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olinco/Desktop/Research/tom-fe/"/>
    </mc:Choice>
  </mc:AlternateContent>
  <xr:revisionPtr revIDLastSave="0" documentId="13_ncr:1_{06A279BC-5744-3B4F-B8C3-42A43E49EB55}" xr6:coauthVersionLast="40" xr6:coauthVersionMax="40" xr10:uidLastSave="{00000000-0000-0000-0000-000000000000}"/>
  <bookViews>
    <workbookView xWindow="1880" yWindow="460" windowWidth="24240" windowHeight="19800" activeTab="7" xr2:uid="{00000000-000D-0000-FFFF-FFFF00000000}"/>
  </bookViews>
  <sheets>
    <sheet name="Scratch area" sheetId="1" r:id="rId1"/>
    <sheet name="Sheet1" sheetId="8" r:id="rId2"/>
    <sheet name="UTD sheet" sheetId="2" state="hidden" r:id="rId3"/>
    <sheet name="Fall 2018 coords pre feopt05" sheetId="3" state="hidden" r:id="rId4"/>
    <sheet name="Posthess05" sheetId="6" r:id="rId5"/>
    <sheet name="feopt25+" sheetId="9" r:id="rId6"/>
    <sheet name="restart feopts" sheetId="10" r:id="rId7"/>
    <sheet name="Energies" sheetId="7" r:id="rId8"/>
    <sheet name="Hessian" sheetId="11" r:id="rId9"/>
  </sheets>
  <definedNames>
    <definedName name="_2018_1fe03_coordinates" localSheetId="2">'UTD sheet'!$AB$1:$AI$73</definedName>
    <definedName name="_2018.06.15_coordinates" localSheetId="2">'UTD sheet'!$W$3:$AC$76</definedName>
    <definedName name="_xlnm._FilterDatabase" localSheetId="8" hidden="1">Hessian!$A$1:$C$216</definedName>
    <definedName name="fedft05_coords" localSheetId="3">'Fall 2018 coords pre feopt05'!$P$2:$Y$74</definedName>
    <definedName name="fehess05_projfreq" localSheetId="8">Hessian!$B$1:$D$216</definedName>
    <definedName name="feopt05_coords" localSheetId="2">'UTD sheet'!$CS$3:$DB$75</definedName>
    <definedName name="feopt09" localSheetId="0">'Scratch area'!$AA$1:$AK$72</definedName>
    <definedName name="feopt10_coords" localSheetId="1">Sheet1!$J$1:$Q$72</definedName>
    <definedName name="feopt11_coords" localSheetId="0">'Scratch area'!$AM$2:$AR$73</definedName>
    <definedName name="feopt11_coords_1" localSheetId="0">'Scratch area'!$AO$1:$AX$72</definedName>
    <definedName name="feopt13_coords" localSheetId="0">'Scratch area'!$AY$1:$BF$72</definedName>
    <definedName name="feopt14_coords" localSheetId="1">Sheet1!$A$1:$I$72</definedName>
    <definedName name="feopt15_coords" localSheetId="1">Sheet1!$R$1:$Y$72</definedName>
    <definedName name="feopt20_coords" localSheetId="1">Sheet1!$Z$1:$AH$73</definedName>
    <definedName name="feopt22_coords" localSheetId="1">Sheet1!$AI$1:$AP$72</definedName>
    <definedName name="feopt24_coords" localSheetId="1">Sheet1!$AQ$1:$AX$72</definedName>
    <definedName name="feopt27_stop_coords" localSheetId="1">Sheet1!$AY$1:$BF$72</definedName>
    <definedName name="feopt28_stop_coords" localSheetId="1">Sheet1!$BG$1:$BN$72</definedName>
    <definedName name="feopt29_stop_coords" localSheetId="1">Sheet1!$BO$1:$BV$72</definedName>
    <definedName name="feopt31_coords" localSheetId="1">Sheet1!$CE$1:$CL$72</definedName>
    <definedName name="feopt34_coords" localSheetId="1">Sheet1!$BW$1:$CD$72</definedName>
    <definedName name="fescf02_631g_coor" localSheetId="2">'UTD sheet'!$AV$3:$BD$74</definedName>
    <definedName name="fescf04_coords" localSheetId="2">'UTD sheet'!$BK$3:$BT$74</definedName>
    <definedName name="fescf04_s30_coords" localSheetId="2">'UTD sheet'!$BU$3:$CC$74</definedName>
    <definedName name="fescf04_s35_coords" localSheetId="3">'Fall 2018 coords pre feopt05'!$A$1:$J$72</definedName>
    <definedName name="fescf05" localSheetId="2">'UTD sheet'!$CB$2:$CF$73</definedName>
    <definedName name="fescf05_1" localSheetId="2">'UTD sheet'!$CB$1:$CK$72</definedName>
    <definedName name="run1_coordinates_end" localSheetId="2">'UTD sheet'!$AM$3:$AT$75</definedName>
    <definedName name="testtomfe" localSheetId="0">'Scratch area'!$A$1:$J$74</definedName>
    <definedName name="tomfe_6311_g" localSheetId="0">'Scratch area'!$Z$3:$AG$76</definedName>
    <definedName name="tomfe_631g" localSheetId="0">'Scratch area'!$P$2:$Y$75</definedName>
    <definedName name="tomfe1_02coor" localSheetId="2">'UTD sheet'!$L$3:$T$76</definedName>
    <definedName name="tomfebn_start02" localSheetId="2">'UTD sheet'!$A$3:$F$75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7" l="1"/>
  <c r="E33" i="7"/>
  <c r="F33" i="7"/>
  <c r="C34" i="7"/>
  <c r="E34" i="7"/>
  <c r="F34" i="7"/>
  <c r="C35" i="7"/>
  <c r="E35" i="7"/>
  <c r="F35" i="7"/>
  <c r="C36" i="7"/>
  <c r="E36" i="7"/>
  <c r="F36" i="7"/>
  <c r="C37" i="7"/>
  <c r="E37" i="7"/>
  <c r="F37" i="7"/>
  <c r="C38" i="7"/>
  <c r="E38" i="7"/>
  <c r="F38" i="7"/>
  <c r="C39" i="7"/>
  <c r="E39" i="7"/>
  <c r="F39" i="7"/>
  <c r="C29" i="7"/>
  <c r="E29" i="7"/>
  <c r="F29" i="7"/>
  <c r="C30" i="7"/>
  <c r="E30" i="7"/>
  <c r="F30" i="7"/>
  <c r="C31" i="7"/>
  <c r="E31" i="7"/>
  <c r="F31" i="7"/>
  <c r="C32" i="7"/>
  <c r="E32" i="7"/>
  <c r="F32" i="7"/>
  <c r="C28" i="7"/>
  <c r="E28" i="7"/>
  <c r="F28" i="7"/>
  <c r="C18" i="7"/>
  <c r="E18" i="7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E25" i="7"/>
  <c r="F25" i="7"/>
  <c r="C26" i="7"/>
  <c r="E26" i="7"/>
  <c r="F26" i="7"/>
  <c r="C27" i="7"/>
  <c r="E27" i="7"/>
  <c r="F27" i="7"/>
  <c r="C4" i="7"/>
  <c r="E4" i="7"/>
  <c r="F4" i="7"/>
  <c r="C5" i="7"/>
  <c r="E5" i="7"/>
  <c r="F5" i="7"/>
  <c r="C6" i="7"/>
  <c r="E6" i="7"/>
  <c r="F6" i="7"/>
  <c r="C7" i="7"/>
  <c r="E7" i="7"/>
  <c r="F7" i="7"/>
  <c r="C8" i="7"/>
  <c r="E8" i="7"/>
  <c r="F8" i="7"/>
  <c r="C9" i="7"/>
  <c r="E9" i="7"/>
  <c r="F9" i="7"/>
  <c r="C10" i="7"/>
  <c r="E10" i="7"/>
  <c r="F10" i="7"/>
  <c r="C11" i="7"/>
  <c r="E11" i="7"/>
  <c r="F11" i="7"/>
  <c r="C12" i="7"/>
  <c r="E12" i="7"/>
  <c r="F12" i="7"/>
  <c r="C13" i="7"/>
  <c r="E13" i="7"/>
  <c r="F13" i="7"/>
  <c r="C14" i="7"/>
  <c r="E14" i="7"/>
  <c r="F14" i="7"/>
  <c r="C15" i="7"/>
  <c r="E15" i="7"/>
  <c r="F15" i="7"/>
  <c r="C16" i="7"/>
  <c r="E16" i="7"/>
  <c r="F16" i="7"/>
  <c r="C17" i="7"/>
  <c r="E17" i="7"/>
  <c r="F17" i="7"/>
  <c r="C3" i="7"/>
  <c r="E3" i="7"/>
  <c r="F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_1fe03_coordinates" type="6" refreshedVersion="6" background="1" saveData="1">
    <textPr firstRow="8" sourceFile="/Users/alolinco/Desktop/Research/tom-fe/tomfe_opt631g/tomfebn_1fe/2018.06.14_1fe03/2018_1fe03_coordinates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8.06.15_coordinates" type="6" refreshedVersion="6" background="1" saveData="1">
    <textPr firstRow="8" sourceFile="/Users/alolinco/Desktop/Research/tom-fe/tomfe_opt6311+g-star/test_ef/2018.06.15_coordinates.rtf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376AFF7-9AF5-9340-A813-DAA27F9A4124}" name="fedft05_coords" type="6" refreshedVersion="6" background="1" saveData="1">
    <textPr firstRow="8" sourceFile="/Users/alolinco/Desktop/Research/tom-fe/tomfe_opt631g/fedft0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0F3DEE3-1ACB-6C4F-B341-E2C815F4E872}" name="fehess05_projfreq" type="6" refreshedVersion="6" background="1" saveData="1">
    <textPr firstRow="8" sourceFile="/Users/alolinco/Desktop/Research/tom-fe/tomfe_hess/fehess05_projfreq.rtf" tab="0" space="1" consecutive="1" delimiter="\">
      <textFields count="13">
        <textField type="skip"/>
        <textField type="skip"/>
        <textField/>
        <textField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5" xr16:uid="{42CE4C14-EBE0-BD4E-A456-3B2BC2FCB249}" name="feopt05_coords" type="6" refreshedVersion="6" background="1" saveData="1">
    <textPr firstRow="8" sourceFile="/Users/alolinco/Desktop/Research/tom-fe/tomfe_opt631g/fe_opt05_20180830/feopt0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768DD1C-0DAB-9D4C-82E9-A0550A3D0C74}" name="feopt09" type="6" refreshedVersion="6" background="1" saveData="1">
    <textPr firstRow="8" sourceFile="/Users/alolinco/Desktop/Research/tom-fe/tomfe_opt6311+g-star/feopt09_20181004/feopt09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7F4D81A4-F70C-6F45-A532-3FBD292EC808}" name="feopt10_coords" type="6" refreshedVersion="6" background="1" saveData="1">
    <textPr fileType="mac" firstRow="8" sourceFile="/Users/alolinco/Desktop/Research/tom-fe/tomfe_opt6311+g-star/feopt10_20181010/feopt10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8" xr16:uid="{AF55BD38-8C30-6E48-B03F-58A6916D88FC}" name="feopt11_coords" type="6" refreshedVersion="6" background="1" saveData="1">
    <textPr firstRow="8" sourceFile="/Users/alolinco/Desktop/Research/tom-fe/tomfe_opt6311+g-star/feopt11_20181010/feopt11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EB48CDEE-823E-5548-BC40-C9836D770B31}" name="feopt11_coords1" type="6" refreshedVersion="6" background="1" saveData="1">
    <textPr firstRow="8" sourceFile="/Users/alolinco/Desktop/Research/tom-fe/tomfe_opt6311+g-star/feopt11_20181010/feopt11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E332455-79B2-1644-940C-90014CFE209E}" name="feopt13_coords" type="6" refreshedVersion="6" background="1" saveData="1">
    <textPr firstRow="8" sourceFile="/Users/alolinco/Desktop/Research/tom-fe/tomfe_opt6311+g-star/feopt13_coords.rtf" space="1" comma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1" xr16:uid="{728E01A9-7516-124B-991F-E3E1E91444F1}" name="feopt14_coords" type="6" refreshedVersion="6" background="1" saveData="1">
    <textPr fileType="mac" firstRow="8" sourceFile="/Users/alolinco/Desktop/Research/tom-fe/tomfe_opt6311+g-star/feopt14_coords.rtf" space="1" consecutive="1" delimiter="\">
      <textFields count="7">
        <textField type="skip"/>
        <textField type="skip"/>
        <textField/>
        <textField type="skip"/>
        <textField/>
        <textField/>
        <textField/>
      </textFields>
    </textPr>
  </connection>
  <connection id="12" xr16:uid="{66AE2E58-F157-EA43-AC50-57AA1A986750}" name="feopt15_coords" type="6" refreshedVersion="6" background="1" saveData="1">
    <textPr firstRow="8" sourceFile="/Users/alolinco/Desktop/Research/tom-fe/tomfe_opt6311+g-star/feopt15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3" xr16:uid="{DDA7088F-24A4-F84E-911E-92CB4D5B5BE5}" name="feopt20_coords" type="6" refreshedVersion="6" background="1" saveData="1">
    <textPr firstRow="8" sourceFile="/Users/alolinco/Desktop/Research/tom-fe/tomfe_opt6311+g-star/feopt20_coords.rtf" space="1" consecutive="1" delimiter="\">
      <textFields count="7">
        <textField type="skip"/>
        <textField type="skip"/>
        <textField/>
        <textField type="skip"/>
        <textField/>
        <textField/>
        <textField/>
      </textFields>
    </textPr>
  </connection>
  <connection id="14" xr16:uid="{20D657DD-4294-9841-8DFA-792F5A4565BB}" name="feopt22_coords" type="6" refreshedVersion="6" background="1" saveData="1">
    <textPr firstRow="8" sourceFile="/Users/alolinco/Desktop/Research/tom-fe/tomfe_opt6311+g-star/feopt22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5" xr16:uid="{0C0DAF24-68FE-D14F-8DF1-CB6D5B0E2195}" name="feopt24_coords" type="6" refreshedVersion="6" background="1" saveData="1">
    <textPr firstRow="8" sourceFile="/Users/alolinco/Desktop/Research/tom-fe/tomfe_opt6311+g-star/feopt24_coords.rtf" tab="0" space="1" consecutive="1" delimiter="\">
      <textFields count="15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/>
      </textFields>
    </textPr>
  </connection>
  <connection id="16" xr16:uid="{487A4331-48EC-2643-BD17-A0A77BA0BF82}" name="feopt27_stop_coords" type="6" refreshedVersion="6" background="1" saveData="1">
    <textPr firstRow="8" sourceFile="/Users/alolinco/Desktop/Research/tom-fe/tomfe_opt6311+g-star/feopt27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7" xr16:uid="{5463E7B8-06E5-AF45-8266-498836A0AF1A}" name="feopt28_stop_coords" type="6" refreshedVersion="6" background="1" saveData="1">
    <textPr firstRow="8" sourceFile="/Users/alolinco/Desktop/Research/tom-fe/tomfe_opt6311+g-star/feopt28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8" xr16:uid="{53F2AABA-B096-E845-8114-ABB4D2A6AB37}" name="feopt29_stop_coords" type="6" refreshedVersion="6" background="1" saveData="1">
    <textPr firstRow="8" sourceFile="/Users/alolinco/Desktop/Research/tom-fe/tomfe_opt6311+g-star/feopt29_stop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19" xr16:uid="{9FCA6178-F13E-4549-B5D9-5F2806D60689}" name="feopt31_coords" type="6" refreshedVersion="6" background="1" saveData="1">
    <textPr codePage="10000" firstRow="8" sourceFile="/Users/alolinco/Desktop/Research/tom-fe/tomfe_opt6311+g-star/feopt31/feopt31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0" xr16:uid="{EC544BF2-7032-4540-B5F1-7827CF268221}" name="feopt34_coords" type="6" refreshedVersion="6" background="1" saveData="1">
    <textPr codePage="10000" firstRow="8" sourceFile="/Users/alolinco/Desktop/Research/tom-fe/tomfe_opt6311+g-star/feopt34/feopt34_coords.rtf" space="1" consecutive="1" delimiter="\">
      <textFields count="16">
        <textField type="skip"/>
        <textField type="skip"/>
        <textField/>
        <textField type="skip"/>
        <textField/>
        <textField/>
        <textField/>
        <textField/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1" xr16:uid="{02AA09EE-88A3-0146-8F71-2D458CA775EB}" name="fescf02_631g_coor" type="6" refreshedVersion="6" background="1" saveData="1">
    <textPr firstRow="8" sourceFile="/Users/alolinco/Desktop/Research/tom-fe/tomfe_opt631g/fescf02/fescf02_631g_coor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4F88F51A-9ACF-0043-97FB-09DD6C883B08}" name="fescf04_coords" type="6" refreshedVersion="6" background="1" saveData="1">
    <textPr firstRow="8" sourceFile="/Users/alolinco/Desktop/Research/tom-fe/tomfe_opt631g/fescf04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AF90CF41-864B-284F-9638-9593176733EF}" name="fescf04_s30_coords" type="6" refreshedVersion="6" background="1" saveData="1">
    <textPr firstRow="8" sourceFile="/Users/alolinco/Desktop/Research/tom-fe/tomfe_opt631g/fescf04_s30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8EDD7A7A-542F-9E4D-95A4-33BD898C8051}" name="fescf04_s35_coords" type="6" refreshedVersion="6" background="1" saveData="1">
    <textPr firstRow="8" sourceFile="/Users/alolinco/Desktop/Research/tom-fe/tomfe_opt631g/fescf04_s35_coords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D01B20FA-C2DD-FE45-AB19-569113F1FBAE}" name="fescf05" type="6" refreshedVersion="6" background="1" saveData="1">
    <textPr firstRow="8" sourceFile="/Users/alolinco/Desktop/Research/tom-fe/tomfe_opt631g/fescf05.rtf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C8DD9D3E-BD82-1B43-A5AF-C6A1AACF6A4E}" name="fescf051" type="6" refreshedVersion="6" background="1" saveData="1">
    <textPr firstRow="8" sourceFile="/Users/alolinco/Desktop/Research/tom-fe/tomfe_opt631g/fescf05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03000000}" name="run1_coordinates_end" type="6" refreshedVersion="6" background="1" saveData="1">
    <textPr firstRow="8" sourceFile="/Users/alolinco/Desktop/Research/tom-fe/tomfe_opt6311+g-star/run1/run1_coordinates_end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04000000}" name="testtomfe" type="6" refreshedVersion="6" background="1" saveData="1">
    <textPr firstRow="8" sourceFile="/Users/alolinco/Desktop/Research/tom-fe/tomfe_opt631g/tomfebn_1fe/tomfe_6311+g*.rtf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05000000}" name="tomfe_6311+g*" type="6" refreshedVersion="6" background="1" saveData="1">
    <textPr firstRow="8" sourceFile="/Users/alolinco/Desktop/Research/tom-fe/tomfe_opt631g/tomfebn_1fe/tomfe_6311+g*.rt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06000000}" name="tomfe_631g" type="6" refreshedVersion="6" background="1" saveData="1">
    <textPr firstRow="8" sourceFile="/Users/alolinco/Desktop/Research/tom-fe/tomfe_opt631g/tomfebn_1fe/tomfe_6311+g*.rtf" space="1" consecutive="1">
      <textFields count="7">
        <textField/>
        <textField/>
        <textField/>
        <textField/>
        <textField/>
        <textField/>
        <textField/>
      </textFields>
    </textPr>
  </connection>
  <connection id="31" xr16:uid="{00000000-0015-0000-FFFF-FFFF07000000}" name="tomfe1-02coor" type="6" refreshedVersion="6" background="1" saveData="1">
    <textPr firstRow="8" sourceFile="/Users/alolinco/Desktop/Research/tom-fe/tomfe_opt631g/tomfebn_1fe/tomfe1-02coor.rtf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08000000}" name="tomfebn_start02" type="6" refreshedVersion="6" background="1" saveData="1">
    <textPr firstRow="8" sourceFile="/Users/alolinco/Desktop/Research/tom-fe/tomfe_opt631g/tomfebn_1fe/tomfebn_start02.rtf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<sst xmlns="http://schemas.openxmlformats.org/spreadsheetml/2006/main" count="5713" uniqueCount="1142">
  <si>
    <t>Fe</t>
  </si>
  <si>
    <t>O</t>
  </si>
  <si>
    <t>N</t>
  </si>
  <si>
    <t>C</t>
  </si>
  <si>
    <t>H</t>
  </si>
  <si>
    <t>B</t>
  </si>
  <si>
    <t>TomFe- 631g_1 atom</t>
  </si>
  <si>
    <t>Description</t>
  </si>
  <si>
    <t>Ellie's coordinates to switch with Fe</t>
  </si>
  <si>
    <t>for 6-311+g*</t>
  </si>
  <si>
    <t>New starting point</t>
  </si>
  <si>
    <t>Swivel</t>
  </si>
  <si>
    <t>}</t>
  </si>
  <si>
    <t>Coordinates for tomfe6311+g* at Step 7</t>
  </si>
  <si>
    <t>No.</t>
  </si>
  <si>
    <t>Tag</t>
  </si>
  <si>
    <t>Charge</t>
  </si>
  <si>
    <t>X</t>
  </si>
  <si>
    <t>Y</t>
  </si>
  <si>
    <t>----</t>
  </si>
  <si>
    <t>----------------</t>
  </si>
  <si>
    <t>----------</t>
  </si>
  <si>
    <t>--------------</t>
  </si>
  <si>
    <t>1.14135333}</t>
  </si>
  <si>
    <t>f0fs30</t>
  </si>
  <si>
    <t>cf2</t>
  </si>
  <si>
    <t>cb3</t>
  </si>
  <si>
    <t>CocoaLigature0</t>
  </si>
  <si>
    <t>Z</t>
  </si>
  <si>
    <t>Ending point</t>
  </si>
  <si>
    <t>Starting point</t>
  </si>
  <si>
    <t>Starting point- 6-311+g*_ 02</t>
  </si>
  <si>
    <t>End of tomfebn_1fe03</t>
  </si>
  <si>
    <t>Start on opt 6-311g</t>
  </si>
  <si>
    <t>Start 6-311+g*</t>
  </si>
  <si>
    <t>End 6-311+g*</t>
  </si>
  <si>
    <t>Starting 6-311g again to reoptimize for hessian</t>
  </si>
  <si>
    <t>Ellie Co-XC</t>
  </si>
  <si>
    <t>end coordinates for fescf02</t>
  </si>
  <si>
    <t>end coordinates for fescf03</t>
  </si>
  <si>
    <t xml:space="preserve"> </t>
  </si>
  <si>
    <t>Ellie Co coords (FIXED)</t>
  </si>
  <si>
    <t>Fe      0.56059071      1.00016582      0.39428164</t>
  </si>
  <si>
    <t>B       -0.23378992     -1.94594282     -0.20345713</t>
  </si>
  <si>
    <t>C       -1.97640967     1.10166899      3.22896256</t>
  </si>
  <si>
    <t>H       -1.39979407     0.38185811      3.81622172</t>
  </si>
  <si>
    <t>H       -2.87035332     1.37280506      3.79967523</t>
  </si>
  <si>
    <t>H       -1.3698367      2.00236428      3.10647544</t>
  </si>
  <si>
    <t>C       -2.35437952     0.51865893      1.87472673</t>
  </si>
  <si>
    <t>C       -3.11966656     1.53434701      1.03117993</t>
  </si>
  <si>
    <t>H       -2.50721595     2.41633625      0.82615959</t>
  </si>
  <si>
    <t>H       -4.02578903     1.86352333      1.55046759</t>
  </si>
  <si>
    <t>H       -3.4165851      1.09670614      0.07359277</t>
  </si>
  <si>
    <t>C       -3.12244968     -0.81145317     2.00598303</t>
  </si>
  <si>
    <t>H       -3.08852844     -1.22246316     3.0197652</t>
  </si>
  <si>
    <t>H       -4.16167685     -0.7535398      1.67739518</t>
  </si>
  <si>
    <t>C       -1.29380556     -1.13628299     0.75417467</t>
  </si>
  <si>
    <t>C       1.37702011      1.42515675      -3.30075323</t>
  </si>
  <si>
    <t>H       1.68001893      2.24181573      -2.64149217</t>
  </si>
  <si>
    <t>H       1.30571864      1.82321622      -4.31808403</t>
  </si>
  <si>
    <t>H       2.16010571      0.66195313      -3.28484125</t>
  </si>
  <si>
    <t>C       0.04179248      0.84367477      -2.85376463</t>
  </si>
  <si>
    <t>C       -1.04351166     1.91515024      -2.83923329</t>
  </si>
  <si>
    <t>H       -1.99994669     1.49389824      -2.51655422</t>
  </si>
  <si>
    <t>H       -1.1784112      2.33934764      -3.83967611</t>
  </si>
  <si>
    <t>H       -0.78062655     2.73243114      -2.16225096</t>
  </si>
  <si>
    <t>C       -0.36600781     -0.38276696     -3.69596363</t>
  </si>
  <si>
    <t>H       -1.31288601     -0.2526775      -4.22428389</t>
  </si>
  <si>
    <t>H       0.4041202       -0.68777927     -4.40983249</t>
  </si>
  <si>
    <t>C       -0.17241164     -0.99273993     -1.54036473</t>
  </si>
  <si>
    <t>C       3.2587537       -0.20616889     2.75586719</t>
  </si>
  <si>
    <t>H       3.13061474      0.87832101      2.70328444</t>
  </si>
  <si>
    <t>H       4.25254724      -0.40883187     3.16796448</t>
  </si>
  <si>
    <t>H       2.51271614      -0.60434575     3.44887916</t>
  </si>
  <si>
    <t>C       3.1062062       -0.83167764     1.3762997</t>
  </si>
  <si>
    <t>C       4.10969088      -0.23318175     0.39435509</t>
  </si>
  <si>
    <t>H       4.00538502      -0.6875488      -0.5950518</t>
  </si>
  <si>
    <t>H       5.13572438      -0.39540424     0.74014738</t>
  </si>
  <si>
    <t>H       3.9533944       0.84398998      0.29243981</t>
  </si>
  <si>
    <t>C       3.1837961       -2.37202068     1.41410917</t>
  </si>
  <si>
    <t>H       4.05593642      -2.78077542     0.90027397</t>
  </si>
  <si>
    <t>H       3.14613371      -2.77339639     2.43127772</t>
  </si>
  <si>
    <t>C       1.232297        -1.75392007     0.50474797</t>
  </si>
  <si>
    <t>C       -0.59580654     -3.50765894     -0.36748664</t>
  </si>
  <si>
    <t>C       -0.65070678     -4.20154045     -1.58143938</t>
  </si>
  <si>
    <t>H       -0.48864409     -3.67047377     -2.51177548</t>
  </si>
  <si>
    <t>C       -0.91659392     -5.56847696     -1.63521559</t>
  </si>
  <si>
    <t>H       -0.95311498     -6.07031437     -2.59895461</t>
  </si>
  <si>
    <t>C       -1.13411788     -6.28932141     -0.46918231</t>
  </si>
  <si>
    <t>H       -1.34226209     -7.35508566     -0.5095382</t>
  </si>
  <si>
    <t>C       -1.07996568     -5.62711305     0.75321939</t>
  </si>
  <si>
    <t>H       -1.2450944      -6.17485835     1.67762152</t>
  </si>
  <si>
    <t>C       -0.81506649     -4.2648387      0.79337972</t>
  </si>
  <si>
    <t>H       -0.778411       -3.77684925     1.76506809</t>
  </si>
  <si>
    <t>C       1.26475186      2.83621213      0.90787652</t>
  </si>
  <si>
    <t>H       1.28276618      2.85480252      2.00694934</t>
  </si>
  <si>
    <t>H       2.31089941      2.8816368       0.57418235</t>
  </si>
  <si>
    <t>C       0.50648506      3.99237599      0.37881557</t>
  </si>
  <si>
    <t>C       -0.61377115     4.51360231      1.04741463</t>
  </si>
  <si>
    <t>H       -0.89645715     4.09048096      2.00905687</t>
  </si>
  <si>
    <t>C       -1.35364201     5.56749723      0.52680451</t>
  </si>
  <si>
    <t>H       -2.21054239     5.94484729      1.07927684</t>
  </si>
  <si>
    <t>C       -0.99896727     6.14954638      -0.6866304</t>
  </si>
  <si>
    <t>H       -1.57410795     6.9758369       -1.0931304</t>
  </si>
  <si>
    <t>C       0.11900051      5.66468499      -1.35842782</t>
  </si>
  <si>
    <t>H       0.42734326      6.11858871      -2.29693372</t>
  </si>
  <si>
    <t>C       0.85530513      4.61012054      -0.83370126</t>
  </si>
  <si>
    <t>H       1.73877356      4.26213318      -1.3650821</t>
  </si>
  <si>
    <t>N       -1.15096764     0.08433696      1.14276561</t>
  </si>
  <si>
    <t>N       0.17135074      0.24898571      -1.51188171</t>
  </si>
  <si>
    <t>N       1.74131323      -0.62727098     0.86428868</t>
  </si>
  <si>
    <t>O       -0.53292416     -1.45093305     -2.74832331</t>
  </si>
  <si>
    <t>O       -2.43269208     -1.72651482     1.1395206</t>
  </si>
  <si>
    <t>O       2.00848477      -2.82353538     0.72170305</t>
  </si>
  <si>
    <t>fescf04 - opt631g</t>
  </si>
  <si>
    <t>fescf94-step 35 opt631g</t>
  </si>
  <si>
    <t>fescf04-step 30 opt631g</t>
  </si>
  <si>
    <t>fescf05</t>
  </si>
  <si>
    <t>fedft05</t>
  </si>
  <si>
    <t>readjusted</t>
  </si>
  <si>
    <t>Fe      0.43812606     1.15762126     0.33828849</t>
  </si>
  <si>
    <t>B     -0.25905952    -1.85770559    -0.18852352</t>
  </si>
  <si>
    <t>C     -2.09807229     1.26317394     3.22984552</t>
  </si>
  <si>
    <t>H     -1.34667575     0.70111161     3.79301453</t>
  </si>
  <si>
    <t>H     -2.98298597     1.39877832     3.86302161</t>
  </si>
  <si>
    <t>H     -1.68704581     2.24970245     3.00521684</t>
  </si>
  <si>
    <t>C     -2.47410965     0.52190250     1.95186877</t>
  </si>
  <si>
    <t>C     -3.42526484     1.34253478     1.07711983</t>
  </si>
  <si>
    <t>H     -2.92718148     2.24812031     0.71936828</t>
  </si>
  <si>
    <t>H     -4.31863451     1.63195693     1.64311337</t>
  </si>
  <si>
    <t>H     -3.73858714     0.75919932     0.20467092</t>
  </si>
  <si>
    <t>C     -3.05943775    -0.87791115     2.26390743</t>
  </si>
  <si>
    <t>H     -2.86331248    -1.19869697     3.29105258</t>
  </si>
  <si>
    <t>H     -4.12250233    -0.97087127     2.03927708</t>
  </si>
  <si>
    <t>C     -1.28329158    -1.08560121     0.82115984</t>
  </si>
  <si>
    <t>C      1.21016431     1.49697340    -3.26002312</t>
  </si>
  <si>
    <t>H      1.54995298     2.28606129    -2.58250880</t>
  </si>
  <si>
    <t>H      1.15336537     1.91536844    -4.27181196</t>
  </si>
  <si>
    <t>H      1.94873738     0.68855321    -3.25596428</t>
  </si>
  <si>
    <t>C     -0.15868717     0.97407788    -2.82245493</t>
  </si>
  <si>
    <t>C     -1.19918990     2.09170389    -2.78933525</t>
  </si>
  <si>
    <t>H     -2.16535115     1.70469880    -2.44950438</t>
  </si>
  <si>
    <t>H     -1.32672739     2.52374077    -3.78898144</t>
  </si>
  <si>
    <t>H     -0.88866669     2.89132261    -2.11041117</t>
  </si>
  <si>
    <t>C     -0.62073410    -0.22553127    -3.69286728</t>
  </si>
  <si>
    <t>H     -1.62803531    -0.09883820    -4.09568119</t>
  </si>
  <si>
    <t>H      0.07623479    -0.47006810    -4.49664974</t>
  </si>
  <si>
    <t>C     -0.31605521    -0.92187059    -1.51531768</t>
  </si>
  <si>
    <t>C      3.05547357    -0.26100779     2.68562722</t>
  </si>
  <si>
    <t>H      2.64916396     0.72527021     2.91650844</t>
  </si>
  <si>
    <t>H      4.05868959    -0.34231108     3.12050629</t>
  </si>
  <si>
    <t>H      2.41148067    -1.01415968     3.15232778</t>
  </si>
  <si>
    <t>C      3.11229324    -0.48099050     1.17129743</t>
  </si>
  <si>
    <t>C      4.06564903     0.48891467     0.48440555</t>
  </si>
  <si>
    <t>H      4.04720926     0.34232178    -0.60039061</t>
  </si>
  <si>
    <t>H      5.09108210     0.33785173     0.84106678</t>
  </si>
  <si>
    <t>H      3.78053880     1.52270281     0.69848311</t>
  </si>
  <si>
    <t>C      3.44434547    -1.95491600     0.84415787</t>
  </si>
  <si>
    <t>H      4.05072308    -2.06192541    -0.06049152</t>
  </si>
  <si>
    <t>H      3.90041065    -2.49861336     1.67118311</t>
  </si>
  <si>
    <t>C      1.23979092    -1.54574442     0.36267382</t>
  </si>
  <si>
    <t>C     -0.57066292    -3.42678237    -0.31267205</t>
  </si>
  <si>
    <t>C     -0.95577818    -4.07007694    -1.50128198</t>
  </si>
  <si>
    <t>H     -1.05052364    -3.49036169    -2.41171193</t>
  </si>
  <si>
    <t>C     -1.21893096    -5.44293451    -1.53731608</t>
  </si>
  <si>
    <t>H     -1.51440060    -5.90859747    -2.47367930</t>
  </si>
  <si>
    <t>C     -1.10429907    -6.21393681    -0.38186041</t>
  </si>
  <si>
    <t>H     -1.30835617    -7.28041124    -0.40901798</t>
  </si>
  <si>
    <t>C     -0.72347677    -5.59858751     0.81302297</t>
  </si>
  <si>
    <t>H     -0.62986213    -6.18632221     1.72199738</t>
  </si>
  <si>
    <t>C     -0.46324429    -4.23001337     0.83991110</t>
  </si>
  <si>
    <t>H     -0.16783440    -3.77175784     1.77991343</t>
  </si>
  <si>
    <t>C      0.65611064     2.99469686     0.65296477</t>
  </si>
  <si>
    <t>H     -0.11916482     3.12588000     1.41060233</t>
  </si>
  <si>
    <t>H      1.64294136     2.93427610     1.12128484</t>
  </si>
  <si>
    <t>C      0.61223102     3.95390224    -0.45968652</t>
  </si>
  <si>
    <t>C     -0.59582365     4.55849504    -0.88991356</t>
  </si>
  <si>
    <t>H     -1.49606740     4.40128946    -0.30414554</t>
  </si>
  <si>
    <t>C     -0.63625062     5.39933825    -2.00228190</t>
  </si>
  <si>
    <t>H     -1.57585967     5.86245441    -2.28893042</t>
  </si>
  <si>
    <t>C      0.52234536     5.66260481    -2.73649836</t>
  </si>
  <si>
    <t>H      0.49080080     6.32485580    -3.59509325</t>
  </si>
  <si>
    <t>C      1.72661912     5.06939888    -2.34325695</t>
  </si>
  <si>
    <t>H      2.63771796     5.27491140    -2.89759493</t>
  </si>
  <si>
    <t>C      1.77183688     4.22809744    -1.23414457</t>
  </si>
  <si>
    <t>H      2.72051263     3.79926991    -0.91946429</t>
  </si>
  <si>
    <t>N     -1.25980496     0.17977363     1.13357365</t>
  </si>
  <si>
    <t>N     -0.04330043     0.34763846    -1.46649659</t>
  </si>
  <si>
    <t>N      1.72418582    -0.35984668     0.60717088</t>
  </si>
  <si>
    <t>O     -0.65515423    -1.37742281    -2.76964140</t>
  </si>
  <si>
    <t>O     -2.33022189    -1.79128468     1.36670601</t>
  </si>
  <si>
    <t>O      2.13086033    -2.57103658     0.57150412</t>
  </si>
  <si>
    <t>feopt05</t>
  </si>
  <si>
    <t>631g</t>
  </si>
  <si>
    <t>6311g</t>
  </si>
  <si>
    <t>6311+g*</t>
  </si>
  <si>
    <t>Used for fe_hess05</t>
  </si>
  <si>
    <t>feopt06</t>
  </si>
  <si>
    <t>Fe      0.05308431     1.28052580     0.31234351</t>
  </si>
  <si>
    <t>B     -0.30543610    -1.82500458    -0.04728875</t>
  </si>
  <si>
    <t>C     -2.02981639     0.69045991     3.44829655</t>
  </si>
  <si>
    <t>H     -1.49328327    -0.19829065     3.79330754</t>
  </si>
  <si>
    <t>H     -2.84520841     0.89073908     4.15147495</t>
  </si>
  <si>
    <t>H     -1.33663154     1.53179979     3.47523117</t>
  </si>
  <si>
    <t>C     -2.58026409     0.47248098     2.04016471</t>
  </si>
  <si>
    <t>C     -3.41571760     1.65567064     1.57853699</t>
  </si>
  <si>
    <t>H     -2.84088135     2.58341360     1.62685645</t>
  </si>
  <si>
    <t>H     -4.29843140     1.77881360     2.21440434</t>
  </si>
  <si>
    <t>H     -3.75343156     1.51535022     0.54797810</t>
  </si>
  <si>
    <t>C     -3.35821819    -0.84951830     1.95870149</t>
  </si>
  <si>
    <t>H     -3.69690561    -1.22527266     2.92543292</t>
  </si>
  <si>
    <t>H     -4.21029520    -0.79377538     1.27204335</t>
  </si>
  <si>
    <t>C     -1.42430770    -1.07175994     0.86894536</t>
  </si>
  <si>
    <t>C      0.84463269     1.56450140    -3.25360823</t>
  </si>
  <si>
    <t>H      0.95358723     2.47164655    -2.65483832</t>
  </si>
  <si>
    <t>H      0.78632486     1.86287880    -4.30574751</t>
  </si>
  <si>
    <t>H      1.74347472     0.95600414    -3.12040591</t>
  </si>
  <si>
    <t>C     -0.39893931     0.78359532    -2.85072994</t>
  </si>
  <si>
    <t>C     -1.65219903     1.64262843    -2.98555470</t>
  </si>
  <si>
    <t>H     -2.54119515     1.08221853    -2.68203712</t>
  </si>
  <si>
    <t>H     -1.78834593     1.96629846    -4.02274370</t>
  </si>
  <si>
    <t>H     -1.57746696     2.53641272    -2.36117435</t>
  </si>
  <si>
    <t>C     -0.52638602    -0.53760219    -3.63699341</t>
  </si>
  <si>
    <t>H     -1.44321263    -0.60385567    -4.22759104</t>
  </si>
  <si>
    <t>H      0.33189657    -0.73049623    -4.28665161</t>
  </si>
  <si>
    <t>C     -0.38860959    -0.98677170    -1.44084942</t>
  </si>
  <si>
    <t>C      3.29372048     0.63657683     2.31440568</t>
  </si>
  <si>
    <t>H      3.15758872     1.70162332     2.11941695</t>
  </si>
  <si>
    <t>H      4.32988358     0.48817369     2.63638997</t>
  </si>
  <si>
    <t>H      2.63465738     0.35726848     3.14056206</t>
  </si>
  <si>
    <t>C      2.99838853    -0.20076206     1.07923770</t>
  </si>
  <si>
    <t>C      3.82464099     0.26684225    -0.11712010</t>
  </si>
  <si>
    <t>H      3.67182612    -0.39571589    -0.97414732</t>
  </si>
  <si>
    <t>H      4.89288902     0.27347112     0.12424092</t>
  </si>
  <si>
    <t>H      3.53359032     1.27579296    -0.41912892</t>
  </si>
  <si>
    <t>C      3.21251750    -1.69851983     1.35613990</t>
  </si>
  <si>
    <t>H      4.10437822    -2.11410785     0.88339460</t>
  </si>
  <si>
    <t>H      3.23365521    -1.92789257     2.42703581</t>
  </si>
  <si>
    <t>C      1.15902996    -1.38021958     0.53258586</t>
  </si>
  <si>
    <t>C     -0.51999038    -3.42183757    -0.06233851</t>
  </si>
  <si>
    <t>C     -0.89046019    -4.17411566    -1.18268251</t>
  </si>
  <si>
    <t>H     -1.02570987    -3.68213511    -2.13863230</t>
  </si>
  <si>
    <t>C     -1.08971488    -5.55165482    -1.11062253</t>
  </si>
  <si>
    <t>H     -1.37601495    -6.09995079    -2.00486612</t>
  </si>
  <si>
    <t>C     -0.92615682    -6.22366047     0.09284243</t>
  </si>
  <si>
    <t>H     -1.08049071    -7.29786015     0.15070476</t>
  </si>
  <si>
    <t>C     -0.56161803    -5.50104666     1.22480547</t>
  </si>
  <si>
    <t>H     -0.43036148    -6.00941515     2.17682648</t>
  </si>
  <si>
    <t>C     -0.36559823    -4.12912369     1.13957071</t>
  </si>
  <si>
    <t>H     -0.08123415    -3.59226656     2.04220247</t>
  </si>
  <si>
    <t>C      0.15497482     2.85603738     1.54666448</t>
  </si>
  <si>
    <t>H     -0.80400574     3.16507983     1.96869707</t>
  </si>
  <si>
    <t>H      0.91686392     2.81873012     2.32636642</t>
  </si>
  <si>
    <t>C      0.52134562     3.62667799     0.36195213</t>
  </si>
  <si>
    <t>C     -0.47033632     4.15224075    -0.50221658</t>
  </si>
  <si>
    <t>H     -1.51444888     4.07614803    -0.20615172</t>
  </si>
  <si>
    <t>C     -0.13957155     4.81648254    -1.67432761</t>
  </si>
  <si>
    <t>H     -0.92868316     5.23178482    -2.29559851</t>
  </si>
  <si>
    <t>C      1.19329047     4.96882868    -2.05009389</t>
  </si>
  <si>
    <t>H      1.45161724     5.49671555    -2.96276236</t>
  </si>
  <si>
    <t>C      2.18836761     4.43753719    -1.23602724</t>
  </si>
  <si>
    <t>H      3.23298573     4.55282640    -1.51245713</t>
  </si>
  <si>
    <t>C      1.86140656     3.77245212    -0.06108701</t>
  </si>
  <si>
    <t>H      2.65566516     3.41043568     0.58491546</t>
  </si>
  <si>
    <t>N     -1.46707034     0.19585761     1.10508585</t>
  </si>
  <si>
    <t>N     -0.27456889     0.29352719    -1.46418381</t>
  </si>
  <si>
    <t>N      1.56698060    -0.17029783     0.71056414</t>
  </si>
  <si>
    <t>O     -0.56461346    -1.56859565    -2.63991857</t>
  </si>
  <si>
    <t>O     -2.41878939    -1.78692949     1.41608226</t>
  </si>
  <si>
    <t>O      2.06347752    -2.33967161     0.79187685</t>
  </si>
  <si>
    <t>feopt07</t>
  </si>
  <si>
    <t>Fe      0.16195115     1.15102506     0.26889980</t>
  </si>
  <si>
    <t>C      0.38864794     2.62661624     1.60583746</t>
  </si>
  <si>
    <t>H     -0.53474694     2.93806458     2.09940839</t>
  </si>
  <si>
    <t>H      1.18684053     2.50454640     2.33918428</t>
  </si>
  <si>
    <t>C      0.72511816     3.46874475     0.46160641</t>
  </si>
  <si>
    <t>C     -0.28722861     4.09191942    -0.30862221</t>
  </si>
  <si>
    <t>H     -1.31726408     4.03187847     0.03639847</t>
  </si>
  <si>
    <t>C      0.01011240     4.82837629    -1.44603419</t>
  </si>
  <si>
    <t>H     -0.79220694     5.31647539    -1.99302745</t>
  </si>
  <si>
    <t>C      1.32730985     4.95988369    -1.88034892</t>
  </si>
  <si>
    <t>H      1.56003606     5.54392862    -2.76527691</t>
  </si>
  <si>
    <t>C      2.34028435     4.33456182    -1.16061211</t>
  </si>
  <si>
    <t>H      3.37337732     4.43220615    -1.48329282</t>
  </si>
  <si>
    <t>C      2.04685044     3.59693217    -0.02064480</t>
  </si>
  <si>
    <t>H      2.85768056     3.15993404     0.55452812</t>
  </si>
  <si>
    <t>C      0.38515496     2.66331625     1.72435880</t>
  </si>
  <si>
    <t>H     -0.44131351     2.80504370     2.42445731</t>
  </si>
  <si>
    <t>H      1.33050644     2.59467793     2.26418066</t>
  </si>
  <si>
    <t>C      0.36724114     3.63117599     0.63139844</t>
  </si>
  <si>
    <t>C     -0.85274041     4.16804790     0.15196133</t>
  </si>
  <si>
    <t>H     -1.77062917     3.94004726     0.68966138</t>
  </si>
  <si>
    <t>C     -0.89467883     5.02565956    -0.93763518</t>
  </si>
  <si>
    <t>H     -1.84729195     5.44043684    -1.25645089</t>
  </si>
  <si>
    <t>C      0.27412736     5.37072849    -1.61275148</t>
  </si>
  <si>
    <t>H      0.24153170     6.04909134    -2.45959258</t>
  </si>
  <si>
    <t>C      1.48416162     4.83579636    -1.18282366</t>
  </si>
  <si>
    <t>H      2.40535998     5.09957790    -1.69541693</t>
  </si>
  <si>
    <t>C      1.53057814     3.97736168    -0.09165478</t>
  </si>
  <si>
    <t>H      2.49145579     3.61198425     0.25828719</t>
  </si>
  <si>
    <t>feopt08</t>
  </si>
  <si>
    <t>Energy</t>
  </si>
  <si>
    <t>feopt10</t>
  </si>
  <si>
    <t>feopt09</t>
  </si>
  <si>
    <t>end</t>
  </si>
  <si>
    <t>0.79199765}</t>
  </si>
  <si>
    <t>feopt09- END</t>
  </si>
  <si>
    <t>Fe      0.07879430     1.08913422     0.33598101</t>
  </si>
  <si>
    <t>B     -0.30692041    -1.83587897    -0.04696777</t>
  </si>
  <si>
    <t>C     -2.02964258     0.67847633     3.44840121</t>
  </si>
  <si>
    <t>H     -1.49299812    -0.21092038     3.79163337</t>
  </si>
  <si>
    <t>H     -2.84408402     0.87850410     4.15289402</t>
  </si>
  <si>
    <t>H     -1.33580136     1.51914346     3.47469926</t>
  </si>
  <si>
    <t>C     -2.58166289     0.46182394     2.04065180</t>
  </si>
  <si>
    <t>C     -3.41624045     1.64551020     1.57952821</t>
  </si>
  <si>
    <t>H     -2.84102869     2.57300997     1.62852454</t>
  </si>
  <si>
    <t>H     -4.29914856     1.76827908     2.21517801</t>
  </si>
  <si>
    <t>H     -3.75360870     1.50556266     0.54887694</t>
  </si>
  <si>
    <t>C     -3.36010742    -0.85988933     1.95934772</t>
  </si>
  <si>
    <t>H     -3.70032859    -1.23376262     2.92620492</t>
  </si>
  <si>
    <t>H     -4.21140766    -0.80498040     1.27162874</t>
  </si>
  <si>
    <t>C     -1.42618060    -1.08279562     0.86975169</t>
  </si>
  <si>
    <t>C      0.84366834     1.55419600    -3.25232387</t>
  </si>
  <si>
    <t>H      0.95275760     2.46032262    -2.65189457</t>
  </si>
  <si>
    <t>H      0.78534389     1.85474896    -4.30392265</t>
  </si>
  <si>
    <t>H      1.74233234     0.94537258    -3.12005687</t>
  </si>
  <si>
    <t>C     -0.39982551     0.77304143    -2.84996104</t>
  </si>
  <si>
    <t>C     -1.65312827     1.63221943    -2.98406053</t>
  </si>
  <si>
    <t>H     -2.54238915     1.07161331    -2.68187952</t>
  </si>
  <si>
    <t>H     -1.78848720     1.95783389    -4.02079296</t>
  </si>
  <si>
    <t>H     -1.57869291     2.52493215    -2.35804152</t>
  </si>
  <si>
    <t>C     -0.52723968    -0.54843885    -3.63651347</t>
  </si>
  <si>
    <t>H     -1.44383693    -0.61475945    -4.22743559</t>
  </si>
  <si>
    <t>H      0.33111277    -0.74191523    -4.28586340</t>
  </si>
  <si>
    <t>C     -0.38979703    -0.99761796    -1.44036651</t>
  </si>
  <si>
    <t>C      3.29108262     0.62613106     2.31460261</t>
  </si>
  <si>
    <t>H      3.15601945     1.69097614     2.11806798</t>
  </si>
  <si>
    <t>H      4.32636929     0.47647059     2.63896585</t>
  </si>
  <si>
    <t>H      2.62987304     0.34845388     3.13947105</t>
  </si>
  <si>
    <t>C      2.99691033    -0.21107163     1.07969606</t>
  </si>
  <si>
    <t>C      3.82331705     0.25651458    -0.11643548</t>
  </si>
  <si>
    <t>H      3.66992354    -0.40591088    -0.97351545</t>
  </si>
  <si>
    <t>H      4.89157629     0.26209128     0.12484701</t>
  </si>
  <si>
    <t>H      3.53300667     1.26570141    -0.41815025</t>
  </si>
  <si>
    <t>C      3.21124148    -1.70896888     1.35635900</t>
  </si>
  <si>
    <t>H      4.10302496    -2.12470913     0.88330638</t>
  </si>
  <si>
    <t>H      3.23294878    -1.93837667     2.42728591</t>
  </si>
  <si>
    <t>C      1.15770650    -1.39049172     0.53269756</t>
  </si>
  <si>
    <t>C     -0.52144706    -3.43307829    -0.06195307</t>
  </si>
  <si>
    <t>C     -0.89140904    -4.18597698    -1.18206060</t>
  </si>
  <si>
    <t>H     -1.02650869    -3.69456053    -2.13828850</t>
  </si>
  <si>
    <t>C     -1.09107685    -5.56351995    -1.10915971</t>
  </si>
  <si>
    <t>H     -1.37668109    -6.11248636    -2.00322080</t>
  </si>
  <si>
    <t>C     -0.92740554    -6.23501253     0.09447028</t>
  </si>
  <si>
    <t>H     -1.08190143    -7.30913162     0.15291774</t>
  </si>
  <si>
    <t>C     -0.56317103    -5.51180983     1.22622514</t>
  </si>
  <si>
    <t>H     -0.43168750    -6.01987267     2.17839050</t>
  </si>
  <si>
    <t>C     -0.36672723    -4.14008331     1.14020944</t>
  </si>
  <si>
    <t>H     -0.08237146    -3.60289884     2.04261804</t>
  </si>
  <si>
    <t>C      0.30522043     2.56457591     1.67226326</t>
  </si>
  <si>
    <t>H     -0.53845203     2.69532013     2.35379314</t>
  </si>
  <si>
    <t>H      1.24461865     2.58323836     2.22635794</t>
  </si>
  <si>
    <t>C      0.24596080     3.46760392     0.52644062</t>
  </si>
  <si>
    <t>C     -0.99651688     3.90225077     0.00340319</t>
  </si>
  <si>
    <t>H     -1.90715504     3.64866567     0.54189730</t>
  </si>
  <si>
    <t>C     -1.07312083     4.69537544    -1.13222063</t>
  </si>
  <si>
    <t>H     -2.04397464     5.03288221    -1.48521554</t>
  </si>
  <si>
    <t>C      0.08300176     5.07295752    -1.81176412</t>
  </si>
  <si>
    <t>H      0.02248949     5.70171261    -2.69459152</t>
  </si>
  <si>
    <t>C      1.31622481     4.63616371    -1.33899343</t>
  </si>
  <si>
    <t>H      2.22773886     4.92766762    -1.85394442</t>
  </si>
  <si>
    <t>C      1.39736557     3.84307384    -0.20120585</t>
  </si>
  <si>
    <t>H      2.37292767     3.55533767     0.17916906</t>
  </si>
  <si>
    <t>N     -1.46882224     0.18491799     1.10554922</t>
  </si>
  <si>
    <t>N     -0.27487314     0.28261977    -1.46370137</t>
  </si>
  <si>
    <t>N      1.56540847    -0.18058687     0.71102917</t>
  </si>
  <si>
    <t>O     -0.56605309    -1.57922268    -2.63942361</t>
  </si>
  <si>
    <t>O     -2.42034507    -1.79779446     1.41851652</t>
  </si>
  <si>
    <t>O      2.06235480    -2.34995580     0.79199767</t>
  </si>
  <si>
    <t>Opt</t>
  </si>
  <si>
    <t>feopt11</t>
  </si>
  <si>
    <t>Fe      0.05110503     1.26954329     0.31420186</t>
  </si>
  <si>
    <t>C     -0.57505745    -3.26142836    -0.01709672</t>
  </si>
  <si>
    <t>C     -0.88758719    -3.99914336    -1.16447842</t>
  </si>
  <si>
    <t>H     -0.98734832    -3.49296975    -2.11734438</t>
  </si>
  <si>
    <t>C     -1.07377601    -5.37987185    -1.12316048</t>
  </si>
  <si>
    <t>H     -1.31416571    -5.91661739    -2.03770399</t>
  </si>
  <si>
    <t>C     -0.95394975    -6.06999636     0.07508500</t>
  </si>
  <si>
    <t>H     -1.09800529    -7.14662457     0.10895813</t>
  </si>
  <si>
    <t>C     -0.64729053    -5.36223602     1.23335922</t>
  </si>
  <si>
    <t>H     -0.55077028    -5.88502073     2.18173623</t>
  </si>
  <si>
    <t>C     -0.46369115    -3.98713422     1.17870677</t>
  </si>
  <si>
    <t>H     -0.22476630    -3.46232152     2.10134387</t>
  </si>
  <si>
    <t>C      0.27753046     2.74498558     1.65048397</t>
  </si>
  <si>
    <t>H     -0.64528692     3.05787444     2.14430666</t>
  </si>
  <si>
    <t>H      1.07560039     2.62286615     2.38396621</t>
  </si>
  <si>
    <t>C      0.61427665     3.58633113     0.50567198</t>
  </si>
  <si>
    <t>C     -0.39783967     4.20959377    -0.26465169</t>
  </si>
  <si>
    <t>H     -1.42790401     4.14970922     0.08020200</t>
  </si>
  <si>
    <t>C     -0.10013698     4.94654179    -1.40167093</t>
  </si>
  <si>
    <t>H     -0.90240818     5.43422318    -1.94904613</t>
  </si>
  <si>
    <t>C      1.21707988     5.07745075    -1.83613646</t>
  </si>
  <si>
    <t>H      1.44984424     5.66249371    -2.72039771</t>
  </si>
  <si>
    <t>C      2.22983646     4.45125008    -1.11688375</t>
  </si>
  <si>
    <t>H      3.26309919     4.54939747    -1.43897855</t>
  </si>
  <si>
    <t>C      1.93607593     3.71362805     0.02317607</t>
  </si>
  <si>
    <t>H      2.74666643     3.27536726     0.59769589</t>
  </si>
  <si>
    <t>feopot11</t>
  </si>
  <si>
    <t>feopt 08</t>
  </si>
  <si>
    <t>feopt08-timed out</t>
  </si>
  <si>
    <t>timed out</t>
  </si>
  <si>
    <t>started from feopt05</t>
  </si>
  <si>
    <t>new feopt12</t>
  </si>
  <si>
    <t>scar</t>
  </si>
  <si>
    <t>feopt13</t>
  </si>
  <si>
    <t>feopt14</t>
  </si>
  <si>
    <t>feopt15</t>
  </si>
  <si>
    <t>feopt 14</t>
  </si>
  <si>
    <t>0.72672649}</t>
  </si>
  <si>
    <t>feopt16</t>
  </si>
  <si>
    <t>Energy (hartree)</t>
  </si>
  <si>
    <t>Change (hartree)</t>
  </si>
  <si>
    <t>Change (kcal/mol)</t>
  </si>
  <si>
    <t>Change (kJ/mole)</t>
  </si>
  <si>
    <t>build off feopt14</t>
  </si>
  <si>
    <t>feopt 17</t>
  </si>
  <si>
    <t>build from feopt15</t>
  </si>
  <si>
    <t>from feopt11</t>
  </si>
  <si>
    <t>build from feopt13</t>
  </si>
  <si>
    <t>build from feopt11 [didn't save values]</t>
  </si>
  <si>
    <t>0.78337524}</t>
  </si>
  <si>
    <t>timed out area</t>
  </si>
  <si>
    <t>0.72211436}</t>
  </si>
  <si>
    <t>feopt18</t>
  </si>
  <si>
    <t>build from feopt10</t>
  </si>
  <si>
    <t>feopt19</t>
  </si>
  <si>
    <t>Fe      0.01762838     1.26842570     0.33015645</t>
  </si>
  <si>
    <t>C     -1.98730159     0.53337818     3.49377680</t>
  </si>
  <si>
    <t>H     -1.42276835    -0.35063013     3.80469751</t>
  </si>
  <si>
    <t>H     -2.79519367     0.69388008     4.21561050</t>
  </si>
  <si>
    <t>H     -1.31444705     1.39052773     3.53172684</t>
  </si>
  <si>
    <t>C     -2.55481958     0.33990124     2.08874321</t>
  </si>
  <si>
    <t>C     -3.42886806     1.51169431     1.67303312</t>
  </si>
  <si>
    <t>H     -2.87883353     2.45309877     1.74085808</t>
  </si>
  <si>
    <t>H     -4.30528021     1.59208715     2.32426548</t>
  </si>
  <si>
    <t>H     -3.77742577     1.39212346     0.64351618</t>
  </si>
  <si>
    <t>C     -3.29615021    -1.00061393     1.98262990</t>
  </si>
  <si>
    <t>H     -3.62288857    -1.40427876     2.94210196</t>
  </si>
  <si>
    <t>H     -4.15052319    -0.95519888     1.29788888</t>
  </si>
  <si>
    <t>C     -1.36710322    -1.14332855     0.87271464</t>
  </si>
  <si>
    <t>C      0.76504517     1.58994925    -3.25357008</t>
  </si>
  <si>
    <t>H      0.89040738     2.48322511    -2.63739920</t>
  </si>
  <si>
    <t>H      0.67995840     1.91136646    -4.29710865</t>
  </si>
  <si>
    <t>H      1.66601777     0.97771567    -3.15649891</t>
  </si>
  <si>
    <t>C     -0.46908632     0.80225676    -2.83389282</t>
  </si>
  <si>
    <t>C     -1.72443259     1.66237378    -2.93107462</t>
  </si>
  <si>
    <t>H     -2.60675550     1.09923637    -2.61381316</t>
  </si>
  <si>
    <t>H     -1.88337910     1.99749875    -3.96142101</t>
  </si>
  <si>
    <t>H     -1.63513529     2.54952860    -2.29919219</t>
  </si>
  <si>
    <t>C     -0.61214221    -0.51018631    -3.63370156</t>
  </si>
  <si>
    <t>H     -1.56370914    -0.59038836    -4.16527653</t>
  </si>
  <si>
    <t>H      0.20603032    -0.67160404    -4.34063339</t>
  </si>
  <si>
    <t>C     -0.37871003    -0.98736906    -1.45106375</t>
  </si>
  <si>
    <t>C      3.32694364     0.71996760     2.24457932</t>
  </si>
  <si>
    <t>H      3.16909814     1.78259850     2.05277348</t>
  </si>
  <si>
    <t>H      4.36982918     0.59043705     2.55288911</t>
  </si>
  <si>
    <t>H      2.68409157     0.42815500     3.07894373</t>
  </si>
  <si>
    <t>C      3.03112531    -0.12110805     1.01264703</t>
  </si>
  <si>
    <t>C      3.82013059     0.37306812    -0.19824447</t>
  </si>
  <si>
    <t>H      3.67158151    -0.29306993    -1.05325222</t>
  </si>
  <si>
    <t>H      4.89195061     0.41158932     0.02336854</t>
  </si>
  <si>
    <t>H      3.49352741     1.37291420    -0.49370632</t>
  </si>
  <si>
    <t>C      3.29535961    -1.61258054     1.27842927</t>
  </si>
  <si>
    <t>H      4.19478369    -1.99710083     0.79371637</t>
  </si>
  <si>
    <t>H      3.33538818    -1.84687042     2.34784579</t>
  </si>
  <si>
    <t>C      1.22115004    -1.35398495     0.48757008</t>
  </si>
  <si>
    <t>C      0.22142413     2.71525764     1.70164323</t>
  </si>
  <si>
    <t>H     -0.69304115     2.98151875     2.23569369</t>
  </si>
  <si>
    <t>H      1.05118442     2.60267282     2.40033031</t>
  </si>
  <si>
    <t>C      0.48443100     3.58535576     0.56143254</t>
  </si>
  <si>
    <t>C     -0.57353324     4.21065426    -0.14382464</t>
  </si>
  <si>
    <t>H     -1.58407497     4.12823677     0.25017846</t>
  </si>
  <si>
    <t>C     -0.34270981     4.97400856    -1.27806234</t>
  </si>
  <si>
    <t>H     -1.17765605     5.46300697    -1.77280271</t>
  </si>
  <si>
    <t>C      0.94957381     5.13307047    -1.77535665</t>
  </si>
  <si>
    <t>H      1.12952733     5.74007082    -2.65714097</t>
  </si>
  <si>
    <t>C      2.00473690     4.50548697    -1.12250376</t>
  </si>
  <si>
    <t>H      3.01901221     4.62287331    -1.49471056</t>
  </si>
  <si>
    <t>C      1.77828908     3.73860717     0.01423921</t>
  </si>
  <si>
    <t>H      2.62236452     3.30080581     0.53822416</t>
  </si>
  <si>
    <t>N     -1.44816375     0.11797274     1.13134193</t>
  </si>
  <si>
    <t>N     -0.30945444     0.29642707    -1.45667005</t>
  </si>
  <si>
    <t>N      1.59200692    -0.13318013     0.67166084</t>
  </si>
  <si>
    <t>O     -0.56188893    -1.55759311    -2.65443087</t>
  </si>
  <si>
    <t>O     -2.33144808    -1.89945269     1.41997206</t>
  </si>
  <si>
    <t>O      2.16129589    -2.28560138     0.72211438</t>
  </si>
  <si>
    <t>tweak from feopt15</t>
  </si>
  <si>
    <t>B     -0.19017963    -1.62665117    -0.17196149</t>
  </si>
  <si>
    <t>C     -1.81373966     0.69397151     3.30481243</t>
  </si>
  <si>
    <t>H     -1.24920642    -0.19003677     3.61573315</t>
  </si>
  <si>
    <t>H     -2.62163186     0.85447341     4.02664614</t>
  </si>
  <si>
    <t>H     -1.14088511     1.55112147     3.34276247</t>
  </si>
  <si>
    <t>C     -2.38125777     0.50049460     1.89977860</t>
  </si>
  <si>
    <t>C     -3.25530624     1.67228806     1.48406851</t>
  </si>
  <si>
    <t>H     -2.70527172     2.61369228     1.55189347</t>
  </si>
  <si>
    <t>H     -4.13171864     1.75268090     2.13530111</t>
  </si>
  <si>
    <t>H     -3.60386395     1.55271721     0.45455199</t>
  </si>
  <si>
    <t>C     -3.12258840    -0.84002078     1.79366529</t>
  </si>
  <si>
    <t>H     -3.44932675    -1.24368501     2.75313759</t>
  </si>
  <si>
    <t>H     -3.97696161    -0.79460555     1.10892427</t>
  </si>
  <si>
    <t>C     -1.19354129    -0.98273480     0.68375051</t>
  </si>
  <si>
    <t>C      0.90098041     1.82484579    -3.10550451</t>
  </si>
  <si>
    <t>H      1.02634275     2.71812129    -2.48933363</t>
  </si>
  <si>
    <t>H      0.81589365     2.14626288    -4.14904022</t>
  </si>
  <si>
    <t>H      1.80195308     1.21261203    -3.00843334</t>
  </si>
  <si>
    <t>C     -0.33315119     1.03715324    -2.68582726</t>
  </si>
  <si>
    <t>C     -1.58849728     1.89727032    -2.78300905</t>
  </si>
  <si>
    <t>H     -2.47081995     1.33413291    -2.46574759</t>
  </si>
  <si>
    <t>H     -1.74744380     2.23239493    -3.81335545</t>
  </si>
  <si>
    <t>H     -1.49919999     2.78442478    -2.15112662</t>
  </si>
  <si>
    <t>C     -0.47620720    -0.27528965    -3.48563600</t>
  </si>
  <si>
    <t>H     -1.42777383    -0.35549188    -4.01720905</t>
  </si>
  <si>
    <t>H      0.34196535    -0.43670750    -4.19256496</t>
  </si>
  <si>
    <t>C     -0.24277486    -0.75247246    -1.30299759</t>
  </si>
  <si>
    <t>C      3.03279066     0.97588938     2.33569670</t>
  </si>
  <si>
    <t>H      2.87494493     2.03852248     2.14389133</t>
  </si>
  <si>
    <t>H      4.07567692     0.84635949     2.64400649</t>
  </si>
  <si>
    <t>H      2.38993835     0.68407953     3.17006111</t>
  </si>
  <si>
    <t>C      2.73697186     0.13481449     1.10376489</t>
  </si>
  <si>
    <t>C      3.52597833     0.62899154    -0.10712829</t>
  </si>
  <si>
    <t>H      3.37742925    -0.03714691    -0.96213579</t>
  </si>
  <si>
    <t>H      4.59779835     0.66751361     0.11448522</t>
  </si>
  <si>
    <t>H      3.19937539     1.62883806    -0.40258965</t>
  </si>
  <si>
    <t>C      3.00120687    -1.35665667     1.36954641</t>
  </si>
  <si>
    <t>H      3.90063143    -1.74117672     0.88483334</t>
  </si>
  <si>
    <t>H      3.04123545    -1.59094632     2.43896317</t>
  </si>
  <si>
    <t>C      0.92699611    -1.09806108     0.57868695</t>
  </si>
  <si>
    <t>C     -0.34557909    -3.23032999    -0.20335923</t>
  </si>
  <si>
    <t>C     -0.69268757    -3.98643112    -1.32846987</t>
  </si>
  <si>
    <t>H     -0.85292691    -3.49146795    -2.27904153</t>
  </si>
  <si>
    <t>C     -0.83832377    -5.37138081    -1.26729774</t>
  </si>
  <si>
    <t>H     -1.10862255    -5.92275476    -2.16464114</t>
  </si>
  <si>
    <t>C     -0.64108664    -6.04713392    -0.07104912</t>
  </si>
  <si>
    <t>H     -0.75457382    -7.12682199    -0.02130458</t>
  </si>
  <si>
    <t>C     -0.29673049    -5.32100582     1.06505024</t>
  </si>
  <si>
    <t>H     -0.13843402    -5.83234739     2.01135612</t>
  </si>
  <si>
    <t>C     -0.15460612    -3.94202590     0.99083191</t>
  </si>
  <si>
    <t>H      0.11548173    -3.40265965     1.89636183</t>
  </si>
  <si>
    <t>N     -1.27460182     0.27856606     0.94237757</t>
  </si>
  <si>
    <t>N     -0.17351918     0.53132385    -1.30860388</t>
  </si>
  <si>
    <t>N      1.29785252     0.12274255     0.76277775</t>
  </si>
  <si>
    <t>O     -0.42595392    -1.32269657    -2.50636530</t>
  </si>
  <si>
    <t>O     -2.15788627    -1.73885894     1.23100746</t>
  </si>
  <si>
    <t>O      1.86714196    -2.02967691     0.81323135</t>
  </si>
  <si>
    <t>Fe      0.06997749     0.86238623     0.29337549</t>
  </si>
  <si>
    <t>B     -0.14596933    -1.61229181    -0.10890388</t>
  </si>
  <si>
    <t>C     -0.20335270    -3.05360651    -0.16109464</t>
  </si>
  <si>
    <t>C     -0.55046093    -3.80970621    -1.28620565</t>
  </si>
  <si>
    <t>H     -0.71070027    -3.31474447    -2.23677683</t>
  </si>
  <si>
    <t>C     -0.69609714    -5.19465399    -1.22503352</t>
  </si>
  <si>
    <t>H     -0.96639621    -5.74602795    -2.12237644</t>
  </si>
  <si>
    <t>C     -0.49885994    -5.87040710    -0.02878464</t>
  </si>
  <si>
    <t>H     -0.61234719    -6.95009518     0.02095995</t>
  </si>
  <si>
    <t>C     -0.15450402    -5.14427900     1.10731423</t>
  </si>
  <si>
    <t>H      0.00379276    -5.65562057     2.05362129</t>
  </si>
  <si>
    <t>C     -0.01237926    -3.76530051     1.03309584</t>
  </si>
  <si>
    <t>H      0.25770855    -3.22593617     1.93862593</t>
  </si>
  <si>
    <t>C      0.27377337     2.30921817     1.66486168</t>
  </si>
  <si>
    <t>H     -0.64069164     2.57547927     2.19891429</t>
  </si>
  <si>
    <t>H      1.10353291     2.19663334     2.36355090</t>
  </si>
  <si>
    <t>C      0.53678018     3.17931628     0.52465206</t>
  </si>
  <si>
    <t>C     -0.52118373     3.80461454    -0.18060538</t>
  </si>
  <si>
    <t>H     -1.53172648     3.72219706     0.21339759</t>
  </si>
  <si>
    <t>C     -0.29036075     4.56796932    -1.31484389</t>
  </si>
  <si>
    <t>H     -1.12530756     5.05696774    -1.80958426</t>
  </si>
  <si>
    <t>C      1.00192332     4.72703123    -1.81213820</t>
  </si>
  <si>
    <t>H      1.18187582     5.33403158    -2.69392037</t>
  </si>
  <si>
    <t>C      2.05708528     4.09944773    -1.15928531</t>
  </si>
  <si>
    <t>H      3.07136059     4.21683407    -1.53149211</t>
  </si>
  <si>
    <t>C      1.83063757     3.33256769    -0.02254155</t>
  </si>
  <si>
    <t>H      2.67471290     2.89476633     0.50144368</t>
  </si>
  <si>
    <t>feopt20</t>
  </si>
  <si>
    <t>feopt21</t>
  </si>
  <si>
    <t>B     -0.15503699    -1.41002607    -0.05237719</t>
  </si>
  <si>
    <t>C     -0.36959121    -3.00685835    -0.06742697</t>
  </si>
  <si>
    <t>C     -0.74006099    -3.75913787    -1.18777132</t>
  </si>
  <si>
    <t>H     -0.87531066    -3.26715589    -2.14372134</t>
  </si>
  <si>
    <t>C     -0.93931574    -5.13667917    -1.11571133</t>
  </si>
  <si>
    <t>H     -1.22561610    -5.68497515    -2.00995493</t>
  </si>
  <si>
    <t>C     -0.77575761    -5.80868483     0.08775397</t>
  </si>
  <si>
    <t>H     -0.93009162    -6.88288450     0.14561632</t>
  </si>
  <si>
    <t>C     -0.41121876    -5.08607101     1.21971667</t>
  </si>
  <si>
    <t>H     -0.27996230    -5.59443951     2.17173743</t>
  </si>
  <si>
    <t>C     -0.21519905    -3.71414542     1.13448191</t>
  </si>
  <si>
    <t>H      0.06916502    -3.17728734     2.03711343</t>
  </si>
  <si>
    <t>C      0.27978107     2.75611782     1.64928114</t>
  </si>
  <si>
    <t>H     -0.64361376     3.06756616     2.14285207</t>
  </si>
  <si>
    <t>H      1.07797372     2.63404799     2.38262796</t>
  </si>
  <si>
    <t>C      0.61625135     3.59824634     0.50505000</t>
  </si>
  <si>
    <t>C     -0.39609545     4.22142124    -0.26517853</t>
  </si>
  <si>
    <t>H     -1.42613089     4.16138029     0.07984213</t>
  </si>
  <si>
    <t>C     -0.09875440     4.95787811    -1.40259051</t>
  </si>
  <si>
    <t>H     -0.90107375     5.44597721    -1.94958377</t>
  </si>
  <si>
    <t>C      1.21844304     5.08938551    -1.83690524</t>
  </si>
  <si>
    <t>H      1.45116925     5.67343044    -2.72183323</t>
  </si>
  <si>
    <t>C      2.23141742     4.46406364    -1.11716843</t>
  </si>
  <si>
    <t>H      3.26451039     4.56170797    -1.43984914</t>
  </si>
  <si>
    <t>C      1.93798363     3.72643375     0.02279884</t>
  </si>
  <si>
    <t>H      2.74881363     3.28943563     0.59797174</t>
  </si>
  <si>
    <t>C      0.78304636     1.36679602    -3.41568780</t>
  </si>
  <si>
    <t>H      0.89200091     2.27394104    -2.81691790</t>
  </si>
  <si>
    <t>H      0.72473854     1.66517341    -4.46782875</t>
  </si>
  <si>
    <t>H      1.68188846     0.75829864    -3.28248549</t>
  </si>
  <si>
    <t>C     -0.46052530     0.58588982    -3.01280951</t>
  </si>
  <si>
    <t>C     -1.71378529     1.44492304    -3.14763427</t>
  </si>
  <si>
    <t>H     -2.60278225     0.88451296    -2.84411669</t>
  </si>
  <si>
    <t>H     -1.84993219     1.76859307    -4.18482494</t>
  </si>
  <si>
    <t>H     -1.63905323     2.33870721    -2.52325392</t>
  </si>
  <si>
    <t>C     -0.58797234    -0.73530769    -3.79907298</t>
  </si>
  <si>
    <t>H     -1.50479889    -0.80156118    -4.38967228</t>
  </si>
  <si>
    <t>H      0.27031058    -0.92820174    -4.44873285</t>
  </si>
  <si>
    <t>C     -0.45019558    -1.18447721    -1.60293007</t>
  </si>
  <si>
    <t>H     -1.08729613    -3.87984061    -2.30071187</t>
  </si>
  <si>
    <t>O     -0.62619978    -1.76630104    -2.80199814</t>
  </si>
  <si>
    <t>C     -2.06110692     0.39476541     3.47790170</t>
  </si>
  <si>
    <t>H     -1.52457476    -0.49398506     3.82291269</t>
  </si>
  <si>
    <t>H     -2.87649894     0.59504461     4.18108034</t>
  </si>
  <si>
    <t>H     -1.36792302     1.23610520     3.50483632</t>
  </si>
  <si>
    <t>C     -2.61155462     0.17678678     2.06976986</t>
  </si>
  <si>
    <t>C     -3.44700813     1.35997605     1.60814238</t>
  </si>
  <si>
    <t>H     -2.87217188     2.28771996     1.65646183</t>
  </si>
  <si>
    <t>H     -4.32972145     1.48311901     2.24400949</t>
  </si>
  <si>
    <t>H     -3.78472209     1.21965563     0.57758415</t>
  </si>
  <si>
    <t>C     -3.38950872    -1.14521289     1.98830688</t>
  </si>
  <si>
    <t>H     -3.72819614    -1.52096725     2.95503807</t>
  </si>
  <si>
    <t>H     -4.24158525    -1.08947003     1.30164874</t>
  </si>
  <si>
    <t>C     -1.45559919    -1.36745453     0.89855140</t>
  </si>
  <si>
    <t>C      3.41175008     0.37343451     2.28127766</t>
  </si>
  <si>
    <t>H      3.27561831     1.43848014     2.08628893</t>
  </si>
  <si>
    <t>H      4.44791031     0.22503115     2.60326195</t>
  </si>
  <si>
    <t>H      2.75268698     0.09412586     3.10743403</t>
  </si>
  <si>
    <t>C      3.11641812    -0.46390456     1.04610837</t>
  </si>
  <si>
    <t>C      3.94267035     0.00369965    -0.15024915</t>
  </si>
  <si>
    <t>H      3.78985572    -0.65885872    -1.00727594</t>
  </si>
  <si>
    <t>H      5.01091576     0.01032853     0.09111193</t>
  </si>
  <si>
    <t>H      3.65161991     1.01265013    -0.45225784</t>
  </si>
  <si>
    <t>C      3.33054709    -1.96166301     1.32301056</t>
  </si>
  <si>
    <t>H      4.22240496    -2.37725115     0.85026580</t>
  </si>
  <si>
    <t>H      3.35168481    -2.19103575     2.39390779</t>
  </si>
  <si>
    <t>C      1.27705884    -1.64336276     0.49945718</t>
  </si>
  <si>
    <t>O     -2.45007992    -2.08262348     1.44568765</t>
  </si>
  <si>
    <t>O      2.18150711    -2.60281491     0.75874805</t>
  </si>
  <si>
    <t>feopt22</t>
  </si>
  <si>
    <t>feopt20end</t>
  </si>
  <si>
    <t>feopt23</t>
  </si>
  <si>
    <t>build from feopt20 end</t>
  </si>
  <si>
    <t>feopt24</t>
  </si>
  <si>
    <t>tweak from feopt20</t>
  </si>
  <si>
    <t>Fe      0.28675771     0.97026038     0.20465225</t>
  </si>
  <si>
    <t>B     -0.23312256    -1.81054175    -0.07559004</t>
  </si>
  <si>
    <t>C     -1.99467051     0.55738848     3.49293542</t>
  </si>
  <si>
    <t>H     -1.42613876    -0.32424349     3.80336905</t>
  </si>
  <si>
    <t>H     -2.80537081     0.71164066     4.21295309</t>
  </si>
  <si>
    <t>H     -1.32671571     1.41812265     3.53429699</t>
  </si>
  <si>
    <t>C     -2.55771875     0.36338022     2.08633924</t>
  </si>
  <si>
    <t>C     -3.43294144     1.53318703     1.66758180</t>
  </si>
  <si>
    <t>H     -2.88527131     2.47580600     1.73601675</t>
  </si>
  <si>
    <t>H     -4.31146908     1.61160958     2.31623054</t>
  </si>
  <si>
    <t>H     -3.77828670     1.41195226     0.63719553</t>
  </si>
  <si>
    <t>C     -3.29713988    -0.97797656     1.97825313</t>
  </si>
  <si>
    <t>H     -3.62351322    -1.38273609     2.93742061</t>
  </si>
  <si>
    <t>H     -4.15150452    -0.93301868     1.29352999</t>
  </si>
  <si>
    <t>C     -1.36588240    -1.11804366     0.87137121</t>
  </si>
  <si>
    <t>C      0.73986232     1.60701561    -3.27195811</t>
  </si>
  <si>
    <t>H      0.89577484     2.49263167    -2.65212703</t>
  </si>
  <si>
    <t>H      0.63726705     1.93782711    -4.31101847</t>
  </si>
  <si>
    <t>H      1.63114798     0.97735399    -3.19926119</t>
  </si>
  <si>
    <t>C     -0.49943537     0.83977765    -2.82947278</t>
  </si>
  <si>
    <t>C     -1.74211204     1.72001278    -2.90460634</t>
  </si>
  <si>
    <t>H     -2.62727332     1.17147851    -2.56999373</t>
  </si>
  <si>
    <t>H     -1.91518819     2.05593967    -3.93242550</t>
  </si>
  <si>
    <t>H     -1.62726772     2.60708880    -2.27656889</t>
  </si>
  <si>
    <t>C     -0.67825401    -0.47040942    -3.62584853</t>
  </si>
  <si>
    <t>H     -1.65232527    -0.54721248    -4.11595058</t>
  </si>
  <si>
    <t>H      0.10800579    -0.63205302    -4.36776829</t>
  </si>
  <si>
    <t>C     -0.38740581    -0.95203882    -1.45072460</t>
  </si>
  <si>
    <t>C      3.32223272     0.75306690     2.25855660</t>
  </si>
  <si>
    <t>H      3.17351270     1.81628191     2.06195331</t>
  </si>
  <si>
    <t>H      4.36168671     0.61802340     2.57603121</t>
  </si>
  <si>
    <t>H      2.67090034     0.46867925     3.08893919</t>
  </si>
  <si>
    <t>C      3.03071547    -0.09181096     1.02809393</t>
  </si>
  <si>
    <t>C      3.83156204     0.39044195    -0.18003903</t>
  </si>
  <si>
    <t>H      3.68490887    -0.28039885    -1.03167677</t>
  </si>
  <si>
    <t>H      4.90195417     0.42332810     0.04936894</t>
  </si>
  <si>
    <t>H      3.51398182     1.39002371    -0.48542988</t>
  </si>
  <si>
    <t>C      3.28647208    -1.58305120     1.30181921</t>
  </si>
  <si>
    <t>H      4.19099903    -1.97201049     0.83035702</t>
  </si>
  <si>
    <t>H      3.31118917    -1.81454647     2.37242842</t>
  </si>
  <si>
    <t>C      1.22177267    -1.31864738     0.48980737</t>
  </si>
  <si>
    <t>C     -0.38020876    -3.10677385    -0.05826895</t>
  </si>
  <si>
    <t>C     -0.66010427    -3.87091231    -1.19651783</t>
  </si>
  <si>
    <t>H     -0.78574020    -3.38036513    -2.15448356</t>
  </si>
  <si>
    <t>C     -0.78336918    -5.25828218    -1.13866615</t>
  </si>
  <si>
    <t>H     -1.00183594    -5.81591082    -2.04620457</t>
  </si>
  <si>
    <t>C     -0.62980402    -5.92842054     0.06705271</t>
  </si>
  <si>
    <t>H     -0.72609234    -7.00990009     0.11407594</t>
  </si>
  <si>
    <t>C     -0.35105592    -5.19440460     1.21609032</t>
  </si>
  <si>
    <t>H     -0.22733553    -5.70134497     2.16990972</t>
  </si>
  <si>
    <t>C     -0.23072149    -3.81325364     1.14500546</t>
  </si>
  <si>
    <t>H     -0.01197481    -3.26757765     2.06066847</t>
  </si>
  <si>
    <t>C      0.47257832     2.41536546     1.58122647</t>
  </si>
  <si>
    <t>H     -0.43918642     2.68824029     2.11608815</t>
  </si>
  <si>
    <t>H      1.30307031     2.29365349     2.27764678</t>
  </si>
  <si>
    <t>C      0.74236453     3.27787852     0.43804359</t>
  </si>
  <si>
    <t>C     -0.30218071     3.94559216    -0.24958134</t>
  </si>
  <si>
    <t>H     -1.30891311     3.90150571     0.15982898</t>
  </si>
  <si>
    <t>C     -0.05988090     4.69918728    -1.38669646</t>
  </si>
  <si>
    <t>H     -0.88294977     5.22016954    -1.86867309</t>
  </si>
  <si>
    <t>C      1.23032725     4.80832148    -1.90557063</t>
  </si>
  <si>
    <t>H      1.41906726     5.40874577    -2.78998852</t>
  </si>
  <si>
    <t>C      2.27010202     4.14010715    -1.27085221</t>
  </si>
  <si>
    <t>H      3.28223896     4.21854639    -1.65874541</t>
  </si>
  <si>
    <t>C      2.03178191     3.37961483    -0.13094863</t>
  </si>
  <si>
    <t>H      2.86623168     2.91092229     0.38102895</t>
  </si>
  <si>
    <t>N     -1.44799995     0.14287759     1.13205647</t>
  </si>
  <si>
    <t>N     -0.32169864     0.33205017    -1.45507896</t>
  </si>
  <si>
    <t>N      1.59357190    -0.09859853     0.67709488</t>
  </si>
  <si>
    <t>O     -0.58900183    -1.52028942    -2.65201998</t>
  </si>
  <si>
    <t>O     -2.33122325    -1.87533987     1.41495931</t>
  </si>
  <si>
    <t>O      2.15760922    -2.25295544     0.73205519</t>
  </si>
  <si>
    <t>feopt25</t>
  </si>
  <si>
    <t>Fe      0.00458206     1.30243587     0.33430213</t>
  </si>
  <si>
    <t>C     -2.11668015     0.75486732     3.59915757</t>
  </si>
  <si>
    <t>H     -1.54814744    -0.12676433     3.90959120</t>
  </si>
  <si>
    <t>H     -2.92737794     0.90912002     4.31917334</t>
  </si>
  <si>
    <t>H     -1.44872439     1.61560440     3.64051914</t>
  </si>
  <si>
    <t>C     -2.67972589     0.56085908     2.19255900</t>
  </si>
  <si>
    <t>C     -3.55494857     1.73066854     1.77380145</t>
  </si>
  <si>
    <t>H     -3.00727844     2.67328596     1.84223640</t>
  </si>
  <si>
    <t>H     -4.43347836     1.80909085     2.42245269</t>
  </si>
  <si>
    <t>H     -3.90029383     1.60943401     0.74341589</t>
  </si>
  <si>
    <t>C     -3.41914701    -0.78049743     2.08447289</t>
  </si>
  <si>
    <t>H     -3.74552035    -1.18525481     3.04364276</t>
  </si>
  <si>
    <t>H     -4.27351475    -0.73553938     1.39974964</t>
  </si>
  <si>
    <t>C      0.62744862     1.93277812    -3.37992001</t>
  </si>
  <si>
    <t>H      0.78336114     2.81839395    -2.76008892</t>
  </si>
  <si>
    <t>H      0.52485335     2.26358986    -4.41898155</t>
  </si>
  <si>
    <t>H      1.51873374     1.30311668    -3.30722308</t>
  </si>
  <si>
    <t>C     -0.61184907     1.16553974    -2.93743467</t>
  </si>
  <si>
    <t>C     -1.85452628     2.04577518    -3.01256824</t>
  </si>
  <si>
    <t>H     -2.73968577     1.49724114    -2.67795563</t>
  </si>
  <si>
    <t>H     -2.02760267     2.38170195    -4.04038811</t>
  </si>
  <si>
    <t>H     -1.73968196     2.93285108    -2.38453078</t>
  </si>
  <si>
    <t>C     -0.79066771    -0.14464672    -3.73381042</t>
  </si>
  <si>
    <t>H     -1.76473951    -0.22144985    -4.22391415</t>
  </si>
  <si>
    <t>H     -0.00440779    -0.30629089    -4.47573137</t>
  </si>
  <si>
    <t>C      3.53904295     0.91769654     2.43067813</t>
  </si>
  <si>
    <t>H      3.39032292     1.98091185     2.23407483</t>
  </si>
  <si>
    <t>H      4.57849646     0.78265303     2.74815273</t>
  </si>
  <si>
    <t>H      2.88771057     0.63330877     3.26106071</t>
  </si>
  <si>
    <t>C      3.24752569     0.07281875     1.20021629</t>
  </si>
  <si>
    <t>C      4.04837227     0.55507147    -0.00791726</t>
  </si>
  <si>
    <t>H      3.90171909    -0.11576921    -0.85955483</t>
  </si>
  <si>
    <t>H      5.11876392     0.58795762     0.22149068</t>
  </si>
  <si>
    <t>H      3.73079205     1.55465400    -0.31330809</t>
  </si>
  <si>
    <t>C      3.50328231    -1.41842091     1.47394156</t>
  </si>
  <si>
    <t>H      4.40780878    -1.80737984     1.00247920</t>
  </si>
  <si>
    <t>H      3.52799940    -1.64991617     2.54454994</t>
  </si>
  <si>
    <t>C     -0.37421352    -3.41566944    -0.11039150</t>
  </si>
  <si>
    <t>C     -0.65410876    -4.17980766    -1.24864066</t>
  </si>
  <si>
    <t>H     -0.77974468    -3.68926072    -2.20660639</t>
  </si>
  <si>
    <t>C     -0.77737367    -5.56717682    -1.19078898</t>
  </si>
  <si>
    <t>H     -0.99584061    -6.12480545    -2.09832740</t>
  </si>
  <si>
    <t>C     -0.62380850    -6.23731518     0.01493018</t>
  </si>
  <si>
    <t>H     -0.72009683    -7.31879473     0.06195347</t>
  </si>
  <si>
    <t>C     -0.34506068    -5.50329924     1.16396749</t>
  </si>
  <si>
    <t>H     -0.22134024    -6.01023960     2.11778688</t>
  </si>
  <si>
    <t>C     -0.22472622    -4.12214899     1.09288263</t>
  </si>
  <si>
    <t>H     -0.00597946    -3.57647324     2.00854564</t>
  </si>
  <si>
    <t>C      0.19040264     2.74754214     1.71087694</t>
  </si>
  <si>
    <t>H     -0.72136188     3.02041698     2.24573851</t>
  </si>
  <si>
    <t>H      1.02089465     2.62583017     2.40729713</t>
  </si>
  <si>
    <t>C      0.46018919     3.61005521     0.56769341</t>
  </si>
  <si>
    <t>C     -0.58435649     4.27776957    -0.11993155</t>
  </si>
  <si>
    <t>H     -1.59108877     4.23368359     0.28947878</t>
  </si>
  <si>
    <t>C     -0.34205660     5.03136492    -1.25704598</t>
  </si>
  <si>
    <t>H     -1.16512537     5.55234718    -1.73902261</t>
  </si>
  <si>
    <t>C      0.94815165     5.14049911    -1.77592015</t>
  </si>
  <si>
    <t>H      1.13689160     5.74092340    -2.66033816</t>
  </si>
  <si>
    <t>C      1.98792636     4.47228479    -1.14120173</t>
  </si>
  <si>
    <t>H      3.00006318     4.55072403    -1.52909493</t>
  </si>
  <si>
    <t>C      1.74960613     3.71179152    -0.00129879</t>
  </si>
  <si>
    <t>H      2.58405590     3.24309897     0.51067889</t>
  </si>
  <si>
    <t>N     -1.57000864     0.34035704     1.23827636</t>
  </si>
  <si>
    <t>N     -0.43411219     0.65781230    -1.56304073</t>
  </si>
  <si>
    <t>N      1.71310055     0.16178411     0.83093041</t>
  </si>
  <si>
    <t>O     -0.70141554    -1.19452691    -2.75998187</t>
  </si>
  <si>
    <t>O     -2.45323038    -1.67785943     1.52117896</t>
  </si>
  <si>
    <t>O      2.37441945    -2.08832574     0.90417713</t>
  </si>
  <si>
    <t>feopt26</t>
  </si>
  <si>
    <t>C      0.59818995     1.11574900    -3.29415345</t>
  </si>
  <si>
    <t>H      0.75410247     2.00136328    -2.67432237</t>
  </si>
  <si>
    <t>H      0.49559474     1.44656050    -4.33321667</t>
  </si>
  <si>
    <t>H      1.48947477     0.48608643    -3.22145653</t>
  </si>
  <si>
    <t>C     -0.64110768     0.34851003    -2.85166812</t>
  </si>
  <si>
    <t>C     -1.88378525     1.22874618    -2.92680168</t>
  </si>
  <si>
    <t>H     -2.76894641     0.68021119    -2.59218907</t>
  </si>
  <si>
    <t>H     -2.05686092     1.56467307    -3.95462132</t>
  </si>
  <si>
    <t>H     -1.76894093     2.11582041    -2.29876423</t>
  </si>
  <si>
    <t>C     -0.81992638    -0.96167701    -3.64804387</t>
  </si>
  <si>
    <t>H     -1.79399848    -1.03847992    -4.13814926</t>
  </si>
  <si>
    <t>H     -0.03366685    -1.12332022    -4.38996649</t>
  </si>
  <si>
    <t>C     -0.52907819    -1.44330537    -1.47292018</t>
  </si>
  <si>
    <t>C      0.00711703     2.88044405     1.57031536</t>
  </si>
  <si>
    <t>H     -0.97070283     3.21713924     1.92012024</t>
  </si>
  <si>
    <t>H      0.71173966     2.82267237     2.40080357</t>
  </si>
  <si>
    <t>C      0.47999111     3.61677670     0.40506685</t>
  </si>
  <si>
    <t>C     -0.42229092     4.22080135    -0.50642133</t>
  </si>
  <si>
    <t>H     -1.48241937     4.23027802    -0.26327097</t>
  </si>
  <si>
    <t>C      0.01950506     4.84973860    -1.65920877</t>
  </si>
  <si>
    <t>H     -0.70119303     5.32675409    -2.31816125</t>
  </si>
  <si>
    <t>C      1.37864864     4.89052963    -1.97040534</t>
  </si>
  <si>
    <t>H      1.72294211     5.39392281    -2.86841631</t>
  </si>
  <si>
    <t>C      2.28468657     4.28058243    -1.11158609</t>
  </si>
  <si>
    <t>H      3.34764671     4.30744791    -1.33620071</t>
  </si>
  <si>
    <t>C      1.84617984     3.64503765     0.04527605</t>
  </si>
  <si>
    <t>H      2.57473850     3.22300315     0.73026574</t>
  </si>
  <si>
    <t>N     -0.46337122    -0.15921739    -1.47727454</t>
  </si>
  <si>
    <t>O     -0.73067421    -2.01155615    -2.67421532</t>
  </si>
  <si>
    <t>feopt 27</t>
  </si>
  <si>
    <t>B     -0.20222457    -1.66530728    -0.00392483</t>
  </si>
  <si>
    <t>C     -0.24496606    -2.98600864    -0.01606058</t>
  </si>
  <si>
    <t>C     -0.31763226    -3.81739640     1.10706198</t>
  </si>
  <si>
    <t>H     -0.29371181    -3.38227296     2.09913802</t>
  </si>
  <si>
    <t>C     -0.42174733    -5.20270395     0.99088907</t>
  </si>
  <si>
    <t>H     -0.47550544    -5.81392288     1.88855875</t>
  </si>
  <si>
    <t>C     -0.45634106    -5.80305004    -0.26005021</t>
  </si>
  <si>
    <t>H     -0.53694063    -6.88285828    -0.35245827</t>
  </si>
  <si>
    <t>C     -0.38562122    -5.00121212    -1.39531851</t>
  </si>
  <si>
    <t>H     -0.41123831    -5.45288801    -2.38393950</t>
  </si>
  <si>
    <t>C     -0.28221309    -3.62289405    -1.26599073</t>
  </si>
  <si>
    <t>H     -0.22921179    -3.02313805    -2.17237687</t>
  </si>
  <si>
    <t>feopt22end</t>
  </si>
  <si>
    <t>feopt28</t>
  </si>
  <si>
    <t>build from feopt22</t>
  </si>
  <si>
    <t>feopt29</t>
  </si>
  <si>
    <t>Fe      0.05013672     1.21899796     0.30241647</t>
  </si>
  <si>
    <t>B     -0.28443170    -2.08452797    -0.07883084</t>
  </si>
  <si>
    <t>C     -2.11099863     0.98498416     3.53763151</t>
  </si>
  <si>
    <t>H     -1.43540704     0.24165213     3.97108126</t>
  </si>
  <si>
    <t>H     -2.91187429     1.18013167     4.25876141</t>
  </si>
  <si>
    <t>H     -1.54578710     1.90579450     3.39091635</t>
  </si>
  <si>
    <t>C     -2.68986273     0.47753036     2.21834064</t>
  </si>
  <si>
    <t>C     -3.70841479     1.44876242     1.64434147</t>
  </si>
  <si>
    <t>H     -3.27286005     2.44234204     1.51596212</t>
  </si>
  <si>
    <t>H     -4.56918812     1.54822922     2.31357360</t>
  </si>
  <si>
    <t>H     -4.06966543     1.10436738     0.67142338</t>
  </si>
  <si>
    <t>C     -3.27010894    -0.93424124     2.38684940</t>
  </si>
  <si>
    <t>H     -3.51647902    -1.19243932     3.41786671</t>
  </si>
  <si>
    <t>H     -4.14488602    -1.10798275     1.75022101</t>
  </si>
  <si>
    <t>C     -1.41485667    -1.11467659     0.86137623</t>
  </si>
  <si>
    <t>C      0.74386418     1.81759560    -3.43721557</t>
  </si>
  <si>
    <t>H      0.85061681     2.71802902    -2.82804966</t>
  </si>
  <si>
    <t>H      0.67369485     2.12920833    -4.48486328</t>
  </si>
  <si>
    <t>H      1.64871895     1.21497881    -3.31919003</t>
  </si>
  <si>
    <t>C     -0.48954830     1.02259290    -3.03160834</t>
  </si>
  <si>
    <t>C     -1.75065792     1.87258005    -3.14948726</t>
  </si>
  <si>
    <t>H     -2.63403440     1.30071414    -2.85098457</t>
  </si>
  <si>
    <t>H     -1.89289331     2.21186471    -4.18084002</t>
  </si>
  <si>
    <t>H     -1.68034160     2.75694156    -2.51111841</t>
  </si>
  <si>
    <t>C     -0.61125594    -0.29524824    -3.82483125</t>
  </si>
  <si>
    <t>H     -1.52702677    -0.36306739    -4.41681814</t>
  </si>
  <si>
    <t>H      0.24864568    -0.48160136    -4.47436190</t>
  </si>
  <si>
    <t>C     -0.39523283    -1.01713312    -1.45628893</t>
  </si>
  <si>
    <t>C      3.44231200     0.75202143     2.34260488</t>
  </si>
  <si>
    <t>H      3.30336952     1.81727564     2.15089464</t>
  </si>
  <si>
    <t>H      4.47768688     0.60478723     2.66774702</t>
  </si>
  <si>
    <t>H      2.78083038     0.46809375     3.16516161</t>
  </si>
  <si>
    <t>C      3.15212369    -0.07993948     1.10306180</t>
  </si>
  <si>
    <t>C      3.97739220     0.39744020    -0.09006618</t>
  </si>
  <si>
    <t>H      3.82926726    -0.26191813    -0.95041186</t>
  </si>
  <si>
    <t>H      5.04524374     0.40844536     0.15290618</t>
  </si>
  <si>
    <t>H      3.68168068     1.40620029    -0.38781193</t>
  </si>
  <si>
    <t>C      3.37206602    -1.57877600     1.37129462</t>
  </si>
  <si>
    <t>H      4.26274920    -1.98926091     0.89164835</t>
  </si>
  <si>
    <t>H      3.39998317    -1.81372225     2.44085407</t>
  </si>
  <si>
    <t>C      1.16612577    -1.41399622     0.50659025</t>
  </si>
  <si>
    <t>C     -0.41129684    -3.67293072    -0.31840593</t>
  </si>
  <si>
    <t>C     -0.69014776    -4.28382969    -1.54612625</t>
  </si>
  <si>
    <t>H     -0.80560875    -3.67460227    -2.43486166</t>
  </si>
  <si>
    <t>C     -0.82377648    -5.66611814    -1.66607320</t>
  </si>
  <si>
    <t>H     -1.04038429    -6.10209799    -2.63833904</t>
  </si>
  <si>
    <t>C     -0.68332303    -6.48525572    -0.55437517</t>
  </si>
  <si>
    <t>H     -0.78777909    -7.56310225    -0.64581096</t>
  </si>
  <si>
    <t>C     -0.40767956    -5.90547323     0.68030143</t>
  </si>
  <si>
    <t>H     -0.29579413    -6.53033590     1.56292760</t>
  </si>
  <si>
    <t>C     -0.27607608    -4.52752066     0.78626525</t>
  </si>
  <si>
    <t>H     -0.06106937    -4.10437870     1.76528180</t>
  </si>
  <si>
    <t>C      0.37034079     2.90188313     1.63504338</t>
  </si>
  <si>
    <t>H     -0.47810504     3.06373739     2.30361962</t>
  </si>
  <si>
    <t>H      1.30105484     2.87944984     2.20336914</t>
  </si>
  <si>
    <t>C      0.36601657     3.80930758     0.49177635</t>
  </si>
  <si>
    <t>C     -0.84856892     4.30076265    -0.04657066</t>
  </si>
  <si>
    <t>H     -1.77702999     4.08584690     0.47808588</t>
  </si>
  <si>
    <t>C     -0.87370574     5.10016346    -1.17990494</t>
  </si>
  <si>
    <t>H     -1.82341552     5.48245144    -1.54460144</t>
  </si>
  <si>
    <t>C      0.30761111     5.42824364    -1.84186697</t>
  </si>
  <si>
    <t>H      0.28759655     6.06181192    -2.72312045</t>
  </si>
  <si>
    <t>C      1.51316011     4.93410921    -1.35472822</t>
  </si>
  <si>
    <t>H      2.44363928     5.18407059    -1.85740948</t>
  </si>
  <si>
    <t>C      1.54283071     4.13381863    -0.21942854</t>
  </si>
  <si>
    <t>H      2.49896407     3.80071068     0.17296171</t>
  </si>
  <si>
    <t>N     -1.59079456     0.21098979     1.26336420</t>
  </si>
  <si>
    <t>N     -0.35119924     0.52524221    -1.64936972</t>
  </si>
  <si>
    <t>N      1.72045028    -0.05196472     0.73551399</t>
  </si>
  <si>
    <t>O     -0.64571834    -1.33132792    -2.83259487</t>
  </si>
  <si>
    <t>O     -2.39945745    -1.83565688     1.41935563</t>
  </si>
  <si>
    <t>O      2.21787143    -2.30675626     0.81739461</t>
  </si>
  <si>
    <t>feopt24end</t>
  </si>
  <si>
    <t>feopt30</t>
  </si>
  <si>
    <t>build from end feopt24</t>
  </si>
  <si>
    <t>feopt 31</t>
  </si>
  <si>
    <t>Fe      0.01556006     1.30425930     0.32643276</t>
  </si>
  <si>
    <t>B     -0.29254544    -1.80831027    -0.04792566</t>
  </si>
  <si>
    <t>C     -1.98044479     0.62995446     3.50192022</t>
  </si>
  <si>
    <t>H     -1.43272877    -0.26399714     3.81463456</t>
  </si>
  <si>
    <t>H     -2.78246331     0.80939966     4.22572517</t>
  </si>
  <si>
    <t>H     -1.29035485     1.47351658     3.53338313</t>
  </si>
  <si>
    <t>C     -2.55641437     0.44115570     2.09980297</t>
  </si>
  <si>
    <t>C     -3.40352416     1.63024426     1.67765236</t>
  </si>
  <si>
    <t>H     -2.83209491     2.55913711     1.73810601</t>
  </si>
  <si>
    <t>H     -4.27685690     1.73443842     2.32971716</t>
  </si>
  <si>
    <t>H     -3.75652671     1.51166832     0.64957714</t>
  </si>
  <si>
    <t>C     -3.33062553    -0.88115877     2.00502491</t>
  </si>
  <si>
    <t>H     -3.66527081    -1.26945257     2.96814370</t>
  </si>
  <si>
    <t>H     -4.18500662    -0.81956065     1.32159030</t>
  </si>
  <si>
    <t>C     -1.40722883    -1.08024406     0.89370257</t>
  </si>
  <si>
    <t>C      0.70871747     2.19902253    -3.70910907</t>
  </si>
  <si>
    <t>H      0.88990963     3.09107876    -3.10581899</t>
  </si>
  <si>
    <t>H      0.60464656     2.51389861    -4.75288248</t>
  </si>
  <si>
    <t>H      1.58614194     1.55047560    -3.63300061</t>
  </si>
  <si>
    <t>C     -0.54340464     1.46688354    -3.24406886</t>
  </si>
  <si>
    <t>C     -1.76644289     2.37447858    -3.31573534</t>
  </si>
  <si>
    <t>H     -2.65937543     1.85011554    -2.96322370</t>
  </si>
  <si>
    <t>H     -1.94506788     2.70166969    -4.34534407</t>
  </si>
  <si>
    <t>H     -1.62411988     3.26634550    -2.70012665</t>
  </si>
  <si>
    <t>C     -0.76021916     0.15287977    -4.02417183</t>
  </si>
  <si>
    <t>H     -1.74102139     0.09253921    -4.50296259</t>
  </si>
  <si>
    <t>H      0.01414484    -0.03354216    -4.77275419</t>
  </si>
  <si>
    <t>C     -0.45853031    -0.31197035    -1.84675872</t>
  </si>
  <si>
    <t>C      3.32316613     0.70194215     2.25494337</t>
  </si>
  <si>
    <t>H      3.21394968     1.76626074     2.03872466</t>
  </si>
  <si>
    <t>H      4.35513973     0.53594971     2.58214641</t>
  </si>
  <si>
    <t>H      2.65704775     0.45570892     3.08572626</t>
  </si>
  <si>
    <t>C      3.01044750    -0.15480359     1.03789866</t>
  </si>
  <si>
    <t>C      3.82423902     0.28633326    -0.17721738</t>
  </si>
  <si>
    <t>H      3.66062307    -0.39479595    -1.01747823</t>
  </si>
  <si>
    <t>H      4.89506721     0.29622138     0.05229715</t>
  </si>
  <si>
    <t>H      3.53173113     1.28823197    -0.49965540</t>
  </si>
  <si>
    <t>C      3.22719169    -1.64735305     1.33648062</t>
  </si>
  <si>
    <t>H      4.12337685    -2.06658578     0.87519389</t>
  </si>
  <si>
    <t>H      3.24209213    -1.86192298     2.41086006</t>
  </si>
  <si>
    <t>C      1.17269468    -1.34340584     0.51310515</t>
  </si>
  <si>
    <t>C     -0.46626928    -3.41050410    -0.06677629</t>
  </si>
  <si>
    <t>C     -0.71897483    -4.18425655    -1.20484459</t>
  </si>
  <si>
    <t>H     -0.80610681    -3.70346904    -2.17191291</t>
  </si>
  <si>
    <t>C     -0.86457819    -5.56885767    -1.13519478</t>
  </si>
  <si>
    <t>H     -1.06073689    -6.13411140    -2.04306602</t>
  </si>
  <si>
    <t>C     -0.76139039    -6.22652769     0.08263538</t>
  </si>
  <si>
    <t>H     -0.87533218    -7.30585146     0.13868994</t>
  </si>
  <si>
    <t>C     -0.50994188    -5.48288631     1.23178422</t>
  </si>
  <si>
    <t>H     -0.42600393    -5.98007107     2.19501257</t>
  </si>
  <si>
    <t>C     -0.36660627    -4.10458374     1.14880490</t>
  </si>
  <si>
    <t>H     -0.17046100    -3.55116272     2.06495166</t>
  </si>
  <si>
    <t>C      0.23843230     2.75904989     1.68743777</t>
  </si>
  <si>
    <t>H     -0.66211605     3.06078196     2.22566104</t>
  </si>
  <si>
    <t>H      1.07084048     2.62272000     2.37885213</t>
  </si>
  <si>
    <t>C      0.52191347     3.60045362     0.53223318</t>
  </si>
  <si>
    <t>C     -0.50856036     4.29359913    -0.15179557</t>
  </si>
  <si>
    <t>H     -1.51162803     4.28537178     0.26859987</t>
  </si>
  <si>
    <t>C     -0.25502065     5.02623177    -1.29969656</t>
  </si>
  <si>
    <t>H     -1.06638408     5.56787014    -1.77877772</t>
  </si>
  <si>
    <t>C      1.03229666     5.08819914    -1.83397162</t>
  </si>
  <si>
    <t>H      1.22977412     5.67225981    -2.72736621</t>
  </si>
  <si>
    <t>C      2.05712509     4.39429235    -1.20313323</t>
  </si>
  <si>
    <t>H      3.06676292     4.43549824    -1.60317481</t>
  </si>
  <si>
    <t>C      1.80744946     3.65423441    -0.05187577</t>
  </si>
  <si>
    <t>H      2.63243866     3.16596675     0.45697704</t>
  </si>
  <si>
    <t>N     -1.45732367     0.18480437     1.14229929</t>
  </si>
  <si>
    <t>N     -0.34059680     1.06162155    -1.76674116</t>
  </si>
  <si>
    <t>N      1.57424104    -0.13047312     0.68383431</t>
  </si>
  <si>
    <t>O     -0.68360084    -0.88822627    -3.04009032</t>
  </si>
  <si>
    <t>O     -2.38949275    -1.80790031     1.44743717</t>
  </si>
  <si>
    <t>O      2.08382344    -2.29738545     0.77269155</t>
  </si>
  <si>
    <t>tweak from feopt30</t>
  </si>
  <si>
    <t>C     -2.38516116     0.88548958     3.86437082</t>
  </si>
  <si>
    <t>H     -2.13359952    -0.17909455     3.84673214</t>
  </si>
  <si>
    <t>H     -3.17323303     1.03762555     4.60943556</t>
  </si>
  <si>
    <t>H     -1.49789202     1.43396378     4.18175888</t>
  </si>
  <si>
    <t>C     -2.85460758     1.34704769     2.48600888</t>
  </si>
  <si>
    <t>C     -3.30216789     2.79931974     2.50421858</t>
  </si>
  <si>
    <t>H     -2.50807285     3.44902802     2.87882733</t>
  </si>
  <si>
    <t>H     -4.17218018     2.92820692     3.15631914</t>
  </si>
  <si>
    <t>H     -3.57460451     3.13562059     1.50007606</t>
  </si>
  <si>
    <t>C     -3.94663668     0.41376382     1.94436574</t>
  </si>
  <si>
    <t>H     -4.46436977    -0.15815270     2.71587658</t>
  </si>
  <si>
    <t>H     -4.68296814     0.94202149     1.32825041</t>
  </si>
  <si>
    <t>C     -2.05320883     0.04945052     0.82348907</t>
  </si>
  <si>
    <t>C      0.73462301     1.55018890    -3.29377675</t>
  </si>
  <si>
    <t>H      0.91581511     2.44224691    -2.69048667</t>
  </si>
  <si>
    <t>H      0.63055211     1.86506593    -4.33755493</t>
  </si>
  <si>
    <t>H      1.61204767     0.90164268    -3.21766829</t>
  </si>
  <si>
    <t>C     -0.51749909     0.81805044    -2.82873654</t>
  </si>
  <si>
    <t>C     -1.74053717     1.72564566    -2.90040302</t>
  </si>
  <si>
    <t>H     -2.63346839     1.20128238    -2.54789138</t>
  </si>
  <si>
    <t>H     -1.91916215     2.05283785    -3.93001509</t>
  </si>
  <si>
    <t>H     -1.59821415     2.61751366    -2.28479433</t>
  </si>
  <si>
    <t>C     -0.73431361    -0.49595422    -3.60884166</t>
  </si>
  <si>
    <t>H     -1.71511567    -0.55629480    -4.08763409</t>
  </si>
  <si>
    <t>H      0.04005060    -0.68237597    -4.35742664</t>
  </si>
  <si>
    <t>C     -0.43262470    -0.96080422    -1.43142414</t>
  </si>
  <si>
    <t>N     -1.65377390     1.18664086     1.49233186</t>
  </si>
  <si>
    <t>N     -0.33769429     0.32128188    -1.45056605</t>
  </si>
  <si>
    <t>O     -0.65769529    -1.53706062    -2.62475801</t>
  </si>
  <si>
    <t>O     -3.24442601    -0.50488257     1.09672630</t>
  </si>
  <si>
    <t>feopt32</t>
  </si>
  <si>
    <t>feopt33</t>
  </si>
  <si>
    <t>Fe      0.30272436     1.17620707     0.76538718</t>
  </si>
  <si>
    <t>C      0.32514524     2.66105866     2.11192155</t>
  </si>
  <si>
    <t>H     -0.52822649     2.71208596     2.79078889</t>
  </si>
  <si>
    <t>H      1.26013541     2.77306509     2.66218638</t>
  </si>
  <si>
    <t>C      0.18162091     3.52632785     0.94851124</t>
  </si>
  <si>
    <t>C     -1.09368098     3.89472485     0.45042610</t>
  </si>
  <si>
    <t>H     -1.97716355     3.61740160     1.02094877</t>
  </si>
  <si>
    <t>C     -1.23446333     4.64736462    -0.70389915</t>
  </si>
  <si>
    <t>H     -2.22817659     4.93457508    -1.03741646</t>
  </si>
  <si>
    <t>C     -0.11397663     5.05276632    -1.42959237</t>
  </si>
  <si>
    <t>H     -0.22722697     5.65188122    -2.32764935</t>
  </si>
  <si>
    <t>C      1.14786935     4.68106270    -0.98318291</t>
  </si>
  <si>
    <t>H      2.03167582     4.99228382    -1.53378677</t>
  </si>
  <si>
    <t>C      1.29489648     3.92245197     0.17365527</t>
  </si>
  <si>
    <t>H      2.29145145     3.69084072     0.53582537</t>
  </si>
  <si>
    <t>0.75301257}</t>
  </si>
  <si>
    <t>feopt27</t>
  </si>
  <si>
    <t>0.76651350}</t>
  </si>
  <si>
    <t>feopt28_stop</t>
  </si>
  <si>
    <t>feopt27-stop</t>
  </si>
  <si>
    <t>0.74941543}</t>
  </si>
  <si>
    <t>feopt29-stop</t>
  </si>
  <si>
    <t>x</t>
  </si>
  <si>
    <t>y</t>
  </si>
  <si>
    <t>z</t>
  </si>
  <si>
    <t>freq 1</t>
  </si>
  <si>
    <t>freq 2</t>
  </si>
  <si>
    <t>Projected</t>
  </si>
  <si>
    <t>Normal</t>
  </si>
  <si>
    <t>feopt34</t>
  </si>
  <si>
    <t>Fe      0.08566888     0.93611920     0.32745260</t>
  </si>
  <si>
    <t>C      0.30854145     2.39090919     1.68845749</t>
  </si>
  <si>
    <t>H     -0.59200644     2.69264126     2.22668052</t>
  </si>
  <si>
    <t>H      1.14095068     2.25457931     2.37987161</t>
  </si>
  <si>
    <t>running</t>
  </si>
  <si>
    <t>stopped</t>
  </si>
  <si>
    <t>this is fixing the frequencies of the first one</t>
  </si>
  <si>
    <t>feopt31 end</t>
  </si>
  <si>
    <t>feopt35</t>
  </si>
  <si>
    <t>build from feopt34</t>
  </si>
  <si>
    <t>feopt36</t>
  </si>
  <si>
    <t>build from feopt31</t>
  </si>
  <si>
    <t>feopt37</t>
  </si>
  <si>
    <t>Fe     -3.96845841     1.60588026     6.71575928</t>
  </si>
  <si>
    <t>B     -4.41310310    -1.38337684     6.52096367</t>
  </si>
  <si>
    <t>C     -6.09470797     1.00332463    10.10763454</t>
  </si>
  <si>
    <t>H     -5.55654907     0.09861274    10.40539169</t>
  </si>
  <si>
    <t>H     -6.89859247     1.17550015    10.83118153</t>
  </si>
  <si>
    <t>H     -5.39786434     1.84033692    10.15895939</t>
  </si>
  <si>
    <t>C     -6.66676188     0.84729111     8.70001888</t>
  </si>
  <si>
    <t>C     -7.50137472     2.05245042     8.29894161</t>
  </si>
  <si>
    <t>H     -6.91947222     2.97346616     8.37585640</t>
  </si>
  <si>
    <t>H     -8.37350845     2.15555382     8.95289326</t>
  </si>
  <si>
    <t>H     -7.85556841     1.95629323     7.26892233</t>
  </si>
  <si>
    <t>C     -7.45221853    -0.46555820     8.57713699</t>
  </si>
  <si>
    <t>H     -7.79658794    -0.86785215     9.53097534</t>
  </si>
  <si>
    <t>H     -8.30128288    -0.38361543     7.88939333</t>
  </si>
  <si>
    <t>C     -5.52593422    -0.66284239     7.47117376</t>
  </si>
  <si>
    <t>C     -3.34941816     1.97789395     3.30974841</t>
  </si>
  <si>
    <t>H     -3.12405133     2.85076165     3.92592883</t>
  </si>
  <si>
    <t>H     -3.45767546     2.31473804     2.27319455</t>
  </si>
  <si>
    <t>H     -2.49746132     1.29384637     3.36006331</t>
  </si>
  <si>
    <t>C     -4.62289429     1.28737664     3.78122640</t>
  </si>
  <si>
    <t>C     -5.81287622     2.23841143     3.72982740</t>
  </si>
  <si>
    <t>H     -6.71864748     1.74501574     4.09382725</t>
  </si>
  <si>
    <t>H     -5.99506569     2.57422876     2.70349622</t>
  </si>
  <si>
    <t>H     -5.63000965     3.12327075     4.34488869</t>
  </si>
  <si>
    <t>C     -4.89348745    -0.00953110     2.99007773</t>
  </si>
  <si>
    <t>H     -5.89782667    -0.04892714     2.55919957</t>
  </si>
  <si>
    <t>H     -4.15973139    -0.19204366     2.20124459</t>
  </si>
  <si>
    <t>C     -4.54774809    -0.51189131     5.15227604</t>
  </si>
  <si>
    <t>C     -0.80778027     1.05822825     8.90676022</t>
  </si>
  <si>
    <t>H     -0.89957786     2.12622476     8.70090103</t>
  </si>
  <si>
    <t>H      0.21515812     0.87579030     9.25314522</t>
  </si>
  <si>
    <t>H     -1.49359250     0.81090349     9.72110271</t>
  </si>
  <si>
    <t>C     -1.10719788     0.21869928     7.67445850</t>
  </si>
  <si>
    <t>C     -0.26260898     0.65874833     6.48038292</t>
  </si>
  <si>
    <t>H     -0.41756067    -0.01321407     5.63109684</t>
  </si>
  <si>
    <t>H      0.80306035     0.65088820     6.73264837</t>
  </si>
  <si>
    <t>H     -0.53388804     1.66697156     6.15984106</t>
  </si>
  <si>
    <t>C     -0.91542315    -1.27888215     7.96139097</t>
  </si>
  <si>
    <t>H     -0.01334460    -1.70373845     7.51701546</t>
  </si>
  <si>
    <t>H     -0.92895770    -1.50517738     9.03348064</t>
  </si>
  <si>
    <t>C     -2.94879484    -0.94003189     7.10095596</t>
  </si>
  <si>
    <t>C     -4.59626484    -2.98430538     6.47502995</t>
  </si>
  <si>
    <t>C     -4.84554100    -3.73984742     5.32387590</t>
  </si>
  <si>
    <t>H     -4.92895985    -3.24403882     4.36409855</t>
  </si>
  <si>
    <t>C     -4.99229240    -5.12527609     5.37117577</t>
  </si>
  <si>
    <t>H     -5.18562651    -5.67592192     4.45370007</t>
  </si>
  <si>
    <t>C     -4.89360714    -5.80227518     6.57880354</t>
  </si>
  <si>
    <t>H     -5.00698090    -6.88239050     6.61751032</t>
  </si>
  <si>
    <t>C     -4.64727831    -5.07687235     7.74061060</t>
  </si>
  <si>
    <t>H     -4.56693459    -5.58909559     8.69618416</t>
  </si>
  <si>
    <t>C     -4.50335169    -3.69759703     7.68000078</t>
  </si>
  <si>
    <t>H     -4.31024647    -3.15897202     8.60546684</t>
  </si>
  <si>
    <t>C     -3.74745178     3.03512859     8.10346985</t>
  </si>
  <si>
    <t>H     -4.48549843     3.05936885     8.90712738</t>
  </si>
  <si>
    <t>H     -2.73779464     3.12704325     8.50527287</t>
  </si>
  <si>
    <t>C     -4.06442547     3.93762350     7.00559378</t>
  </si>
  <si>
    <t>C     -5.39476299     4.34858179     6.73586512</t>
  </si>
  <si>
    <t>H     -6.17909479     4.07259035     7.43695354</t>
  </si>
  <si>
    <t>C     -5.70381403     5.13798809     5.64120483</t>
  </si>
  <si>
    <t>H     -6.73086262     5.45724487     5.48453283</t>
  </si>
  <si>
    <t>C     -4.70797491     5.54006958     4.74934196</t>
  </si>
  <si>
    <t>H     -4.95233774     6.16858959     3.89869595</t>
  </si>
  <si>
    <t>C     -3.40074897     5.12725401     4.96937704</t>
  </si>
  <si>
    <t>H     -2.61213541     5.43533802     4.28794003</t>
  </si>
  <si>
    <t>C     -3.08463240     4.33073616     6.06646156</t>
  </si>
  <si>
    <t>H     -2.04834461     4.06992960     6.25477123</t>
  </si>
  <si>
    <t>N     -5.56660700     0.59839588     7.74073267</t>
  </si>
  <si>
    <t>N     -4.44540501     0.77000439     5.15246010</t>
  </si>
  <si>
    <t>N     -2.53682280     0.26599291     7.29392672</t>
  </si>
  <si>
    <t>O     -4.78376961    -1.06825030     3.95162821</t>
  </si>
  <si>
    <t>O     -6.51616144    -1.39123845     8.00911999</t>
  </si>
  <si>
    <t>O     -2.05267406    -1.90789080     7.36318827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</si>
</sst>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  <family val="2"/>
    </font>
    <font>
      <sz val="10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13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Menlo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enlo Regular"/>
    </font>
    <font>
      <b/>
      <sz val="11"/>
      <color rgb="FF000000"/>
      <name val="Menlo"/>
      <family val="2"/>
    </font>
    <font>
      <b/>
      <sz val="11"/>
      <color theme="1"/>
      <name val="Menlo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ill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5" fontId="6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5" fontId="10" fillId="0" borderId="0" xfId="0" applyNumberFormat="1" applyFont="1" applyFill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" fontId="12" fillId="0" borderId="0" xfId="0" applyNumberFormat="1" applyFont="1"/>
    <xf numFmtId="165" fontId="13" fillId="0" borderId="0" xfId="0" applyNumberFormat="1" applyFont="1"/>
    <xf numFmtId="164" fontId="13" fillId="0" borderId="0" xfId="0" applyNumberFormat="1" applyFont="1"/>
    <xf numFmtId="0" fontId="13" fillId="0" borderId="0" xfId="0" applyFont="1"/>
    <xf numFmtId="1" fontId="12" fillId="0" borderId="0" xfId="0" applyNumberFormat="1" applyFont="1" applyFill="1"/>
    <xf numFmtId="165" fontId="13" fillId="0" borderId="0" xfId="0" applyNumberFormat="1" applyFont="1" applyFill="1"/>
    <xf numFmtId="0" fontId="12" fillId="0" borderId="0" xfId="0" applyFont="1" applyFill="1"/>
    <xf numFmtId="0" fontId="13" fillId="0" borderId="0" xfId="0" applyFont="1" applyFill="1"/>
    <xf numFmtId="164" fontId="10" fillId="0" borderId="0" xfId="0" applyNumberFormat="1" applyFont="1" applyFill="1"/>
    <xf numFmtId="165" fontId="14" fillId="2" borderId="0" xfId="0" applyNumberFormat="1" applyFont="1" applyFill="1"/>
    <xf numFmtId="165" fontId="15" fillId="2" borderId="0" xfId="0" applyNumberFormat="1" applyFont="1" applyFill="1"/>
    <xf numFmtId="1" fontId="11" fillId="2" borderId="0" xfId="0" applyNumberFormat="1" applyFont="1" applyFill="1"/>
    <xf numFmtId="0" fontId="15" fillId="0" borderId="0" xfId="0" applyFont="1"/>
    <xf numFmtId="164" fontId="10" fillId="0" borderId="0" xfId="0" applyNumberFormat="1" applyFont="1"/>
    <xf numFmtId="165" fontId="15" fillId="0" borderId="0" xfId="0" applyNumberFormat="1" applyFont="1" applyFill="1"/>
    <xf numFmtId="1" fontId="11" fillId="0" borderId="0" xfId="0" applyNumberFormat="1" applyFont="1" applyFill="1"/>
    <xf numFmtId="165" fontId="14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09" connectionId="6" xr16:uid="{729D72E4-9849-CC44-AA6D-95F7BAC6819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0_coords" connectionId="7" xr16:uid="{2B33599B-A1DD-EF4C-8A0E-7B6FD92E6C7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4_coords" connectionId="15" xr16:uid="{955F039E-BF3A-AA40-A6F5-396B947A06D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9_stop_coords" connectionId="18" xr16:uid="{49954A3D-56EE-F343-8E54-85DF7878353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8_stop_coords" connectionId="17" xr16:uid="{C1F93753-7A40-6140-833E-DE1190E3734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2_coords" connectionId="14" xr16:uid="{91FE8B11-6A18-DE4C-972A-63BE7763C41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7_stop_coords" connectionId="16" xr16:uid="{8F4EF9FF-8BAD-1040-8546-08A4060A543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4_coords" connectionId="11" xr16:uid="{4F6C183C-F6E6-DC4B-A49A-D58C1F2FAC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5_coords" connectionId="12" xr16:uid="{C7162991-6B7A-4F49-A79A-D58F6291644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20_coords" connectionId="13" xr16:uid="{A122BF65-C7FF-064F-8F92-A10B52BB52B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2_631g_coor" connectionId="21" xr16:uid="{3AF8AE73-85C2-C34F-B0D5-46836E36B4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_631g" connectionId="30" xr16:uid="{00000000-0016-0000-00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5_1" connectionId="26" xr16:uid="{A3551B01-7EAB-8E41-A26C-C33123B0B45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1fe03_coordinates" connectionId="1" xr16:uid="{00000000-0016-0000-0100-00000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bn_start02" connectionId="32" xr16:uid="{00000000-0016-0000-0100-000003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.06.15_coordinates" connectionId="2" xr16:uid="{00000000-0016-0000-0100-000005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coords" connectionId="22" xr16:uid="{0EACA580-A4B7-AE47-ADBE-D49205E98595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5" connectionId="25" xr16:uid="{93D7A032-4C04-6549-B01E-8621DC3041B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s30_coords" connectionId="23" xr16:uid="{8018AD0E-E07A-364F-98CA-4224DCC4E14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1_coordinates_end" connectionId="27" xr16:uid="{00000000-0016-0000-0100-000007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1-02coor" connectionId="31" xr16:uid="{00000000-0016-0000-0100-000006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05_coords" connectionId="5" xr16:uid="{71C92314-5655-4241-92EB-012A9836F71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tomfe" connectionId="28" xr16:uid="{00000000-0016-0000-0000-000002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dft05_coords" connectionId="3" xr16:uid="{66F142BC-748E-2644-83A2-108843A2775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scf04_s35_coords" connectionId="24" xr16:uid="{137057B6-B9E4-3643-9B68-1FB6CFFFCF0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hess05_projfreq" connectionId="4" xr16:uid="{3461E0AB-3D93-5241-942A-95875767416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1_coords" connectionId="8" xr16:uid="{68B659E1-7701-7A47-ABD4-588417329FC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1_coords_1" connectionId="9" xr16:uid="{4B12A0DA-8450-CC4B-8C44-F03231B5F77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13_coords" connectionId="10" xr16:uid="{BE839E08-4D73-A148-8F11-7F05C8B7584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mfe_6311+g*" connectionId="29" xr16:uid="{00000000-0016-0000-0000-000001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1_coords" connectionId="19" xr16:uid="{EA6F72BA-2BBC-514F-865F-6126A5625FE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opt34_coords" connectionId="20" xr16:uid="{15C48A2D-1647-9645-95D8-6DA9307D69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5" Type="http://schemas.openxmlformats.org/officeDocument/2006/relationships/queryTable" Target="../queryTables/queryTable12.xml"/><Relationship Id="rId10" Type="http://schemas.openxmlformats.org/officeDocument/2006/relationships/queryTable" Target="../queryTables/queryTable17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11" Type="http://schemas.openxmlformats.org/officeDocument/2006/relationships/queryTable" Target="../queryTables/queryTable29.xml"/><Relationship Id="rId5" Type="http://schemas.openxmlformats.org/officeDocument/2006/relationships/queryTable" Target="../queryTables/queryTable23.xml"/><Relationship Id="rId10" Type="http://schemas.openxmlformats.org/officeDocument/2006/relationships/queryTable" Target="../queryTables/queryTable28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topLeftCell="AL1" workbookViewId="0">
      <selection activeCell="AV21" sqref="AV21"/>
    </sheetView>
  </sheetViews>
  <sheetFormatPr baseColWidth="10" defaultRowHeight="16"/>
  <cols>
    <col min="1" max="1" width="8" bestFit="1" customWidth="1"/>
    <col min="2" max="2" width="4.5" bestFit="1" customWidth="1"/>
    <col min="3" max="3" width="11.83203125" bestFit="1" customWidth="1"/>
    <col min="4" max="4" width="14.5" bestFit="1" customWidth="1"/>
    <col min="5" max="5" width="11.83203125" bestFit="1" customWidth="1"/>
    <col min="6" max="7" width="12.1640625" bestFit="1" customWidth="1"/>
    <col min="8" max="9" width="2.1640625" bestFit="1" customWidth="1"/>
    <col min="10" max="10" width="3" bestFit="1" customWidth="1"/>
    <col min="14" max="14" width="16.5" customWidth="1"/>
    <col min="16" max="16" width="8" bestFit="1" customWidth="1"/>
    <col min="17" max="17" width="4.5" bestFit="1" customWidth="1"/>
    <col min="18" max="18" width="11.83203125" bestFit="1" customWidth="1"/>
    <col min="19" max="19" width="14.5" bestFit="1" customWidth="1"/>
    <col min="20" max="20" width="11.83203125" bestFit="1" customWidth="1"/>
    <col min="21" max="22" width="12.1640625" bestFit="1" customWidth="1"/>
    <col min="23" max="24" width="2.1640625" bestFit="1" customWidth="1"/>
    <col min="25" max="25" width="3" bestFit="1" customWidth="1"/>
    <col min="26" max="26" width="8" bestFit="1" customWidth="1"/>
    <col min="27" max="27" width="11.83203125" customWidth="1"/>
    <col min="28" max="28" width="3.1640625" bestFit="1" customWidth="1"/>
    <col min="29" max="29" width="4.6640625" bestFit="1" customWidth="1"/>
    <col min="30" max="30" width="11.83203125" bestFit="1" customWidth="1"/>
    <col min="31" max="31" width="13.6640625" bestFit="1" customWidth="1"/>
    <col min="32" max="32" width="11.83203125" bestFit="1" customWidth="1"/>
    <col min="33" max="34" width="3.1640625" bestFit="1" customWidth="1"/>
    <col min="35" max="37" width="11.1640625" bestFit="1" customWidth="1"/>
    <col min="39" max="39" width="4.6640625" bestFit="1" customWidth="1"/>
    <col min="40" max="40" width="11.83203125" bestFit="1" customWidth="1"/>
    <col min="41" max="41" width="13.6640625" bestFit="1" customWidth="1"/>
    <col min="42" max="42" width="17.5" customWidth="1"/>
    <col min="43" max="43" width="11.83203125" bestFit="1" customWidth="1"/>
    <col min="44" max="44" width="13.6640625" bestFit="1" customWidth="1"/>
    <col min="45" max="45" width="11.83203125" bestFit="1" customWidth="1"/>
    <col min="46" max="46" width="19.5" customWidth="1"/>
    <col min="47" max="47" width="15.5" customWidth="1"/>
    <col min="48" max="48" width="11.1640625" bestFit="1" customWidth="1"/>
    <col min="49" max="49" width="10.1640625" bestFit="1" customWidth="1"/>
    <col min="50" max="50" width="11.1640625" bestFit="1" customWidth="1"/>
    <col min="51" max="51" width="4.6640625" bestFit="1" customWidth="1"/>
    <col min="52" max="52" width="11.83203125" bestFit="1" customWidth="1"/>
    <col min="53" max="53" width="13.6640625" bestFit="1" customWidth="1"/>
    <col min="54" max="54" width="11.83203125" bestFit="1" customWidth="1"/>
    <col min="55" max="55" width="3.1640625" bestFit="1" customWidth="1"/>
    <col min="56" max="57" width="11.1640625" bestFit="1" customWidth="1"/>
    <col min="58" max="58" width="10.1640625" bestFit="1" customWidth="1"/>
  </cols>
  <sheetData>
    <row r="1" spans="1:50">
      <c r="A1" t="s">
        <v>24</v>
      </c>
      <c r="B1" t="s">
        <v>25</v>
      </c>
      <c r="C1" t="s">
        <v>26</v>
      </c>
      <c r="D1" t="s">
        <v>27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28</v>
      </c>
      <c r="K1">
        <v>0.56059071000000005</v>
      </c>
      <c r="L1">
        <v>1.0001658200000001</v>
      </c>
      <c r="M1">
        <v>0.39428163999999999</v>
      </c>
      <c r="N1" t="s">
        <v>7</v>
      </c>
      <c r="Q1" t="s">
        <v>6</v>
      </c>
      <c r="AA1" t="s">
        <v>407</v>
      </c>
      <c r="AB1">
        <v>1</v>
      </c>
      <c r="AC1" t="s">
        <v>0</v>
      </c>
      <c r="AD1">
        <v>5.1105030000000003E-2</v>
      </c>
      <c r="AE1">
        <v>1.2695432499999999</v>
      </c>
      <c r="AF1">
        <v>0.31420186</v>
      </c>
      <c r="AI1" t="s">
        <v>408</v>
      </c>
      <c r="AJ1" t="s">
        <v>304</v>
      </c>
      <c r="AN1" t="s">
        <v>380</v>
      </c>
      <c r="AS1" t="s">
        <v>414</v>
      </c>
      <c r="AX1" t="s">
        <v>417</v>
      </c>
    </row>
    <row r="2" spans="1:50">
      <c r="B2" t="s">
        <v>19</v>
      </c>
      <c r="C2" t="s">
        <v>20</v>
      </c>
      <c r="D2" t="s">
        <v>21</v>
      </c>
      <c r="E2" t="s">
        <v>22</v>
      </c>
      <c r="F2" t="s">
        <v>22</v>
      </c>
      <c r="K2">
        <v>-0.23378992000000001</v>
      </c>
      <c r="L2">
        <v>-1.94594282</v>
      </c>
      <c r="M2">
        <v>-0.20345713000000001</v>
      </c>
      <c r="N2" t="s">
        <v>8</v>
      </c>
      <c r="AB2">
        <v>2</v>
      </c>
      <c r="AC2" t="s">
        <v>5</v>
      </c>
      <c r="AD2">
        <v>-0.30692042000000003</v>
      </c>
      <c r="AE2">
        <v>-1.83587894</v>
      </c>
      <c r="AF2">
        <v>-4.6967769999999999E-2</v>
      </c>
      <c r="AI2" t="s">
        <v>0</v>
      </c>
      <c r="AJ2">
        <v>3.8862979999999998E-2</v>
      </c>
      <c r="AK2">
        <v>1.2687291999999999</v>
      </c>
      <c r="AL2">
        <v>0.33095998999999998</v>
      </c>
      <c r="AN2" t="s">
        <v>0</v>
      </c>
      <c r="AO2">
        <v>3.8862979999999998E-2</v>
      </c>
      <c r="AP2">
        <v>1.2687291999999999</v>
      </c>
      <c r="AQ2">
        <v>0.33095998999999998</v>
      </c>
      <c r="AS2" t="s">
        <v>0</v>
      </c>
      <c r="AT2">
        <v>2.829489E-2</v>
      </c>
      <c r="AU2">
        <v>1.2617669300000001</v>
      </c>
      <c r="AV2">
        <v>0.33570220000000001</v>
      </c>
    </row>
    <row r="3" spans="1:50">
      <c r="B3">
        <v>1</v>
      </c>
      <c r="C3" t="s">
        <v>0</v>
      </c>
      <c r="D3">
        <v>26</v>
      </c>
      <c r="E3">
        <v>0.54920016999999999</v>
      </c>
      <c r="F3">
        <v>1.02194864</v>
      </c>
      <c r="G3">
        <v>0.35445452999999999</v>
      </c>
      <c r="K3">
        <v>-1.97640967</v>
      </c>
      <c r="L3">
        <v>1.1016689900000001</v>
      </c>
      <c r="M3">
        <v>3.2289625599999998</v>
      </c>
      <c r="N3" t="s">
        <v>9</v>
      </c>
      <c r="AB3">
        <v>3</v>
      </c>
      <c r="AC3" t="s">
        <v>3</v>
      </c>
      <c r="AD3">
        <v>-2.0296425999999999</v>
      </c>
      <c r="AE3">
        <v>0.67847632999999996</v>
      </c>
      <c r="AF3">
        <v>3.4484012499999999</v>
      </c>
      <c r="AI3" t="s">
        <v>5</v>
      </c>
      <c r="AJ3">
        <v>-0.24227438000000001</v>
      </c>
      <c r="AK3">
        <v>-1.8344890300000001</v>
      </c>
      <c r="AL3">
        <v>-6.4535129999999996E-2</v>
      </c>
      <c r="AN3" t="s">
        <v>5</v>
      </c>
      <c r="AO3">
        <v>-0.24227438000000001</v>
      </c>
      <c r="AP3">
        <v>-1.8344890300000001</v>
      </c>
      <c r="AQ3">
        <v>-6.4535129999999996E-2</v>
      </c>
      <c r="AS3" t="s">
        <v>5</v>
      </c>
      <c r="AT3">
        <v>-0.23885445</v>
      </c>
      <c r="AU3">
        <v>-1.84636446</v>
      </c>
      <c r="AV3">
        <v>-6.6856540000000006E-2</v>
      </c>
    </row>
    <row r="4" spans="1:50">
      <c r="B4">
        <v>2</v>
      </c>
      <c r="C4" t="s">
        <v>5</v>
      </c>
      <c r="D4">
        <v>5</v>
      </c>
      <c r="E4">
        <v>-0.24830537</v>
      </c>
      <c r="F4">
        <v>-1.92471232</v>
      </c>
      <c r="G4">
        <v>-0.21128127999999999</v>
      </c>
      <c r="K4">
        <v>-1.39979407</v>
      </c>
      <c r="L4">
        <v>0.38185810999999997</v>
      </c>
      <c r="M4">
        <v>3.8162217200000002</v>
      </c>
      <c r="Q4">
        <v>1</v>
      </c>
      <c r="R4" t="s">
        <v>0</v>
      </c>
      <c r="S4">
        <v>26</v>
      </c>
      <c r="T4">
        <v>0.54920016999999999</v>
      </c>
      <c r="U4">
        <v>1.02194864</v>
      </c>
      <c r="V4">
        <v>0.35445452999999999</v>
      </c>
      <c r="AB4">
        <v>4</v>
      </c>
      <c r="AC4" t="s">
        <v>4</v>
      </c>
      <c r="AD4">
        <v>-1.4929980700000001</v>
      </c>
      <c r="AE4">
        <v>-0.21092037999999999</v>
      </c>
      <c r="AF4">
        <v>3.7916334599999999</v>
      </c>
      <c r="AI4" t="s">
        <v>3</v>
      </c>
      <c r="AJ4">
        <v>-1.9796315799999999</v>
      </c>
      <c r="AK4">
        <v>0.47803359000000001</v>
      </c>
      <c r="AL4">
        <v>3.5061712699999998</v>
      </c>
      <c r="AN4" t="s">
        <v>3</v>
      </c>
      <c r="AO4">
        <v>-1.9796315799999999</v>
      </c>
      <c r="AP4">
        <v>0.47803359000000001</v>
      </c>
      <c r="AQ4">
        <v>3.5061712699999998</v>
      </c>
      <c r="AS4" t="s">
        <v>3</v>
      </c>
      <c r="AT4">
        <v>-1.98845429</v>
      </c>
      <c r="AU4">
        <v>0.53238521999999999</v>
      </c>
      <c r="AV4">
        <v>3.4963158700000001</v>
      </c>
    </row>
    <row r="5" spans="1:50">
      <c r="B5">
        <v>3</v>
      </c>
      <c r="C5" t="s">
        <v>3</v>
      </c>
      <c r="D5">
        <v>6</v>
      </c>
      <c r="E5">
        <v>-1.97550114</v>
      </c>
      <c r="F5">
        <v>1.09699949</v>
      </c>
      <c r="G5">
        <v>3.2372766099999999</v>
      </c>
      <c r="K5">
        <v>-2.87035332</v>
      </c>
      <c r="L5">
        <v>1.3728050599999999</v>
      </c>
      <c r="M5">
        <v>3.7996752300000001</v>
      </c>
      <c r="Q5">
        <v>2</v>
      </c>
      <c r="R5" t="s">
        <v>5</v>
      </c>
      <c r="S5">
        <v>5</v>
      </c>
      <c r="T5">
        <v>-0.24830537</v>
      </c>
      <c r="U5">
        <v>-1.92471232</v>
      </c>
      <c r="V5">
        <v>-0.21128127999999999</v>
      </c>
      <c r="AB5">
        <v>5</v>
      </c>
      <c r="AC5" t="s">
        <v>4</v>
      </c>
      <c r="AD5">
        <v>-2.84408401</v>
      </c>
      <c r="AE5">
        <v>0.87850412</v>
      </c>
      <c r="AF5">
        <v>4.1528939500000002</v>
      </c>
      <c r="AI5" t="s">
        <v>4</v>
      </c>
      <c r="AJ5">
        <v>-1.4259123199999999</v>
      </c>
      <c r="AK5">
        <v>-0.42582165999999999</v>
      </c>
      <c r="AL5">
        <v>3.7760906900000002</v>
      </c>
      <c r="AN5" t="s">
        <v>4</v>
      </c>
      <c r="AO5">
        <v>-1.4259123199999999</v>
      </c>
      <c r="AP5">
        <v>-0.42582165999999999</v>
      </c>
      <c r="AQ5">
        <v>3.7760906900000002</v>
      </c>
      <c r="AS5" t="s">
        <v>4</v>
      </c>
      <c r="AT5">
        <v>-1.42450057</v>
      </c>
      <c r="AU5">
        <v>-0.35252847999999998</v>
      </c>
      <c r="AV5">
        <v>3.8054847399999998</v>
      </c>
    </row>
    <row r="6" spans="1:50">
      <c r="B6">
        <v>4</v>
      </c>
      <c r="C6" t="s">
        <v>4</v>
      </c>
      <c r="D6">
        <v>1</v>
      </c>
      <c r="E6">
        <v>-1.40353734</v>
      </c>
      <c r="F6">
        <v>0.37466698999999998</v>
      </c>
      <c r="G6">
        <v>3.8240290099999998</v>
      </c>
      <c r="K6">
        <v>-1.3698367</v>
      </c>
      <c r="L6">
        <v>2.0023642800000001</v>
      </c>
      <c r="M6">
        <v>3.1064754400000001</v>
      </c>
      <c r="Q6">
        <v>3</v>
      </c>
      <c r="R6" t="s">
        <v>3</v>
      </c>
      <c r="S6">
        <v>6</v>
      </c>
      <c r="T6">
        <v>-1.97550114</v>
      </c>
      <c r="U6">
        <v>1.09699949</v>
      </c>
      <c r="V6">
        <v>3.2372766099999999</v>
      </c>
      <c r="AB6">
        <v>6</v>
      </c>
      <c r="AC6" t="s">
        <v>4</v>
      </c>
      <c r="AD6">
        <v>-1.3358013099999999</v>
      </c>
      <c r="AE6">
        <v>1.5191434500000001</v>
      </c>
      <c r="AF6">
        <v>3.4746992900000002</v>
      </c>
      <c r="AI6" t="s">
        <v>4</v>
      </c>
      <c r="AJ6">
        <v>-2.78251274</v>
      </c>
      <c r="AK6">
        <v>0.61628134000000001</v>
      </c>
      <c r="AL6">
        <v>4.2377977500000004</v>
      </c>
      <c r="AN6" t="s">
        <v>4</v>
      </c>
      <c r="AO6">
        <v>-2.78251274</v>
      </c>
      <c r="AP6">
        <v>0.61628134000000001</v>
      </c>
      <c r="AQ6">
        <v>4.2377977500000004</v>
      </c>
      <c r="AS6" t="s">
        <v>4</v>
      </c>
      <c r="AT6">
        <v>-2.7966577899999998</v>
      </c>
      <c r="AU6">
        <v>0.69132972000000004</v>
      </c>
      <c r="AV6">
        <v>4.2180717799999998</v>
      </c>
    </row>
    <row r="7" spans="1:50">
      <c r="B7">
        <v>5</v>
      </c>
      <c r="C7" t="s">
        <v>4</v>
      </c>
      <c r="D7">
        <v>1</v>
      </c>
      <c r="E7">
        <v>-2.8658174600000001</v>
      </c>
      <c r="F7">
        <v>1.3776063300000001</v>
      </c>
      <c r="G7">
        <v>3.8122636700000001</v>
      </c>
      <c r="K7">
        <v>-2.3543795200000002</v>
      </c>
      <c r="L7">
        <v>0.51865892999999996</v>
      </c>
      <c r="M7">
        <v>1.8747267299999999</v>
      </c>
      <c r="Q7">
        <v>4</v>
      </c>
      <c r="R7" t="s">
        <v>4</v>
      </c>
      <c r="S7">
        <v>1</v>
      </c>
      <c r="T7">
        <v>-1.40353734</v>
      </c>
      <c r="U7">
        <v>0.37466698999999998</v>
      </c>
      <c r="V7">
        <v>3.8240290099999998</v>
      </c>
      <c r="AB7">
        <v>7</v>
      </c>
      <c r="AC7" t="s">
        <v>3</v>
      </c>
      <c r="AD7">
        <v>-2.5816629099999999</v>
      </c>
      <c r="AE7">
        <v>0.46182394999999998</v>
      </c>
      <c r="AF7">
        <v>2.0406517599999998</v>
      </c>
      <c r="AI7" t="s">
        <v>4</v>
      </c>
      <c r="AJ7">
        <v>-1.2959647700000001</v>
      </c>
      <c r="AK7">
        <v>1.32458611</v>
      </c>
      <c r="AL7">
        <v>3.5776867700000001</v>
      </c>
      <c r="AN7" t="s">
        <v>4</v>
      </c>
      <c r="AO7">
        <v>-1.2959647700000001</v>
      </c>
      <c r="AP7">
        <v>1.32458611</v>
      </c>
      <c r="AQ7">
        <v>3.5776867700000001</v>
      </c>
      <c r="AS7" t="s">
        <v>4</v>
      </c>
      <c r="AT7">
        <v>-1.3152968899999999</v>
      </c>
      <c r="AU7">
        <v>1.38918119</v>
      </c>
      <c r="AV7">
        <v>3.5365856500000001</v>
      </c>
    </row>
    <row r="8" spans="1:50">
      <c r="B8">
        <v>6</v>
      </c>
      <c r="C8" t="s">
        <v>4</v>
      </c>
      <c r="D8">
        <v>1</v>
      </c>
      <c r="E8">
        <v>-1.36565622</v>
      </c>
      <c r="F8">
        <v>1.99410215</v>
      </c>
      <c r="G8">
        <v>3.1119520999999999</v>
      </c>
      <c r="K8">
        <v>-3.1196665600000002</v>
      </c>
      <c r="L8">
        <v>1.5343470100000001</v>
      </c>
      <c r="M8">
        <v>1.03117993</v>
      </c>
      <c r="Q8">
        <v>5</v>
      </c>
      <c r="R8" t="s">
        <v>4</v>
      </c>
      <c r="S8">
        <v>1</v>
      </c>
      <c r="T8">
        <v>-2.8658174600000001</v>
      </c>
      <c r="U8">
        <v>1.3776063300000001</v>
      </c>
      <c r="V8">
        <v>3.8122636700000001</v>
      </c>
      <c r="AB8">
        <v>8</v>
      </c>
      <c r="AC8" t="s">
        <v>3</v>
      </c>
      <c r="AD8">
        <v>-3.41624054</v>
      </c>
      <c r="AE8">
        <v>1.6455101999999999</v>
      </c>
      <c r="AF8">
        <v>1.5795282500000001</v>
      </c>
      <c r="AI8" t="s">
        <v>3</v>
      </c>
      <c r="AJ8">
        <v>-2.5557155100000002</v>
      </c>
      <c r="AK8">
        <v>0.35079747999999999</v>
      </c>
      <c r="AL8">
        <v>2.0969206699999998</v>
      </c>
      <c r="AN8" t="s">
        <v>3</v>
      </c>
      <c r="AO8">
        <v>-2.5557155100000002</v>
      </c>
      <c r="AP8">
        <v>0.35079747999999999</v>
      </c>
      <c r="AQ8">
        <v>2.0969206699999998</v>
      </c>
      <c r="AS8" t="s">
        <v>3</v>
      </c>
      <c r="AT8">
        <v>-2.55520806</v>
      </c>
      <c r="AU8">
        <v>0.34082957000000003</v>
      </c>
      <c r="AV8">
        <v>2.0909764000000002</v>
      </c>
    </row>
    <row r="9" spans="1:50">
      <c r="B9">
        <v>7</v>
      </c>
      <c r="C9" t="s">
        <v>3</v>
      </c>
      <c r="D9">
        <v>6</v>
      </c>
      <c r="E9">
        <v>-2.3593664200000002</v>
      </c>
      <c r="F9">
        <v>0.51512321999999999</v>
      </c>
      <c r="G9">
        <v>1.88633439</v>
      </c>
      <c r="K9">
        <v>-2.50721595</v>
      </c>
      <c r="L9">
        <v>2.4163362500000001</v>
      </c>
      <c r="M9">
        <v>0.82615959000000005</v>
      </c>
      <c r="Q9">
        <v>6</v>
      </c>
      <c r="R9" t="s">
        <v>4</v>
      </c>
      <c r="S9">
        <v>1</v>
      </c>
      <c r="T9">
        <v>-1.36565622</v>
      </c>
      <c r="U9">
        <v>1.99410215</v>
      </c>
      <c r="V9">
        <v>3.1119520999999999</v>
      </c>
      <c r="AB9">
        <v>9</v>
      </c>
      <c r="AC9" t="s">
        <v>4</v>
      </c>
      <c r="AD9">
        <v>-2.8410287599999999</v>
      </c>
      <c r="AE9">
        <v>2.57300986</v>
      </c>
      <c r="AF9">
        <v>1.6285245399999999</v>
      </c>
      <c r="AI9" t="s">
        <v>3</v>
      </c>
      <c r="AJ9">
        <v>-3.4091262000000002</v>
      </c>
      <c r="AK9">
        <v>1.55358972</v>
      </c>
      <c r="AL9">
        <v>1.7323562299999999</v>
      </c>
      <c r="AN9" t="s">
        <v>3</v>
      </c>
      <c r="AO9">
        <v>-3.4091262000000002</v>
      </c>
      <c r="AP9">
        <v>1.55358972</v>
      </c>
      <c r="AQ9">
        <v>1.7323562299999999</v>
      </c>
      <c r="AS9" t="s">
        <v>3</v>
      </c>
      <c r="AT9">
        <v>-3.4272293399999998</v>
      </c>
      <c r="AU9">
        <v>1.5133504900000001</v>
      </c>
      <c r="AV9">
        <v>1.6738620200000001</v>
      </c>
    </row>
    <row r="10" spans="1:50">
      <c r="B10">
        <v>8</v>
      </c>
      <c r="C10" t="s">
        <v>3</v>
      </c>
      <c r="D10">
        <v>6</v>
      </c>
      <c r="E10">
        <v>-3.1190881899999998</v>
      </c>
      <c r="F10">
        <v>1.53537064</v>
      </c>
      <c r="G10">
        <v>1.0389478400000001</v>
      </c>
      <c r="K10">
        <v>-4.0257890300000003</v>
      </c>
      <c r="L10">
        <v>1.86352333</v>
      </c>
      <c r="M10">
        <v>1.55046759</v>
      </c>
      <c r="Q10">
        <v>7</v>
      </c>
      <c r="R10" t="s">
        <v>3</v>
      </c>
      <c r="S10">
        <v>6</v>
      </c>
      <c r="T10">
        <v>-2.3593664200000002</v>
      </c>
      <c r="U10">
        <v>0.51512321999999999</v>
      </c>
      <c r="V10">
        <v>1.88633439</v>
      </c>
      <c r="AB10">
        <v>10</v>
      </c>
      <c r="AC10" t="s">
        <v>4</v>
      </c>
      <c r="AD10">
        <v>-4.2991483800000001</v>
      </c>
      <c r="AE10">
        <v>1.7682791</v>
      </c>
      <c r="AF10">
        <v>2.2151780799999998</v>
      </c>
      <c r="AI10" t="s">
        <v>4</v>
      </c>
      <c r="AJ10">
        <v>-2.8550896899999998</v>
      </c>
      <c r="AK10">
        <v>2.4849124200000001</v>
      </c>
      <c r="AL10">
        <v>1.8719409899999999</v>
      </c>
      <c r="AN10" t="s">
        <v>4</v>
      </c>
      <c r="AO10">
        <v>-2.8550896899999998</v>
      </c>
      <c r="AP10">
        <v>2.4849124200000001</v>
      </c>
      <c r="AQ10">
        <v>1.8719409899999999</v>
      </c>
      <c r="AS10" t="s">
        <v>4</v>
      </c>
      <c r="AT10">
        <v>-2.8776423499999999</v>
      </c>
      <c r="AU10">
        <v>2.45475383</v>
      </c>
      <c r="AV10">
        <v>1.7457023300000001</v>
      </c>
    </row>
    <row r="11" spans="1:50">
      <c r="B11">
        <v>9</v>
      </c>
      <c r="C11" t="s">
        <v>4</v>
      </c>
      <c r="D11">
        <v>1</v>
      </c>
      <c r="E11">
        <v>-2.5026026099999998</v>
      </c>
      <c r="F11">
        <v>2.4145332499999999</v>
      </c>
      <c r="G11">
        <v>0.83288006000000003</v>
      </c>
      <c r="K11">
        <v>-3.4165850999999998</v>
      </c>
      <c r="L11">
        <v>1.09670614</v>
      </c>
      <c r="M11">
        <v>7.3592770000000002E-2</v>
      </c>
      <c r="Q11">
        <v>8</v>
      </c>
      <c r="R11" t="s">
        <v>3</v>
      </c>
      <c r="S11">
        <v>6</v>
      </c>
      <c r="T11">
        <v>-3.1190881899999998</v>
      </c>
      <c r="U11">
        <v>1.53537064</v>
      </c>
      <c r="V11">
        <v>1.0389478400000001</v>
      </c>
      <c r="AB11">
        <v>11</v>
      </c>
      <c r="AC11" t="s">
        <v>4</v>
      </c>
      <c r="AD11">
        <v>-3.7536087899999999</v>
      </c>
      <c r="AE11">
        <v>1.50556267</v>
      </c>
      <c r="AF11">
        <v>0.54887695000000003</v>
      </c>
      <c r="AI11" t="s">
        <v>4</v>
      </c>
      <c r="AJ11">
        <v>-4.2982838799999996</v>
      </c>
      <c r="AK11">
        <v>1.6027236300000001</v>
      </c>
      <c r="AL11">
        <v>2.3692209100000001</v>
      </c>
      <c r="AN11" t="s">
        <v>4</v>
      </c>
      <c r="AO11">
        <v>-4.2982838799999996</v>
      </c>
      <c r="AP11">
        <v>1.6027236300000001</v>
      </c>
      <c r="AQ11">
        <v>2.3692209100000001</v>
      </c>
      <c r="AS11" t="s">
        <v>4</v>
      </c>
      <c r="AT11">
        <v>-4.30671027</v>
      </c>
      <c r="AU11">
        <v>1.5924174900000001</v>
      </c>
      <c r="AV11">
        <v>2.32108319</v>
      </c>
    </row>
    <row r="12" spans="1:50">
      <c r="B12">
        <v>10</v>
      </c>
      <c r="C12" t="s">
        <v>4</v>
      </c>
      <c r="D12">
        <v>1</v>
      </c>
      <c r="E12">
        <v>-4.0239233199999997</v>
      </c>
      <c r="F12">
        <v>1.86575571</v>
      </c>
      <c r="G12">
        <v>1.5577324400000001</v>
      </c>
      <c r="K12">
        <v>-3.1224496799999999</v>
      </c>
      <c r="L12">
        <v>-0.81145316999999995</v>
      </c>
      <c r="M12">
        <v>2.0059830299999999</v>
      </c>
      <c r="Q12">
        <v>9</v>
      </c>
      <c r="R12" t="s">
        <v>4</v>
      </c>
      <c r="S12">
        <v>1</v>
      </c>
      <c r="T12">
        <v>-2.5026026099999998</v>
      </c>
      <c r="U12">
        <v>2.4145332499999999</v>
      </c>
      <c r="V12">
        <v>0.83288006000000003</v>
      </c>
      <c r="AB12">
        <v>12</v>
      </c>
      <c r="AC12" t="s">
        <v>3</v>
      </c>
      <c r="AD12">
        <v>-3.3601075100000002</v>
      </c>
      <c r="AE12">
        <v>-0.85988933999999995</v>
      </c>
      <c r="AF12">
        <v>1.9593477699999999</v>
      </c>
      <c r="AI12" t="s">
        <v>4</v>
      </c>
      <c r="AJ12">
        <v>-3.7370217800000001</v>
      </c>
      <c r="AK12">
        <v>1.50090386</v>
      </c>
      <c r="AL12">
        <v>0.69077955000000002</v>
      </c>
      <c r="AN12" t="s">
        <v>4</v>
      </c>
      <c r="AO12">
        <v>-3.7370217800000001</v>
      </c>
      <c r="AP12">
        <v>1.50090386</v>
      </c>
      <c r="AQ12">
        <v>0.69077955000000002</v>
      </c>
      <c r="AS12" t="s">
        <v>4</v>
      </c>
      <c r="AT12">
        <v>-3.7707549500000002</v>
      </c>
      <c r="AU12">
        <v>1.39470804</v>
      </c>
      <c r="AV12">
        <v>0.64258508000000003</v>
      </c>
    </row>
    <row r="13" spans="1:50">
      <c r="B13">
        <v>11</v>
      </c>
      <c r="C13" t="s">
        <v>4</v>
      </c>
      <c r="D13">
        <v>1</v>
      </c>
      <c r="E13">
        <v>-3.4160924700000002</v>
      </c>
      <c r="F13">
        <v>1.0982694799999999</v>
      </c>
      <c r="G13">
        <v>8.0699339999999994E-2</v>
      </c>
      <c r="K13">
        <v>-3.0885284400000002</v>
      </c>
      <c r="L13">
        <v>-1.22246316</v>
      </c>
      <c r="M13">
        <v>3.0197652000000001</v>
      </c>
      <c r="Q13">
        <v>10</v>
      </c>
      <c r="R13" t="s">
        <v>4</v>
      </c>
      <c r="S13">
        <v>1</v>
      </c>
      <c r="T13">
        <v>-4.0239233199999997</v>
      </c>
      <c r="U13">
        <v>1.86575571</v>
      </c>
      <c r="V13">
        <v>1.5577324400000001</v>
      </c>
      <c r="AB13">
        <v>13</v>
      </c>
      <c r="AC13" t="s">
        <v>4</v>
      </c>
      <c r="AD13">
        <v>-3.70032856</v>
      </c>
      <c r="AE13">
        <v>-1.23376266</v>
      </c>
      <c r="AF13">
        <v>2.92620491</v>
      </c>
      <c r="AI13" t="s">
        <v>3</v>
      </c>
      <c r="AJ13">
        <v>-3.3216828299999999</v>
      </c>
      <c r="AK13">
        <v>-0.96862722999999995</v>
      </c>
      <c r="AL13">
        <v>1.9458301200000001</v>
      </c>
      <c r="AN13" t="s">
        <v>3</v>
      </c>
      <c r="AO13">
        <v>-3.3216828299999999</v>
      </c>
      <c r="AP13">
        <v>-0.96862722999999995</v>
      </c>
      <c r="AQ13">
        <v>1.9458301200000001</v>
      </c>
      <c r="AS13" t="s">
        <v>3</v>
      </c>
      <c r="AT13">
        <v>-3.2985594599999999</v>
      </c>
      <c r="AU13">
        <v>-0.99840631000000002</v>
      </c>
      <c r="AV13">
        <v>1.9846993900000001</v>
      </c>
    </row>
    <row r="14" spans="1:50">
      <c r="B14">
        <v>12</v>
      </c>
      <c r="C14" t="s">
        <v>3</v>
      </c>
      <c r="D14">
        <v>6</v>
      </c>
      <c r="E14">
        <v>-3.1299869400000002</v>
      </c>
      <c r="F14">
        <v>-0.81270416000000001</v>
      </c>
      <c r="G14">
        <v>2.0114445700000001</v>
      </c>
      <c r="K14">
        <v>-4.1616768500000001</v>
      </c>
      <c r="L14">
        <v>-0.75353979999999998</v>
      </c>
      <c r="M14">
        <v>1.67739518</v>
      </c>
      <c r="Q14">
        <v>11</v>
      </c>
      <c r="R14" t="s">
        <v>4</v>
      </c>
      <c r="S14">
        <v>1</v>
      </c>
      <c r="T14">
        <v>-3.4160924700000002</v>
      </c>
      <c r="U14">
        <v>1.0982694799999999</v>
      </c>
      <c r="V14">
        <v>8.0699339999999994E-2</v>
      </c>
      <c r="AB14">
        <v>14</v>
      </c>
      <c r="AC14" t="s">
        <v>4</v>
      </c>
      <c r="AD14">
        <v>-4.21140778</v>
      </c>
      <c r="AE14">
        <v>-0.80498037</v>
      </c>
      <c r="AF14">
        <v>1.2716287399999999</v>
      </c>
      <c r="AI14" t="s">
        <v>4</v>
      </c>
      <c r="AJ14">
        <v>-3.68956667</v>
      </c>
      <c r="AK14">
        <v>-1.3805414600000001</v>
      </c>
      <c r="AL14">
        <v>2.88644978</v>
      </c>
      <c r="AN14" t="s">
        <v>4</v>
      </c>
      <c r="AO14">
        <v>-3.68956667</v>
      </c>
      <c r="AP14">
        <v>-1.3805414600000001</v>
      </c>
      <c r="AQ14">
        <v>2.88644978</v>
      </c>
      <c r="AS14" t="s">
        <v>4</v>
      </c>
      <c r="AT14">
        <v>-3.6265302400000001</v>
      </c>
      <c r="AU14">
        <v>-1.40107114</v>
      </c>
      <c r="AV14">
        <v>2.9442027500000001</v>
      </c>
    </row>
    <row r="15" spans="1:50">
      <c r="B15">
        <v>13</v>
      </c>
      <c r="C15" t="s">
        <v>4</v>
      </c>
      <c r="D15">
        <v>1</v>
      </c>
      <c r="E15">
        <v>-3.0894541200000001</v>
      </c>
      <c r="F15">
        <v>-1.2278491600000001</v>
      </c>
      <c r="G15">
        <v>3.02267318</v>
      </c>
      <c r="K15">
        <v>-1.29380556</v>
      </c>
      <c r="L15">
        <v>-1.13628299</v>
      </c>
      <c r="M15">
        <v>0.75417467000000005</v>
      </c>
      <c r="Q15">
        <v>12</v>
      </c>
      <c r="R15" t="s">
        <v>3</v>
      </c>
      <c r="S15">
        <v>6</v>
      </c>
      <c r="T15">
        <v>-3.1299869400000002</v>
      </c>
      <c r="U15">
        <v>-0.81270416000000001</v>
      </c>
      <c r="V15">
        <v>2.0114445700000001</v>
      </c>
      <c r="AB15">
        <v>15</v>
      </c>
      <c r="AC15" t="s">
        <v>3</v>
      </c>
      <c r="AD15">
        <v>-1.42618066</v>
      </c>
      <c r="AE15">
        <v>-1.0827956700000001</v>
      </c>
      <c r="AF15">
        <v>0.86975170000000002</v>
      </c>
      <c r="AI15" t="s">
        <v>4</v>
      </c>
      <c r="AJ15">
        <v>-4.1499936599999998</v>
      </c>
      <c r="AK15">
        <v>-0.89116700000000004</v>
      </c>
      <c r="AL15">
        <v>1.23191176</v>
      </c>
      <c r="AN15" t="s">
        <v>4</v>
      </c>
      <c r="AO15">
        <v>-4.1499936599999998</v>
      </c>
      <c r="AP15">
        <v>-0.89116700000000004</v>
      </c>
      <c r="AQ15">
        <v>1.23191176</v>
      </c>
      <c r="AS15" t="s">
        <v>4</v>
      </c>
      <c r="AT15">
        <v>-4.15238949</v>
      </c>
      <c r="AU15">
        <v>-0.95194321999999998</v>
      </c>
      <c r="AV15">
        <v>1.29945635</v>
      </c>
    </row>
    <row r="16" spans="1:50">
      <c r="B16">
        <v>14</v>
      </c>
      <c r="C16" t="s">
        <v>4</v>
      </c>
      <c r="D16">
        <v>1</v>
      </c>
      <c r="E16">
        <v>-4.1709442499999998</v>
      </c>
      <c r="F16">
        <v>-0.74885020000000002</v>
      </c>
      <c r="G16">
        <v>1.68716584</v>
      </c>
      <c r="K16">
        <v>1.3770201099999999</v>
      </c>
      <c r="L16">
        <v>1.42515675</v>
      </c>
      <c r="M16">
        <v>-3.3007532300000002</v>
      </c>
      <c r="Q16">
        <v>13</v>
      </c>
      <c r="R16" t="s">
        <v>4</v>
      </c>
      <c r="S16">
        <v>1</v>
      </c>
      <c r="T16">
        <v>-3.0894541200000001</v>
      </c>
      <c r="U16">
        <v>-1.2278491600000001</v>
      </c>
      <c r="V16">
        <v>3.02267318</v>
      </c>
      <c r="AB16">
        <v>16</v>
      </c>
      <c r="AC16" t="s">
        <v>3</v>
      </c>
      <c r="AD16">
        <v>0.84366836999999995</v>
      </c>
      <c r="AE16">
        <v>1.55419599</v>
      </c>
      <c r="AF16">
        <v>-3.25232397</v>
      </c>
      <c r="AI16" t="s">
        <v>3</v>
      </c>
      <c r="AJ16">
        <v>-1.3790716700000001</v>
      </c>
      <c r="AK16">
        <v>-1.12578227</v>
      </c>
      <c r="AL16">
        <v>0.86696695000000001</v>
      </c>
      <c r="AN16" t="s">
        <v>3</v>
      </c>
      <c r="AO16">
        <v>-1.3790716700000001</v>
      </c>
      <c r="AP16">
        <v>-1.12578227</v>
      </c>
      <c r="AQ16">
        <v>0.86696695000000001</v>
      </c>
      <c r="AS16" t="s">
        <v>3</v>
      </c>
      <c r="AT16">
        <v>-1.3687930500000001</v>
      </c>
      <c r="AU16">
        <v>-1.14386805</v>
      </c>
      <c r="AV16">
        <v>0.87634487000000005</v>
      </c>
    </row>
    <row r="17" spans="1:48">
      <c r="B17">
        <v>15</v>
      </c>
      <c r="C17" t="s">
        <v>3</v>
      </c>
      <c r="D17">
        <v>6</v>
      </c>
      <c r="E17">
        <v>-1.3161064</v>
      </c>
      <c r="F17">
        <v>-1.12797674</v>
      </c>
      <c r="G17">
        <v>0.74270371000000002</v>
      </c>
      <c r="K17">
        <v>1.6800189299999999</v>
      </c>
      <c r="L17">
        <v>2.2418157299999999</v>
      </c>
      <c r="M17">
        <v>-2.6414921699999998</v>
      </c>
      <c r="Q17">
        <v>14</v>
      </c>
      <c r="R17" t="s">
        <v>4</v>
      </c>
      <c r="S17">
        <v>1</v>
      </c>
      <c r="T17">
        <v>-4.1709442499999998</v>
      </c>
      <c r="U17">
        <v>-0.74885020000000002</v>
      </c>
      <c r="V17">
        <v>1.68716584</v>
      </c>
      <c r="AB17">
        <v>17</v>
      </c>
      <c r="AC17" t="s">
        <v>4</v>
      </c>
      <c r="AD17">
        <v>0.95275757999999999</v>
      </c>
      <c r="AE17">
        <v>2.4603226299999998</v>
      </c>
      <c r="AF17">
        <v>-2.65189458</v>
      </c>
      <c r="AI17" t="s">
        <v>3</v>
      </c>
      <c r="AJ17">
        <v>0.83074163000000001</v>
      </c>
      <c r="AK17">
        <v>1.5825310699999999</v>
      </c>
      <c r="AL17">
        <v>-3.2340036599999999</v>
      </c>
      <c r="AN17" t="s">
        <v>3</v>
      </c>
      <c r="AO17">
        <v>0.83074163000000001</v>
      </c>
      <c r="AP17">
        <v>1.5825310699999999</v>
      </c>
      <c r="AQ17">
        <v>-3.2340036599999999</v>
      </c>
      <c r="AS17" t="s">
        <v>3</v>
      </c>
      <c r="AT17">
        <v>0.78826766999999998</v>
      </c>
      <c r="AU17">
        <v>1.5883638</v>
      </c>
      <c r="AV17">
        <v>-3.23985235</v>
      </c>
    </row>
    <row r="18" spans="1:48">
      <c r="B18">
        <v>16</v>
      </c>
      <c r="C18" t="s">
        <v>3</v>
      </c>
      <c r="D18">
        <v>6</v>
      </c>
      <c r="E18">
        <v>1.3819223199999999</v>
      </c>
      <c r="F18">
        <v>1.4224727100000001</v>
      </c>
      <c r="G18">
        <v>-3.30625459</v>
      </c>
      <c r="K18">
        <v>1.30571864</v>
      </c>
      <c r="L18">
        <v>1.8232162199999999</v>
      </c>
      <c r="M18">
        <v>-4.3180840299999996</v>
      </c>
      <c r="Q18">
        <v>15</v>
      </c>
      <c r="R18" t="s">
        <v>3</v>
      </c>
      <c r="S18">
        <v>6</v>
      </c>
      <c r="T18">
        <v>-1.3161064</v>
      </c>
      <c r="U18">
        <v>-1.12797674</v>
      </c>
      <c r="V18">
        <v>0.74270371000000002</v>
      </c>
      <c r="AB18">
        <v>18</v>
      </c>
      <c r="AC18" t="s">
        <v>4</v>
      </c>
      <c r="AD18">
        <v>0.78534387000000005</v>
      </c>
      <c r="AE18">
        <v>1.85474893</v>
      </c>
      <c r="AF18">
        <v>-4.3039228400000002</v>
      </c>
      <c r="AI18" t="s">
        <v>4</v>
      </c>
      <c r="AJ18">
        <v>0.94348240999999999</v>
      </c>
      <c r="AK18">
        <v>2.4755169499999998</v>
      </c>
      <c r="AL18">
        <v>-2.6150500600000002</v>
      </c>
      <c r="AN18" t="s">
        <v>4</v>
      </c>
      <c r="AO18">
        <v>0.94348240999999999</v>
      </c>
      <c r="AP18">
        <v>2.4755169499999998</v>
      </c>
      <c r="AQ18">
        <v>-2.6150500600000002</v>
      </c>
      <c r="AS18" t="s">
        <v>4</v>
      </c>
      <c r="AT18">
        <v>0.90333341</v>
      </c>
      <c r="AU18">
        <v>2.4835703699999998</v>
      </c>
      <c r="AV18">
        <v>-2.6245114799999998</v>
      </c>
    </row>
    <row r="19" spans="1:48">
      <c r="B19">
        <v>17</v>
      </c>
      <c r="C19" t="s">
        <v>4</v>
      </c>
      <c r="D19">
        <v>1</v>
      </c>
      <c r="E19">
        <v>1.6816517099999999</v>
      </c>
      <c r="F19">
        <v>2.2370220299999999</v>
      </c>
      <c r="G19">
        <v>-2.6431862499999998</v>
      </c>
      <c r="K19">
        <v>2.1601057099999998</v>
      </c>
      <c r="L19">
        <v>0.66195313</v>
      </c>
      <c r="M19">
        <v>-3.2848412499999999</v>
      </c>
      <c r="Q19">
        <v>16</v>
      </c>
      <c r="R19" t="s">
        <v>3</v>
      </c>
      <c r="S19">
        <v>6</v>
      </c>
      <c r="T19">
        <v>1.3819223199999999</v>
      </c>
      <c r="U19">
        <v>1.4224727100000001</v>
      </c>
      <c r="V19">
        <v>-3.30625459</v>
      </c>
      <c r="AB19">
        <v>19</v>
      </c>
      <c r="AC19" t="s">
        <v>4</v>
      </c>
      <c r="AD19">
        <v>1.7423323500000001</v>
      </c>
      <c r="AE19">
        <v>0.94537260999999995</v>
      </c>
      <c r="AF19">
        <v>-3.1200569499999999</v>
      </c>
      <c r="AI19" t="s">
        <v>4</v>
      </c>
      <c r="AJ19">
        <v>0.77046176</v>
      </c>
      <c r="AK19">
        <v>1.9050290999999999</v>
      </c>
      <c r="AL19">
        <v>-4.2791745399999996</v>
      </c>
      <c r="AN19" t="s">
        <v>4</v>
      </c>
      <c r="AO19">
        <v>0.77046176</v>
      </c>
      <c r="AP19">
        <v>1.9050290999999999</v>
      </c>
      <c r="AQ19">
        <v>-4.2791745399999996</v>
      </c>
      <c r="AS19" t="s">
        <v>4</v>
      </c>
      <c r="AT19">
        <v>0.71384904000000005</v>
      </c>
      <c r="AU19">
        <v>1.90715261</v>
      </c>
      <c r="AV19">
        <v>-4.2850033700000001</v>
      </c>
    </row>
    <row r="20" spans="1:48">
      <c r="A20">
        <v>18</v>
      </c>
      <c r="B20" t="s">
        <v>4</v>
      </c>
      <c r="C20">
        <v>1</v>
      </c>
      <c r="D20">
        <v>1.3096588</v>
      </c>
      <c r="E20">
        <v>1.82695764</v>
      </c>
      <c r="F20">
        <v>-4.3220018800000002</v>
      </c>
      <c r="K20">
        <v>4.179248E-2</v>
      </c>
      <c r="L20">
        <v>0.84367477000000002</v>
      </c>
      <c r="M20">
        <v>-2.8537646300000001</v>
      </c>
      <c r="Q20">
        <v>17</v>
      </c>
      <c r="R20" t="s">
        <v>4</v>
      </c>
      <c r="S20">
        <v>1</v>
      </c>
      <c r="T20">
        <v>1.6816517099999999</v>
      </c>
      <c r="U20">
        <v>2.2370220299999999</v>
      </c>
      <c r="V20">
        <v>-2.6431862499999998</v>
      </c>
      <c r="AB20">
        <v>20</v>
      </c>
      <c r="AC20" t="s">
        <v>3</v>
      </c>
      <c r="AD20">
        <v>-0.39982551</v>
      </c>
      <c r="AE20">
        <v>0.77304141999999998</v>
      </c>
      <c r="AF20">
        <v>-2.8499609399999999</v>
      </c>
      <c r="AI20" t="s">
        <v>4</v>
      </c>
      <c r="AJ20">
        <v>1.72812871</v>
      </c>
      <c r="AK20">
        <v>0.96876715000000002</v>
      </c>
      <c r="AL20">
        <v>-3.1165080999999999</v>
      </c>
      <c r="AN20" t="s">
        <v>4</v>
      </c>
      <c r="AO20">
        <v>1.72812871</v>
      </c>
      <c r="AP20">
        <v>0.96876715000000002</v>
      </c>
      <c r="AQ20">
        <v>-3.1165080999999999</v>
      </c>
      <c r="AS20" t="s">
        <v>4</v>
      </c>
      <c r="AT20">
        <v>1.69055282</v>
      </c>
      <c r="AU20">
        <v>0.97991143999999997</v>
      </c>
      <c r="AV20">
        <v>-3.1314418700000002</v>
      </c>
    </row>
    <row r="21" spans="1:48">
      <c r="B21">
        <v>19</v>
      </c>
      <c r="C21" t="s">
        <v>4</v>
      </c>
      <c r="D21">
        <v>1</v>
      </c>
      <c r="E21">
        <v>2.1644760700000001</v>
      </c>
      <c r="F21">
        <v>0.65998020000000002</v>
      </c>
      <c r="G21">
        <v>-3.2886605599999998</v>
      </c>
      <c r="K21">
        <v>-1.0435116600000001</v>
      </c>
      <c r="L21">
        <v>1.91515024</v>
      </c>
      <c r="M21">
        <v>-2.8392332900000001</v>
      </c>
      <c r="Q21">
        <v>18</v>
      </c>
      <c r="R21" t="s">
        <v>4</v>
      </c>
      <c r="S21">
        <v>1</v>
      </c>
      <c r="T21">
        <v>1.3096588</v>
      </c>
      <c r="U21">
        <v>1.82695764</v>
      </c>
      <c r="V21">
        <v>-4.3220018800000002</v>
      </c>
      <c r="AB21">
        <v>21</v>
      </c>
      <c r="AC21" t="s">
        <v>3</v>
      </c>
      <c r="AD21">
        <v>-1.6531282300000001</v>
      </c>
      <c r="AE21">
        <v>1.6322193899999999</v>
      </c>
      <c r="AF21">
        <v>-2.9840606200000002</v>
      </c>
      <c r="AI21" t="s">
        <v>3</v>
      </c>
      <c r="AJ21">
        <v>-0.41397276999999999</v>
      </c>
      <c r="AK21">
        <v>0.79573117999999998</v>
      </c>
      <c r="AL21">
        <v>-2.8444399599999999</v>
      </c>
      <c r="AN21" t="s">
        <v>3</v>
      </c>
      <c r="AO21">
        <v>-0.41397276999999999</v>
      </c>
      <c r="AP21">
        <v>0.79573117999999998</v>
      </c>
      <c r="AQ21">
        <v>-2.8444399599999999</v>
      </c>
      <c r="AS21" t="s">
        <v>3</v>
      </c>
      <c r="AT21">
        <v>-0.44699095999999999</v>
      </c>
      <c r="AU21">
        <v>0.79631962999999995</v>
      </c>
      <c r="AV21">
        <v>-2.8317909499999998</v>
      </c>
    </row>
    <row r="22" spans="1:48">
      <c r="B22">
        <v>20</v>
      </c>
      <c r="C22" t="s">
        <v>3</v>
      </c>
      <c r="D22">
        <v>6</v>
      </c>
      <c r="E22">
        <v>4.9150390000000002E-2</v>
      </c>
      <c r="F22">
        <v>0.83464927</v>
      </c>
      <c r="G22">
        <v>-2.86426179</v>
      </c>
      <c r="K22">
        <v>-1.99994669</v>
      </c>
      <c r="L22">
        <v>1.49389824</v>
      </c>
      <c r="M22">
        <v>-2.5165542200000002</v>
      </c>
      <c r="Q22">
        <v>19</v>
      </c>
      <c r="R22" t="s">
        <v>4</v>
      </c>
      <c r="S22">
        <v>1</v>
      </c>
      <c r="T22">
        <v>2.1644760700000001</v>
      </c>
      <c r="U22">
        <v>0.65998020000000002</v>
      </c>
      <c r="V22">
        <v>-3.2886605599999998</v>
      </c>
      <c r="AB22">
        <v>22</v>
      </c>
      <c r="AC22" t="s">
        <v>4</v>
      </c>
      <c r="AD22">
        <v>-2.54238908</v>
      </c>
      <c r="AE22">
        <v>1.07161332</v>
      </c>
      <c r="AF22">
        <v>-2.6818794399999999</v>
      </c>
      <c r="AI22" t="s">
        <v>3</v>
      </c>
      <c r="AJ22">
        <v>-1.66807233</v>
      </c>
      <c r="AK22">
        <v>1.6511021299999999</v>
      </c>
      <c r="AL22">
        <v>-2.98282246</v>
      </c>
      <c r="AN22" t="s">
        <v>3</v>
      </c>
      <c r="AO22">
        <v>-1.66807233</v>
      </c>
      <c r="AP22">
        <v>1.6511021299999999</v>
      </c>
      <c r="AQ22">
        <v>-2.98282246</v>
      </c>
      <c r="AS22" t="s">
        <v>3</v>
      </c>
      <c r="AT22">
        <v>-1.70533019</v>
      </c>
      <c r="AU22">
        <v>1.6508541299999999</v>
      </c>
      <c r="AV22">
        <v>-2.9410839200000001</v>
      </c>
    </row>
    <row r="23" spans="1:48">
      <c r="B23">
        <v>21</v>
      </c>
      <c r="C23" t="s">
        <v>3</v>
      </c>
      <c r="D23">
        <v>6</v>
      </c>
      <c r="E23">
        <v>-1.0383618299999999</v>
      </c>
      <c r="F23">
        <v>1.9091076199999999</v>
      </c>
      <c r="G23">
        <v>-2.8323380500000002</v>
      </c>
      <c r="K23">
        <v>-1.1784112</v>
      </c>
      <c r="L23">
        <v>2.3393476400000002</v>
      </c>
      <c r="M23">
        <v>-3.8396761100000001</v>
      </c>
      <c r="Q23">
        <v>20</v>
      </c>
      <c r="R23" t="s">
        <v>3</v>
      </c>
      <c r="S23">
        <v>6</v>
      </c>
      <c r="T23">
        <v>4.9150390000000002E-2</v>
      </c>
      <c r="U23">
        <v>0.83464927</v>
      </c>
      <c r="V23">
        <v>-2.86426179</v>
      </c>
      <c r="AB23">
        <v>23</v>
      </c>
      <c r="AC23" t="s">
        <v>4</v>
      </c>
      <c r="AD23">
        <v>-1.7884872199999999</v>
      </c>
      <c r="AE23">
        <v>1.95783386</v>
      </c>
      <c r="AF23">
        <v>-4.02079275</v>
      </c>
      <c r="AI23" t="s">
        <v>4</v>
      </c>
      <c r="AJ23">
        <v>-2.5586385699999998</v>
      </c>
      <c r="AK23">
        <v>1.0837980300000001</v>
      </c>
      <c r="AL23">
        <v>-2.69802842</v>
      </c>
      <c r="AN23" t="s">
        <v>4</v>
      </c>
      <c r="AO23">
        <v>-2.5586385699999998</v>
      </c>
      <c r="AP23">
        <v>1.0837980300000001</v>
      </c>
      <c r="AQ23">
        <v>-2.69802842</v>
      </c>
      <c r="AS23" t="s">
        <v>4</v>
      </c>
      <c r="AT23">
        <v>-2.5884928500000002</v>
      </c>
      <c r="AU23">
        <v>1.08205061</v>
      </c>
      <c r="AV23">
        <v>-2.6362964500000001</v>
      </c>
    </row>
    <row r="24" spans="1:48">
      <c r="B24">
        <v>22</v>
      </c>
      <c r="C24" t="s">
        <v>4</v>
      </c>
      <c r="D24">
        <v>1</v>
      </c>
      <c r="E24">
        <v>-1.9971474</v>
      </c>
      <c r="F24">
        <v>1.49053195</v>
      </c>
      <c r="G24">
        <v>-2.51324777</v>
      </c>
      <c r="K24">
        <v>-0.78062655000000003</v>
      </c>
      <c r="L24">
        <v>2.7324311400000001</v>
      </c>
      <c r="M24">
        <v>-2.1622509600000002</v>
      </c>
      <c r="Q24">
        <v>21</v>
      </c>
      <c r="R24" t="s">
        <v>3</v>
      </c>
      <c r="S24">
        <v>6</v>
      </c>
      <c r="T24">
        <v>-1.0383618299999999</v>
      </c>
      <c r="U24">
        <v>1.9091076199999999</v>
      </c>
      <c r="V24">
        <v>-2.8323380500000002</v>
      </c>
      <c r="AB24">
        <v>24</v>
      </c>
      <c r="AC24" t="s">
        <v>4</v>
      </c>
      <c r="AD24">
        <v>-1.5786929000000001</v>
      </c>
      <c r="AE24">
        <v>2.5249321899999999</v>
      </c>
      <c r="AF24">
        <v>-2.3580416</v>
      </c>
      <c r="AI24" t="s">
        <v>4</v>
      </c>
      <c r="AJ24">
        <v>-1.792465</v>
      </c>
      <c r="AK24">
        <v>1.9880483099999999</v>
      </c>
      <c r="AL24">
        <v>-4.0177067800000001</v>
      </c>
      <c r="AN24" t="s">
        <v>4</v>
      </c>
      <c r="AO24">
        <v>-1.792465</v>
      </c>
      <c r="AP24">
        <v>1.9880483099999999</v>
      </c>
      <c r="AQ24">
        <v>-4.0177067800000001</v>
      </c>
      <c r="AS24" t="s">
        <v>4</v>
      </c>
      <c r="AT24">
        <v>-1.85411145</v>
      </c>
      <c r="AU24">
        <v>1.9891111699999999</v>
      </c>
      <c r="AV24">
        <v>-3.97191838</v>
      </c>
    </row>
    <row r="25" spans="1:48">
      <c r="B25">
        <v>23</v>
      </c>
      <c r="C25" t="s">
        <v>4</v>
      </c>
      <c r="D25">
        <v>1</v>
      </c>
      <c r="E25">
        <v>-1.17393448</v>
      </c>
      <c r="F25">
        <v>2.33912064</v>
      </c>
      <c r="G25">
        <v>-3.8308759100000001</v>
      </c>
      <c r="K25">
        <v>-0.36600780999999999</v>
      </c>
      <c r="L25">
        <v>-0.38276695999999999</v>
      </c>
      <c r="M25">
        <v>-3.6959636300000001</v>
      </c>
      <c r="Q25">
        <v>22</v>
      </c>
      <c r="R25" t="s">
        <v>4</v>
      </c>
      <c r="S25">
        <v>1</v>
      </c>
      <c r="T25">
        <v>-1.9971474</v>
      </c>
      <c r="U25">
        <v>1.49053195</v>
      </c>
      <c r="V25">
        <v>-2.51324777</v>
      </c>
      <c r="AB25">
        <v>25</v>
      </c>
      <c r="AC25" t="s">
        <v>3</v>
      </c>
      <c r="AD25">
        <v>-0.52723966</v>
      </c>
      <c r="AE25">
        <v>-0.54843887000000002</v>
      </c>
      <c r="AF25">
        <v>-3.6365134499999998</v>
      </c>
      <c r="AI25" t="s">
        <v>4</v>
      </c>
      <c r="AJ25">
        <v>-1.6036416600000001</v>
      </c>
      <c r="AK25">
        <v>2.5373390100000002</v>
      </c>
      <c r="AL25">
        <v>-2.3471662599999998</v>
      </c>
      <c r="AN25" t="s">
        <v>4</v>
      </c>
      <c r="AO25">
        <v>-1.6036416600000001</v>
      </c>
      <c r="AP25">
        <v>2.5373390100000002</v>
      </c>
      <c r="AQ25">
        <v>-2.3471662599999998</v>
      </c>
      <c r="AS25" t="s">
        <v>4</v>
      </c>
      <c r="AT25">
        <v>-1.62783067</v>
      </c>
      <c r="AU25">
        <v>2.5359343399999998</v>
      </c>
      <c r="AV25">
        <v>-2.30471834</v>
      </c>
    </row>
    <row r="26" spans="1:48">
      <c r="B26">
        <v>24</v>
      </c>
      <c r="C26" t="s">
        <v>4</v>
      </c>
      <c r="D26">
        <v>1</v>
      </c>
      <c r="E26">
        <v>-0.77477339999999995</v>
      </c>
      <c r="F26">
        <v>2.7250002200000001</v>
      </c>
      <c r="G26">
        <v>-2.1533247100000001</v>
      </c>
      <c r="K26">
        <v>-1.3128860099999999</v>
      </c>
      <c r="L26">
        <v>-0.2526775</v>
      </c>
      <c r="M26">
        <v>-4.2242838899999997</v>
      </c>
      <c r="Q26">
        <v>23</v>
      </c>
      <c r="R26" t="s">
        <v>4</v>
      </c>
      <c r="S26">
        <v>1</v>
      </c>
      <c r="T26">
        <v>-1.17393448</v>
      </c>
      <c r="U26">
        <v>2.33912064</v>
      </c>
      <c r="V26">
        <v>-3.8308759100000001</v>
      </c>
      <c r="AB26">
        <v>26</v>
      </c>
      <c r="AC26" t="s">
        <v>4</v>
      </c>
      <c r="AD26">
        <v>-1.4438369600000001</v>
      </c>
      <c r="AE26">
        <v>-0.61475941999999995</v>
      </c>
      <c r="AF26">
        <v>-4.2274354399999998</v>
      </c>
      <c r="AI26" t="s">
        <v>3</v>
      </c>
      <c r="AJ26">
        <v>-0.52993283000000002</v>
      </c>
      <c r="AK26">
        <v>-0.52203199</v>
      </c>
      <c r="AL26">
        <v>-3.6400175400000001</v>
      </c>
      <c r="AN26" t="s">
        <v>3</v>
      </c>
      <c r="AO26">
        <v>-0.52993283000000002</v>
      </c>
      <c r="AP26">
        <v>-0.52203199</v>
      </c>
      <c r="AQ26">
        <v>-3.6400175400000001</v>
      </c>
      <c r="AS26" t="s">
        <v>3</v>
      </c>
      <c r="AT26">
        <v>-0.57694471999999997</v>
      </c>
      <c r="AU26">
        <v>-0.51712738999999996</v>
      </c>
      <c r="AV26">
        <v>-3.6321808400000002</v>
      </c>
    </row>
    <row r="27" spans="1:48">
      <c r="B27">
        <v>25</v>
      </c>
      <c r="C27" t="s">
        <v>3</v>
      </c>
      <c r="D27">
        <v>6</v>
      </c>
      <c r="E27">
        <v>-0.36698645000000002</v>
      </c>
      <c r="F27">
        <v>-0.38496328000000002</v>
      </c>
      <c r="G27">
        <v>-3.7106329100000002</v>
      </c>
      <c r="K27">
        <v>0.40412019999999998</v>
      </c>
      <c r="L27">
        <v>-0.68777927000000005</v>
      </c>
      <c r="M27">
        <v>-4.4098324900000003</v>
      </c>
      <c r="Q27">
        <v>24</v>
      </c>
      <c r="R27" t="s">
        <v>4</v>
      </c>
      <c r="S27">
        <v>1</v>
      </c>
      <c r="T27">
        <v>-0.77477339999999995</v>
      </c>
      <c r="U27">
        <v>2.7250002200000001</v>
      </c>
      <c r="V27">
        <v>-2.1533247100000001</v>
      </c>
      <c r="AB27">
        <v>27</v>
      </c>
      <c r="AC27" t="s">
        <v>4</v>
      </c>
      <c r="AD27">
        <v>0.33111277</v>
      </c>
      <c r="AE27">
        <v>-0.74191521000000005</v>
      </c>
      <c r="AF27">
        <v>-4.2858636199999998</v>
      </c>
      <c r="AI27" t="s">
        <v>4</v>
      </c>
      <c r="AJ27">
        <v>-1.4617234299999999</v>
      </c>
      <c r="AK27">
        <v>-0.60623234000000004</v>
      </c>
      <c r="AL27">
        <v>-4.2050076199999999</v>
      </c>
      <c r="AN27" t="s">
        <v>4</v>
      </c>
      <c r="AO27">
        <v>-1.4617234299999999</v>
      </c>
      <c r="AP27">
        <v>-0.60623234000000004</v>
      </c>
      <c r="AQ27">
        <v>-4.2050076199999999</v>
      </c>
      <c r="AS27" t="s">
        <v>4</v>
      </c>
      <c r="AT27">
        <v>-1.51865212</v>
      </c>
      <c r="AU27">
        <v>-0.59734432000000004</v>
      </c>
      <c r="AV27">
        <v>-4.1808714299999998</v>
      </c>
    </row>
    <row r="28" spans="1:48">
      <c r="B28">
        <v>26</v>
      </c>
      <c r="C28" t="s">
        <v>4</v>
      </c>
      <c r="D28">
        <v>1</v>
      </c>
      <c r="E28">
        <v>-1.31457822</v>
      </c>
      <c r="F28">
        <v>-0.24649693</v>
      </c>
      <c r="G28">
        <v>-4.2338288300000002</v>
      </c>
      <c r="K28">
        <v>-0.17241164</v>
      </c>
      <c r="L28">
        <v>-0.99273993000000005</v>
      </c>
      <c r="M28">
        <v>-1.5403647300000001</v>
      </c>
      <c r="Q28">
        <v>25</v>
      </c>
      <c r="R28" t="s">
        <v>3</v>
      </c>
      <c r="S28">
        <v>6</v>
      </c>
      <c r="T28">
        <v>-0.36698645000000002</v>
      </c>
      <c r="U28">
        <v>-0.38496328000000002</v>
      </c>
      <c r="V28">
        <v>-3.7106329100000002</v>
      </c>
      <c r="AB28">
        <v>28</v>
      </c>
      <c r="AC28" t="s">
        <v>3</v>
      </c>
      <c r="AD28">
        <v>-0.38979702999999999</v>
      </c>
      <c r="AE28">
        <v>-0.99761798000000002</v>
      </c>
      <c r="AF28">
        <v>-1.4403665000000001</v>
      </c>
      <c r="AI28" t="s">
        <v>4</v>
      </c>
      <c r="AJ28">
        <v>0.31337194000000002</v>
      </c>
      <c r="AK28">
        <v>-0.68831204000000001</v>
      </c>
      <c r="AL28">
        <v>-4.3155516599999997</v>
      </c>
      <c r="AN28" t="s">
        <v>4</v>
      </c>
      <c r="AO28">
        <v>0.31337194000000002</v>
      </c>
      <c r="AP28">
        <v>-0.68831204000000001</v>
      </c>
      <c r="AQ28">
        <v>-4.3155516599999997</v>
      </c>
      <c r="AS28" t="s">
        <v>4</v>
      </c>
      <c r="AT28">
        <v>0.25402244000000002</v>
      </c>
      <c r="AU28">
        <v>-0.68069643000000002</v>
      </c>
      <c r="AV28">
        <v>-4.32372347</v>
      </c>
    </row>
    <row r="29" spans="1:48">
      <c r="B29">
        <v>27</v>
      </c>
      <c r="C29" t="s">
        <v>4</v>
      </c>
      <c r="D29">
        <v>1</v>
      </c>
      <c r="E29">
        <v>0.40236202999999998</v>
      </c>
      <c r="F29">
        <v>-0.68623429999999996</v>
      </c>
      <c r="G29">
        <v>-4.4261279399999998</v>
      </c>
      <c r="K29">
        <v>3.2587537000000002</v>
      </c>
      <c r="L29">
        <v>-0.20616888999999999</v>
      </c>
      <c r="M29">
        <v>2.75586719</v>
      </c>
      <c r="Q29">
        <v>26</v>
      </c>
      <c r="R29" t="s">
        <v>4</v>
      </c>
      <c r="S29">
        <v>1</v>
      </c>
      <c r="T29">
        <v>-1.31457822</v>
      </c>
      <c r="U29">
        <v>-0.24649693</v>
      </c>
      <c r="V29">
        <v>-4.2338288300000002</v>
      </c>
      <c r="AB29">
        <v>29</v>
      </c>
      <c r="AC29" t="s">
        <v>3</v>
      </c>
      <c r="AD29">
        <v>3.2910826499999999</v>
      </c>
      <c r="AE29">
        <v>0.62613105999999996</v>
      </c>
      <c r="AF29">
        <v>2.3146026800000001</v>
      </c>
      <c r="AI29" t="s">
        <v>3</v>
      </c>
      <c r="AJ29">
        <v>-0.36186330999999999</v>
      </c>
      <c r="AK29">
        <v>-0.98507232</v>
      </c>
      <c r="AL29">
        <v>-1.4485519</v>
      </c>
      <c r="AN29" t="s">
        <v>3</v>
      </c>
      <c r="AO29">
        <v>-0.36186330999999999</v>
      </c>
      <c r="AP29">
        <v>-0.98507232</v>
      </c>
      <c r="AQ29">
        <v>-1.4485519</v>
      </c>
      <c r="AS29" t="s">
        <v>3</v>
      </c>
      <c r="AT29">
        <v>-0.37156834999999999</v>
      </c>
      <c r="AU29">
        <v>-0.99191616000000005</v>
      </c>
      <c r="AV29">
        <v>-1.44624168</v>
      </c>
    </row>
    <row r="30" spans="1:48">
      <c r="B30">
        <v>28</v>
      </c>
      <c r="C30" t="s">
        <v>3</v>
      </c>
      <c r="D30">
        <v>6</v>
      </c>
      <c r="E30">
        <v>-0.17855181000000001</v>
      </c>
      <c r="F30">
        <v>-1.0038480400000001</v>
      </c>
      <c r="G30">
        <v>-1.56074644</v>
      </c>
      <c r="K30">
        <v>3.13061474</v>
      </c>
      <c r="L30">
        <v>0.87832100999999996</v>
      </c>
      <c r="M30">
        <v>2.70328444</v>
      </c>
      <c r="Q30">
        <v>27</v>
      </c>
      <c r="R30" t="s">
        <v>4</v>
      </c>
      <c r="S30">
        <v>1</v>
      </c>
      <c r="T30">
        <v>0.40236202999999998</v>
      </c>
      <c r="U30">
        <v>-0.68623429999999996</v>
      </c>
      <c r="V30">
        <v>-4.4261279399999998</v>
      </c>
      <c r="AB30">
        <v>30</v>
      </c>
      <c r="AC30" t="s">
        <v>4</v>
      </c>
      <c r="AD30">
        <v>3.1560194799999999</v>
      </c>
      <c r="AE30">
        <v>1.69097619</v>
      </c>
      <c r="AF30">
        <v>2.1180679499999999</v>
      </c>
      <c r="AI30" t="s">
        <v>3</v>
      </c>
      <c r="AJ30">
        <v>3.3471944699999998</v>
      </c>
      <c r="AK30">
        <v>0.74706934000000003</v>
      </c>
      <c r="AL30">
        <v>2.2102584200000002</v>
      </c>
      <c r="AN30" t="s">
        <v>3</v>
      </c>
      <c r="AO30">
        <v>3.3471944699999998</v>
      </c>
      <c r="AP30">
        <v>0.74706934000000003</v>
      </c>
      <c r="AQ30">
        <v>2.2102584200000002</v>
      </c>
      <c r="AS30" t="s">
        <v>3</v>
      </c>
      <c r="AT30">
        <v>3.34018843</v>
      </c>
      <c r="AU30">
        <v>0.71386031999999999</v>
      </c>
      <c r="AV30">
        <v>2.2348637400000002</v>
      </c>
    </row>
    <row r="31" spans="1:48">
      <c r="B31">
        <v>29</v>
      </c>
      <c r="C31" t="s">
        <v>3</v>
      </c>
      <c r="D31">
        <v>6</v>
      </c>
      <c r="E31">
        <v>3.24580183</v>
      </c>
      <c r="F31">
        <v>-0.1611225</v>
      </c>
      <c r="G31">
        <v>2.7556087599999999</v>
      </c>
      <c r="K31">
        <v>4.2525472400000002</v>
      </c>
      <c r="L31">
        <v>-0.40883186999999999</v>
      </c>
      <c r="M31">
        <v>3.1679644800000002</v>
      </c>
      <c r="Q31">
        <v>28</v>
      </c>
      <c r="R31" t="s">
        <v>3</v>
      </c>
      <c r="S31">
        <v>6</v>
      </c>
      <c r="T31">
        <v>-0.17855181000000001</v>
      </c>
      <c r="U31">
        <v>-1.0038480400000001</v>
      </c>
      <c r="V31">
        <v>-1.56074644</v>
      </c>
      <c r="AB31">
        <v>31</v>
      </c>
      <c r="AC31" t="s">
        <v>4</v>
      </c>
      <c r="AD31">
        <v>4.3263694099999999</v>
      </c>
      <c r="AE31">
        <v>0.47647059000000003</v>
      </c>
      <c r="AF31">
        <v>2.6389659299999999</v>
      </c>
      <c r="AI31" t="s">
        <v>4</v>
      </c>
      <c r="AJ31">
        <v>3.2006028099999999</v>
      </c>
      <c r="AK31">
        <v>1.8070193800000001</v>
      </c>
      <c r="AL31">
        <v>1.99524178</v>
      </c>
      <c r="AN31" t="s">
        <v>4</v>
      </c>
      <c r="AO31">
        <v>3.2006028099999999</v>
      </c>
      <c r="AP31">
        <v>1.8070193800000001</v>
      </c>
      <c r="AQ31">
        <v>1.99524178</v>
      </c>
      <c r="AS31" t="s">
        <v>4</v>
      </c>
      <c r="AT31">
        <v>3.1809474400000002</v>
      </c>
      <c r="AU31">
        <v>1.77545647</v>
      </c>
      <c r="AV31">
        <v>2.0382269900000001</v>
      </c>
    </row>
    <row r="32" spans="1:48">
      <c r="B32">
        <v>30</v>
      </c>
      <c r="C32" t="s">
        <v>4</v>
      </c>
      <c r="D32">
        <v>1</v>
      </c>
      <c r="E32">
        <v>3.13091842</v>
      </c>
      <c r="F32">
        <v>0.92339550999999997</v>
      </c>
      <c r="G32">
        <v>2.7231159300000001</v>
      </c>
      <c r="K32">
        <v>2.5127161400000002</v>
      </c>
      <c r="L32">
        <v>-0.60434575000000001</v>
      </c>
      <c r="M32">
        <v>3.4488791600000002</v>
      </c>
      <c r="Q32">
        <v>29</v>
      </c>
      <c r="R32" t="s">
        <v>3</v>
      </c>
      <c r="S32">
        <v>6</v>
      </c>
      <c r="T32">
        <v>3.24580183</v>
      </c>
      <c r="U32">
        <v>-0.1611225</v>
      </c>
      <c r="V32">
        <v>2.7556087599999999</v>
      </c>
      <c r="AB32">
        <v>32</v>
      </c>
      <c r="AC32" t="s">
        <v>4</v>
      </c>
      <c r="AD32">
        <v>2.6298731100000001</v>
      </c>
      <c r="AE32">
        <v>0.34845387</v>
      </c>
      <c r="AF32">
        <v>3.1394709399999998</v>
      </c>
      <c r="AI32" t="s">
        <v>4</v>
      </c>
      <c r="AJ32">
        <v>4.3903236400000001</v>
      </c>
      <c r="AK32">
        <v>0.61324239000000003</v>
      </c>
      <c r="AL32">
        <v>2.5150429000000001</v>
      </c>
      <c r="AN32" t="s">
        <v>4</v>
      </c>
      <c r="AO32">
        <v>4.3903236400000001</v>
      </c>
      <c r="AP32">
        <v>0.61324239000000003</v>
      </c>
      <c r="AQ32">
        <v>2.5150429000000001</v>
      </c>
      <c r="AS32" t="s">
        <v>4</v>
      </c>
      <c r="AT32">
        <v>4.3852796999999999</v>
      </c>
      <c r="AU32">
        <v>0.58598397000000002</v>
      </c>
      <c r="AV32">
        <v>2.5362373900000001</v>
      </c>
    </row>
    <row r="33" spans="2:48">
      <c r="B33">
        <v>31</v>
      </c>
      <c r="C33" t="s">
        <v>4</v>
      </c>
      <c r="D33">
        <v>1</v>
      </c>
      <c r="E33">
        <v>4.2364012899999999</v>
      </c>
      <c r="F33">
        <v>-0.39941587000000001</v>
      </c>
      <c r="G33">
        <v>3.1605574600000002</v>
      </c>
      <c r="K33">
        <v>3.1062061999999999</v>
      </c>
      <c r="L33">
        <v>-0.83167764</v>
      </c>
      <c r="M33">
        <v>1.3762996999999999</v>
      </c>
      <c r="Q33">
        <v>30</v>
      </c>
      <c r="R33" t="s">
        <v>4</v>
      </c>
      <c r="S33">
        <v>1</v>
      </c>
      <c r="T33">
        <v>3.13091842</v>
      </c>
      <c r="U33">
        <v>0.92339550999999997</v>
      </c>
      <c r="V33">
        <v>2.7231159300000001</v>
      </c>
      <c r="AB33">
        <v>33</v>
      </c>
      <c r="AC33" t="s">
        <v>3</v>
      </c>
      <c r="AD33">
        <v>2.9969103399999999</v>
      </c>
      <c r="AE33">
        <v>-0.21107163000000001</v>
      </c>
      <c r="AF33">
        <v>1.07969604</v>
      </c>
      <c r="AI33" t="s">
        <v>4</v>
      </c>
      <c r="AJ33">
        <v>2.70521411</v>
      </c>
      <c r="AK33">
        <v>0.48211966000000001</v>
      </c>
      <c r="AL33">
        <v>3.05410169</v>
      </c>
      <c r="AN33" t="s">
        <v>4</v>
      </c>
      <c r="AO33">
        <v>2.70521411</v>
      </c>
      <c r="AP33">
        <v>0.48211966000000001</v>
      </c>
      <c r="AQ33">
        <v>3.05410169</v>
      </c>
      <c r="AS33" t="s">
        <v>4</v>
      </c>
      <c r="AT33">
        <v>2.7031100700000001</v>
      </c>
      <c r="AU33">
        <v>0.42571980999999998</v>
      </c>
      <c r="AV33">
        <v>3.0749418999999998</v>
      </c>
    </row>
    <row r="34" spans="2:48">
      <c r="B34">
        <v>32</v>
      </c>
      <c r="C34" t="s">
        <v>4</v>
      </c>
      <c r="D34">
        <v>1</v>
      </c>
      <c r="E34">
        <v>2.4960244600000001</v>
      </c>
      <c r="F34">
        <v>-0.57779491000000005</v>
      </c>
      <c r="G34">
        <v>3.43679114</v>
      </c>
      <c r="K34">
        <v>4.1096908799999996</v>
      </c>
      <c r="L34">
        <v>-0.23318174999999999</v>
      </c>
      <c r="M34">
        <v>0.39435509000000002</v>
      </c>
      <c r="Q34">
        <v>31</v>
      </c>
      <c r="R34" t="s">
        <v>4</v>
      </c>
      <c r="S34">
        <v>1</v>
      </c>
      <c r="T34">
        <v>4.2364012899999999</v>
      </c>
      <c r="U34">
        <v>-0.39941587000000001</v>
      </c>
      <c r="V34">
        <v>3.1605574600000002</v>
      </c>
      <c r="AB34">
        <v>34</v>
      </c>
      <c r="AC34" t="s">
        <v>3</v>
      </c>
      <c r="AD34">
        <v>3.82331705</v>
      </c>
      <c r="AE34">
        <v>0.25651457999999999</v>
      </c>
      <c r="AF34">
        <v>-0.11643547999999999</v>
      </c>
      <c r="AI34" t="s">
        <v>3</v>
      </c>
      <c r="AJ34">
        <v>3.0356096300000002</v>
      </c>
      <c r="AK34">
        <v>-0.11592663</v>
      </c>
      <c r="AL34">
        <v>0.99758000000000002</v>
      </c>
      <c r="AN34" t="s">
        <v>3</v>
      </c>
      <c r="AO34">
        <v>3.0356096300000002</v>
      </c>
      <c r="AP34">
        <v>-0.11592663</v>
      </c>
      <c r="AQ34">
        <v>0.99758000000000002</v>
      </c>
      <c r="AS34" t="s">
        <v>3</v>
      </c>
      <c r="AT34">
        <v>3.0356582900000002</v>
      </c>
      <c r="AU34">
        <v>-0.13178232000000001</v>
      </c>
      <c r="AV34">
        <v>1.0086122799999999</v>
      </c>
    </row>
    <row r="35" spans="2:48">
      <c r="B35">
        <v>33</v>
      </c>
      <c r="C35" t="s">
        <v>3</v>
      </c>
      <c r="D35">
        <v>6</v>
      </c>
      <c r="E35">
        <v>3.0911957499999998</v>
      </c>
      <c r="F35">
        <v>-0.75880422000000003</v>
      </c>
      <c r="G35">
        <v>1.36950697</v>
      </c>
      <c r="K35">
        <v>4.0053850200000003</v>
      </c>
      <c r="L35">
        <v>-0.68754879999999996</v>
      </c>
      <c r="M35">
        <v>-0.59505180000000002</v>
      </c>
      <c r="Q35">
        <v>32</v>
      </c>
      <c r="R35" t="s">
        <v>4</v>
      </c>
      <c r="S35">
        <v>1</v>
      </c>
      <c r="T35">
        <v>2.4960244600000001</v>
      </c>
      <c r="U35">
        <v>-0.57779491000000005</v>
      </c>
      <c r="V35">
        <v>3.43679114</v>
      </c>
      <c r="AB35">
        <v>35</v>
      </c>
      <c r="AC35" t="s">
        <v>4</v>
      </c>
      <c r="AD35">
        <v>3.6699234500000002</v>
      </c>
      <c r="AE35">
        <v>-0.40591089000000002</v>
      </c>
      <c r="AF35">
        <v>-0.97351547999999999</v>
      </c>
      <c r="AI35" t="s">
        <v>3</v>
      </c>
      <c r="AJ35">
        <v>3.8197283</v>
      </c>
      <c r="AK35">
        <v>0.35462747999999999</v>
      </c>
      <c r="AL35">
        <v>-0.22636194000000001</v>
      </c>
      <c r="AN35" t="s">
        <v>3</v>
      </c>
      <c r="AO35">
        <v>3.8197283</v>
      </c>
      <c r="AP35">
        <v>0.35462747999999999</v>
      </c>
      <c r="AQ35">
        <v>-0.22636194000000001</v>
      </c>
      <c r="AS35" t="s">
        <v>3</v>
      </c>
      <c r="AT35">
        <v>3.8182173700000002</v>
      </c>
      <c r="AU35">
        <v>0.35770544999999998</v>
      </c>
      <c r="AV35">
        <v>-0.20810925999999999</v>
      </c>
    </row>
    <row r="36" spans="2:48">
      <c r="B36">
        <v>34</v>
      </c>
      <c r="C36" t="s">
        <v>3</v>
      </c>
      <c r="D36">
        <v>6</v>
      </c>
      <c r="E36">
        <v>4.1090505300000002</v>
      </c>
      <c r="F36">
        <v>-0.1931175</v>
      </c>
      <c r="G36">
        <v>0.39267054000000001</v>
      </c>
      <c r="K36">
        <v>5.1357243800000001</v>
      </c>
      <c r="L36">
        <v>-0.39540424000000002</v>
      </c>
      <c r="M36">
        <v>0.74014738000000002</v>
      </c>
      <c r="Q36">
        <v>33</v>
      </c>
      <c r="R36" t="s">
        <v>3</v>
      </c>
      <c r="S36">
        <v>6</v>
      </c>
      <c r="T36">
        <v>3.0911957499999998</v>
      </c>
      <c r="U36">
        <v>-0.75880422000000003</v>
      </c>
      <c r="V36">
        <v>1.36950697</v>
      </c>
      <c r="AB36">
        <v>36</v>
      </c>
      <c r="AC36" t="s">
        <v>4</v>
      </c>
      <c r="AD36">
        <v>4.89157639</v>
      </c>
      <c r="AE36">
        <v>0.26209128999999998</v>
      </c>
      <c r="AF36">
        <v>0.12484700999999999</v>
      </c>
      <c r="AI36" t="s">
        <v>4</v>
      </c>
      <c r="AJ36">
        <v>3.6694956900000002</v>
      </c>
      <c r="AK36">
        <v>-0.32713138000000003</v>
      </c>
      <c r="AL36">
        <v>-1.0685542100000001</v>
      </c>
      <c r="AN36" t="s">
        <v>4</v>
      </c>
      <c r="AO36">
        <v>3.6694956900000002</v>
      </c>
      <c r="AP36">
        <v>-0.32713138000000003</v>
      </c>
      <c r="AQ36">
        <v>-1.0685542100000001</v>
      </c>
      <c r="AS36" t="s">
        <v>4</v>
      </c>
      <c r="AT36">
        <v>3.65671101</v>
      </c>
      <c r="AU36">
        <v>-0.30576944</v>
      </c>
      <c r="AV36">
        <v>-1.0628272400000001</v>
      </c>
    </row>
    <row r="37" spans="2:48">
      <c r="B37">
        <v>35</v>
      </c>
      <c r="C37" t="s">
        <v>4</v>
      </c>
      <c r="D37">
        <v>1</v>
      </c>
      <c r="E37">
        <v>4.0028032299999996</v>
      </c>
      <c r="F37">
        <v>-0.66453616000000004</v>
      </c>
      <c r="G37">
        <v>-0.59029290000000001</v>
      </c>
      <c r="K37">
        <v>3.9533944000000001</v>
      </c>
      <c r="L37">
        <v>0.84398998000000003</v>
      </c>
      <c r="M37">
        <v>0.29243981000000002</v>
      </c>
      <c r="Q37">
        <v>34</v>
      </c>
      <c r="R37" t="s">
        <v>3</v>
      </c>
      <c r="S37">
        <v>6</v>
      </c>
      <c r="T37">
        <v>4.1090505300000002</v>
      </c>
      <c r="U37">
        <v>-0.1931175</v>
      </c>
      <c r="V37">
        <v>0.39267054000000001</v>
      </c>
      <c r="AB37">
        <v>37</v>
      </c>
      <c r="AC37" t="s">
        <v>4</v>
      </c>
      <c r="AD37">
        <v>3.5330067700000001</v>
      </c>
      <c r="AE37">
        <v>1.26570143</v>
      </c>
      <c r="AF37">
        <v>-0.41815025</v>
      </c>
      <c r="AI37" t="s">
        <v>4</v>
      </c>
      <c r="AJ37">
        <v>4.8922438799999997</v>
      </c>
      <c r="AK37">
        <v>0.39763008999999999</v>
      </c>
      <c r="AL37">
        <v>-8.7723699999999998E-3</v>
      </c>
      <c r="AN37" t="s">
        <v>4</v>
      </c>
      <c r="AO37">
        <v>4.8922438799999997</v>
      </c>
      <c r="AP37">
        <v>0.39763008999999999</v>
      </c>
      <c r="AQ37">
        <v>-8.7723699999999998E-3</v>
      </c>
      <c r="AS37" t="s">
        <v>4</v>
      </c>
      <c r="AT37">
        <v>4.8921396599999998</v>
      </c>
      <c r="AU37">
        <v>0.38761658999999998</v>
      </c>
      <c r="AV37">
        <v>4.3739299999999998E-3</v>
      </c>
    </row>
    <row r="38" spans="2:48">
      <c r="B38">
        <v>36</v>
      </c>
      <c r="C38" t="s">
        <v>4</v>
      </c>
      <c r="D38">
        <v>1</v>
      </c>
      <c r="E38">
        <v>5.1283141800000003</v>
      </c>
      <c r="F38">
        <v>-0.38321186000000002</v>
      </c>
      <c r="G38">
        <v>0.74686145999999998</v>
      </c>
      <c r="K38">
        <v>3.1837960999999999</v>
      </c>
      <c r="L38">
        <v>-2.3720206799999999</v>
      </c>
      <c r="M38">
        <v>1.4141091699999999</v>
      </c>
      <c r="Q38">
        <v>35</v>
      </c>
      <c r="R38" t="s">
        <v>4</v>
      </c>
      <c r="S38">
        <v>1</v>
      </c>
      <c r="T38">
        <v>4.0028032299999996</v>
      </c>
      <c r="U38">
        <v>-0.66453616000000004</v>
      </c>
      <c r="V38">
        <v>-0.59029290000000001</v>
      </c>
      <c r="AB38">
        <v>38</v>
      </c>
      <c r="AC38" t="s">
        <v>3</v>
      </c>
      <c r="AD38">
        <v>3.2112413800000001</v>
      </c>
      <c r="AE38">
        <v>-1.70896892</v>
      </c>
      <c r="AF38">
        <v>1.3563590000000001</v>
      </c>
      <c r="AI38" t="s">
        <v>4</v>
      </c>
      <c r="AJ38">
        <v>3.49262279</v>
      </c>
      <c r="AK38">
        <v>1.3495827300000001</v>
      </c>
      <c r="AL38">
        <v>-0.53837517000000001</v>
      </c>
      <c r="AN38" t="s">
        <v>4</v>
      </c>
      <c r="AO38">
        <v>3.49262279</v>
      </c>
      <c r="AP38">
        <v>1.3495827300000001</v>
      </c>
      <c r="AQ38">
        <v>-0.53837517000000001</v>
      </c>
      <c r="AS38" t="s">
        <v>4</v>
      </c>
      <c r="AT38">
        <v>3.4968526400000002</v>
      </c>
      <c r="AU38">
        <v>1.36082492</v>
      </c>
      <c r="AV38">
        <v>-0.49825598999999998</v>
      </c>
    </row>
    <row r="39" spans="2:48">
      <c r="B39">
        <v>37</v>
      </c>
      <c r="C39" t="s">
        <v>4</v>
      </c>
      <c r="D39">
        <v>1</v>
      </c>
      <c r="E39">
        <v>3.9666412900000001</v>
      </c>
      <c r="F39">
        <v>0.88353048000000001</v>
      </c>
      <c r="G39">
        <v>0.28187100999999998</v>
      </c>
      <c r="K39">
        <v>4.0559364200000001</v>
      </c>
      <c r="L39">
        <v>-2.7807754199999999</v>
      </c>
      <c r="M39">
        <v>0.90027396999999998</v>
      </c>
      <c r="Q39">
        <v>36</v>
      </c>
      <c r="R39" t="s">
        <v>4</v>
      </c>
      <c r="S39">
        <v>1</v>
      </c>
      <c r="T39">
        <v>5.1283141800000003</v>
      </c>
      <c r="U39">
        <v>-0.38321186000000002</v>
      </c>
      <c r="V39">
        <v>0.74686145999999998</v>
      </c>
      <c r="AB39">
        <v>39</v>
      </c>
      <c r="AC39" t="s">
        <v>4</v>
      </c>
      <c r="AD39">
        <v>4.1030250300000004</v>
      </c>
      <c r="AE39">
        <v>-2.1247090800000001</v>
      </c>
      <c r="AF39">
        <v>0.88330639</v>
      </c>
      <c r="AI39" t="s">
        <v>3</v>
      </c>
      <c r="AJ39">
        <v>3.2939861499999998</v>
      </c>
      <c r="AK39">
        <v>-1.60408711</v>
      </c>
      <c r="AL39">
        <v>1.28735336</v>
      </c>
      <c r="AN39" t="s">
        <v>3</v>
      </c>
      <c r="AO39">
        <v>3.2939861499999998</v>
      </c>
      <c r="AP39">
        <v>-1.60408711</v>
      </c>
      <c r="AQ39">
        <v>1.28735336</v>
      </c>
      <c r="AS39" t="s">
        <v>3</v>
      </c>
      <c r="AT39">
        <v>3.2974239700000001</v>
      </c>
      <c r="AU39">
        <v>-1.6232526599999999</v>
      </c>
      <c r="AV39">
        <v>1.2769342100000001</v>
      </c>
    </row>
    <row r="40" spans="2:48">
      <c r="B40">
        <v>38</v>
      </c>
      <c r="C40" t="s">
        <v>3</v>
      </c>
      <c r="D40">
        <v>6</v>
      </c>
      <c r="E40">
        <v>3.1471187700000001</v>
      </c>
      <c r="F40">
        <v>-2.30460339</v>
      </c>
      <c r="G40">
        <v>1.4096127300000001</v>
      </c>
      <c r="K40">
        <v>3.14613371</v>
      </c>
      <c r="L40">
        <v>-2.7733963899999998</v>
      </c>
      <c r="M40">
        <v>2.4312777200000002</v>
      </c>
      <c r="Q40">
        <v>37</v>
      </c>
      <c r="R40" t="s">
        <v>4</v>
      </c>
      <c r="S40">
        <v>1</v>
      </c>
      <c r="T40">
        <v>3.9666412900000001</v>
      </c>
      <c r="U40">
        <v>0.88353048000000001</v>
      </c>
      <c r="V40">
        <v>0.28187100999999998</v>
      </c>
      <c r="AB40">
        <v>40</v>
      </c>
      <c r="AC40" t="s">
        <v>4</v>
      </c>
      <c r="AD40">
        <v>3.2329488799999999</v>
      </c>
      <c r="AE40">
        <v>-1.93837667</v>
      </c>
      <c r="AF40">
        <v>2.4272860000000001</v>
      </c>
      <c r="AI40" t="s">
        <v>4</v>
      </c>
      <c r="AJ40">
        <v>4.1885370899999996</v>
      </c>
      <c r="AK40">
        <v>-2.0016525600000001</v>
      </c>
      <c r="AL40">
        <v>0.80424132000000004</v>
      </c>
      <c r="AN40" t="s">
        <v>4</v>
      </c>
      <c r="AO40">
        <v>4.1885370899999996</v>
      </c>
      <c r="AP40">
        <v>-2.0016525600000001</v>
      </c>
      <c r="AQ40">
        <v>0.80424132000000004</v>
      </c>
      <c r="AS40" t="s">
        <v>4</v>
      </c>
      <c r="AT40">
        <v>4.1932705800000001</v>
      </c>
      <c r="AU40">
        <v>-2.0113010400000002</v>
      </c>
      <c r="AV40">
        <v>0.78850805999999996</v>
      </c>
    </row>
    <row r="41" spans="2:48">
      <c r="B41">
        <v>39</v>
      </c>
      <c r="C41" t="s">
        <v>4</v>
      </c>
      <c r="D41">
        <v>1</v>
      </c>
      <c r="E41">
        <v>4.0066996599999998</v>
      </c>
      <c r="F41">
        <v>-2.7280184699999999</v>
      </c>
      <c r="G41">
        <v>0.88198372999999997</v>
      </c>
      <c r="K41">
        <v>1.232297</v>
      </c>
      <c r="L41">
        <v>-1.7539200699999999</v>
      </c>
      <c r="M41">
        <v>0.50474797000000005</v>
      </c>
      <c r="Q41">
        <v>38</v>
      </c>
      <c r="R41" t="s">
        <v>3</v>
      </c>
      <c r="S41">
        <v>6</v>
      </c>
      <c r="T41">
        <v>3.1471187700000001</v>
      </c>
      <c r="U41">
        <v>-2.30460339</v>
      </c>
      <c r="V41">
        <v>1.4096127300000001</v>
      </c>
      <c r="AB41">
        <v>41</v>
      </c>
      <c r="AC41" t="s">
        <v>3</v>
      </c>
      <c r="AD41">
        <v>1.1577064399999999</v>
      </c>
      <c r="AE41">
        <v>-1.3904917000000001</v>
      </c>
      <c r="AF41">
        <v>0.53269758</v>
      </c>
      <c r="AI41" t="s">
        <v>4</v>
      </c>
      <c r="AJ41">
        <v>3.3386158300000002</v>
      </c>
      <c r="AK41">
        <v>-1.8196155300000001</v>
      </c>
      <c r="AL41">
        <v>2.3604412799999999</v>
      </c>
      <c r="AN41" t="s">
        <v>4</v>
      </c>
      <c r="AO41">
        <v>3.3386158300000002</v>
      </c>
      <c r="AP41">
        <v>-1.8196155300000001</v>
      </c>
      <c r="AQ41">
        <v>2.3604412799999999</v>
      </c>
      <c r="AS41" t="s">
        <v>4</v>
      </c>
      <c r="AT41">
        <v>3.3424170900000001</v>
      </c>
      <c r="AU41">
        <v>-1.8553997600000001</v>
      </c>
      <c r="AV41">
        <v>2.3466705299999999</v>
      </c>
    </row>
    <row r="42" spans="2:48">
      <c r="B42">
        <v>40</v>
      </c>
      <c r="C42" t="s">
        <v>4</v>
      </c>
      <c r="D42">
        <v>1</v>
      </c>
      <c r="E42">
        <v>3.1312597100000001</v>
      </c>
      <c r="F42">
        <v>-2.7175389999999999</v>
      </c>
      <c r="G42">
        <v>2.42572564</v>
      </c>
      <c r="K42">
        <v>-0.59580654</v>
      </c>
      <c r="L42">
        <v>-3.5076589399999998</v>
      </c>
      <c r="M42">
        <v>-0.36748663999999998</v>
      </c>
      <c r="Q42">
        <v>39</v>
      </c>
      <c r="R42" t="s">
        <v>4</v>
      </c>
      <c r="S42">
        <v>1</v>
      </c>
      <c r="T42">
        <v>4.0066996599999998</v>
      </c>
      <c r="U42">
        <v>-2.7280184699999999</v>
      </c>
      <c r="V42">
        <v>0.88198372999999997</v>
      </c>
      <c r="AB42">
        <v>42</v>
      </c>
      <c r="AC42" t="s">
        <v>3</v>
      </c>
      <c r="AD42">
        <v>-0.52144703999999997</v>
      </c>
      <c r="AE42">
        <v>-3.4330781699999999</v>
      </c>
      <c r="AF42">
        <v>-6.1953069999999999E-2</v>
      </c>
      <c r="AI42" t="s">
        <v>3</v>
      </c>
      <c r="AJ42">
        <v>1.2173255700000001</v>
      </c>
      <c r="AK42">
        <v>-1.35047191</v>
      </c>
      <c r="AL42">
        <v>0.49949184000000002</v>
      </c>
      <c r="AN42" t="s">
        <v>3</v>
      </c>
      <c r="AO42">
        <v>1.2173255700000001</v>
      </c>
      <c r="AP42">
        <v>-1.35047191</v>
      </c>
      <c r="AQ42">
        <v>0.49949184000000002</v>
      </c>
      <c r="AS42" t="s">
        <v>3</v>
      </c>
      <c r="AT42">
        <v>1.2205968899999999</v>
      </c>
      <c r="AU42">
        <v>-1.3615349999999999</v>
      </c>
      <c r="AV42">
        <v>0.49371873999999999</v>
      </c>
    </row>
    <row r="43" spans="2:48">
      <c r="B43">
        <v>41</v>
      </c>
      <c r="C43" t="s">
        <v>3</v>
      </c>
      <c r="D43">
        <v>6</v>
      </c>
      <c r="E43">
        <v>1.19298171</v>
      </c>
      <c r="F43">
        <v>-1.6646852400000001</v>
      </c>
      <c r="G43">
        <v>0.50429243999999995</v>
      </c>
      <c r="K43">
        <v>-0.65070678000000004</v>
      </c>
      <c r="L43">
        <v>-4.2015404500000004</v>
      </c>
      <c r="M43">
        <v>-1.58143938</v>
      </c>
      <c r="Q43">
        <v>40</v>
      </c>
      <c r="R43" t="s">
        <v>4</v>
      </c>
      <c r="S43">
        <v>1</v>
      </c>
      <c r="T43">
        <v>3.1312597100000001</v>
      </c>
      <c r="U43">
        <v>-2.7175389999999999</v>
      </c>
      <c r="V43">
        <v>2.42572564</v>
      </c>
      <c r="AB43">
        <v>43</v>
      </c>
      <c r="AC43" t="s">
        <v>3</v>
      </c>
      <c r="AD43">
        <v>-0.89140903000000005</v>
      </c>
      <c r="AE43">
        <v>-4.1859768099999997</v>
      </c>
      <c r="AF43">
        <v>-1.1820605500000001</v>
      </c>
      <c r="AI43" t="s">
        <v>3</v>
      </c>
      <c r="AJ43">
        <v>-0.41167609999999999</v>
      </c>
      <c r="AK43">
        <v>-3.4374782399999999</v>
      </c>
      <c r="AL43">
        <v>-9.1538389999999997E-2</v>
      </c>
      <c r="AN43" t="s">
        <v>3</v>
      </c>
      <c r="AO43">
        <v>-0.41167609999999999</v>
      </c>
      <c r="AP43">
        <v>-3.4374782399999999</v>
      </c>
      <c r="AQ43">
        <v>-9.1538389999999997E-2</v>
      </c>
      <c r="AS43" t="s">
        <v>3</v>
      </c>
      <c r="AT43">
        <v>-0.40063195000000001</v>
      </c>
      <c r="AU43">
        <v>-3.44952244</v>
      </c>
      <c r="AV43">
        <v>-0.10051127999999999</v>
      </c>
    </row>
    <row r="44" spans="2:48">
      <c r="B44">
        <v>42</v>
      </c>
      <c r="C44" t="s">
        <v>3</v>
      </c>
      <c r="D44">
        <v>6</v>
      </c>
      <c r="E44">
        <v>-0.58788649000000004</v>
      </c>
      <c r="F44">
        <v>-3.4975642900000001</v>
      </c>
      <c r="G44">
        <v>-0.36077239</v>
      </c>
      <c r="K44">
        <v>-0.48864408999999998</v>
      </c>
      <c r="L44">
        <v>-3.6704737700000001</v>
      </c>
      <c r="M44">
        <v>-2.5117754799999998</v>
      </c>
      <c r="Q44">
        <v>41</v>
      </c>
      <c r="R44" t="s">
        <v>3</v>
      </c>
      <c r="S44">
        <v>6</v>
      </c>
      <c r="T44">
        <v>1.19298171</v>
      </c>
      <c r="U44">
        <v>-1.6646852400000001</v>
      </c>
      <c r="V44">
        <v>0.50429243999999995</v>
      </c>
      <c r="AB44">
        <v>44</v>
      </c>
      <c r="AC44" t="s">
        <v>4</v>
      </c>
      <c r="AD44">
        <v>-1.0265086999999999</v>
      </c>
      <c r="AE44">
        <v>-3.6945604699999999</v>
      </c>
      <c r="AF44">
        <v>-2.13828847</v>
      </c>
      <c r="AI44" t="s">
        <v>3</v>
      </c>
      <c r="AJ44">
        <v>-0.77054244000000005</v>
      </c>
      <c r="AK44">
        <v>-4.1911365900000002</v>
      </c>
      <c r="AL44">
        <v>-1.21488489</v>
      </c>
      <c r="AN44" t="s">
        <v>3</v>
      </c>
      <c r="AO44">
        <v>-0.77054244000000005</v>
      </c>
      <c r="AP44">
        <v>-4.1911365900000002</v>
      </c>
      <c r="AQ44">
        <v>-1.21488489</v>
      </c>
      <c r="AS44" t="s">
        <v>3</v>
      </c>
      <c r="AT44">
        <v>-0.75303838000000001</v>
      </c>
      <c r="AU44">
        <v>-4.2007308400000003</v>
      </c>
      <c r="AV44">
        <v>-1.2272950899999999</v>
      </c>
    </row>
    <row r="45" spans="2:48">
      <c r="B45">
        <v>43</v>
      </c>
      <c r="C45" t="s">
        <v>3</v>
      </c>
      <c r="D45">
        <v>6</v>
      </c>
      <c r="E45">
        <v>-0.64518940999999996</v>
      </c>
      <c r="F45">
        <v>-4.1946791399999999</v>
      </c>
      <c r="G45">
        <v>-1.57486612</v>
      </c>
      <c r="K45">
        <v>-0.91659391999999995</v>
      </c>
      <c r="L45">
        <v>-5.5684769599999999</v>
      </c>
      <c r="M45">
        <v>-1.6352155900000001</v>
      </c>
      <c r="Q45">
        <v>42</v>
      </c>
      <c r="R45" t="s">
        <v>3</v>
      </c>
      <c r="S45">
        <v>6</v>
      </c>
      <c r="T45">
        <v>-0.58788649000000004</v>
      </c>
      <c r="U45">
        <v>-3.4975642900000001</v>
      </c>
      <c r="V45">
        <v>-0.36077239</v>
      </c>
      <c r="AB45">
        <v>45</v>
      </c>
      <c r="AC45" t="s">
        <v>3</v>
      </c>
      <c r="AD45">
        <v>-1.09107683</v>
      </c>
      <c r="AE45">
        <v>-5.5635201900000002</v>
      </c>
      <c r="AF45">
        <v>-1.10915966</v>
      </c>
      <c r="AI45" t="s">
        <v>4</v>
      </c>
      <c r="AJ45">
        <v>-0.91853892000000004</v>
      </c>
      <c r="AK45">
        <v>-3.6962864999999998</v>
      </c>
      <c r="AL45">
        <v>-2.1674087000000002</v>
      </c>
      <c r="AN45" t="s">
        <v>4</v>
      </c>
      <c r="AO45">
        <v>-0.91853892000000004</v>
      </c>
      <c r="AP45">
        <v>-3.6962864999999998</v>
      </c>
      <c r="AQ45">
        <v>-2.1674087000000002</v>
      </c>
      <c r="AS45" t="s">
        <v>4</v>
      </c>
      <c r="AT45">
        <v>-0.91242851999999997</v>
      </c>
      <c r="AU45">
        <v>-3.7021991600000002</v>
      </c>
      <c r="AV45">
        <v>-2.17608479</v>
      </c>
    </row>
    <row r="46" spans="2:48">
      <c r="B46">
        <v>44</v>
      </c>
      <c r="C46" t="s">
        <v>4</v>
      </c>
      <c r="D46">
        <v>1</v>
      </c>
      <c r="E46">
        <v>-0.48585425999999998</v>
      </c>
      <c r="F46">
        <v>-3.6657017999999999</v>
      </c>
      <c r="G46">
        <v>-2.5065847699999999</v>
      </c>
      <c r="K46">
        <v>-0.95311497999999995</v>
      </c>
      <c r="L46">
        <v>-6.0703143700000002</v>
      </c>
      <c r="M46">
        <v>-2.5989546099999998</v>
      </c>
      <c r="Q46">
        <v>43</v>
      </c>
      <c r="R46" t="s">
        <v>3</v>
      </c>
      <c r="S46">
        <v>6</v>
      </c>
      <c r="T46">
        <v>-0.64518940999999996</v>
      </c>
      <c r="U46">
        <v>-4.1946791399999999</v>
      </c>
      <c r="V46">
        <v>-1.57486612</v>
      </c>
      <c r="AB46">
        <v>46</v>
      </c>
      <c r="AC46" t="s">
        <v>4</v>
      </c>
      <c r="AD46">
        <v>-1.3766811299999999</v>
      </c>
      <c r="AE46">
        <v>-6.1124862599999998</v>
      </c>
      <c r="AF46">
        <v>-2.0032207999999998</v>
      </c>
      <c r="AI46" t="s">
        <v>3</v>
      </c>
      <c r="AJ46">
        <v>-0.94302951000000002</v>
      </c>
      <c r="AK46">
        <v>-5.5727021600000004</v>
      </c>
      <c r="AL46">
        <v>-1.1492783</v>
      </c>
      <c r="AN46" t="s">
        <v>3</v>
      </c>
      <c r="AO46">
        <v>-0.94302951000000002</v>
      </c>
      <c r="AP46">
        <v>-5.5727021600000004</v>
      </c>
      <c r="AQ46">
        <v>-1.1492783</v>
      </c>
      <c r="AS46" t="s">
        <v>3</v>
      </c>
      <c r="AT46">
        <v>-0.90446241000000005</v>
      </c>
      <c r="AU46">
        <v>-5.58517858</v>
      </c>
      <c r="AV46">
        <v>-1.1703094700000001</v>
      </c>
    </row>
    <row r="47" spans="2:48">
      <c r="B47">
        <v>45</v>
      </c>
      <c r="C47" t="s">
        <v>3</v>
      </c>
      <c r="D47">
        <v>6</v>
      </c>
      <c r="E47">
        <v>-0.91393257000000006</v>
      </c>
      <c r="F47">
        <v>-5.5613413200000004</v>
      </c>
      <c r="G47">
        <v>-1.63048701</v>
      </c>
      <c r="K47">
        <v>-1.13411788</v>
      </c>
      <c r="L47">
        <v>-6.2893214100000003</v>
      </c>
      <c r="M47">
        <v>-0.46918230999999999</v>
      </c>
      <c r="Q47">
        <v>44</v>
      </c>
      <c r="R47" t="s">
        <v>4</v>
      </c>
      <c r="S47">
        <v>1</v>
      </c>
      <c r="T47">
        <v>-0.48585425999999998</v>
      </c>
      <c r="U47">
        <v>-3.6657017999999999</v>
      </c>
      <c r="V47">
        <v>-2.5065847699999999</v>
      </c>
      <c r="AB47">
        <v>47</v>
      </c>
      <c r="AC47" t="s">
        <v>3</v>
      </c>
      <c r="AD47">
        <v>-0.92740555000000002</v>
      </c>
      <c r="AE47">
        <v>-6.2350123200000001</v>
      </c>
      <c r="AF47">
        <v>9.4470280000000004E-2</v>
      </c>
      <c r="AI47" t="s">
        <v>4</v>
      </c>
      <c r="AJ47">
        <v>-1.2218492599999999</v>
      </c>
      <c r="AK47">
        <v>-6.1217912400000003</v>
      </c>
      <c r="AL47">
        <v>-2.0454871699999999</v>
      </c>
      <c r="AN47" t="s">
        <v>4</v>
      </c>
      <c r="AO47">
        <v>-1.2218492599999999</v>
      </c>
      <c r="AP47">
        <v>-6.1217912400000003</v>
      </c>
      <c r="AQ47">
        <v>-2.0454871699999999</v>
      </c>
      <c r="AS47" t="s">
        <v>4</v>
      </c>
      <c r="AT47">
        <v>-1.17781684</v>
      </c>
      <c r="AU47">
        <v>-6.13270231</v>
      </c>
      <c r="AV47">
        <v>-2.06906642</v>
      </c>
    </row>
    <row r="48" spans="2:48">
      <c r="B48">
        <v>46</v>
      </c>
      <c r="C48" t="s">
        <v>4</v>
      </c>
      <c r="D48">
        <v>1</v>
      </c>
      <c r="E48">
        <v>-0.95272729</v>
      </c>
      <c r="F48">
        <v>-6.0633888799999998</v>
      </c>
      <c r="G48">
        <v>-2.5943745599999999</v>
      </c>
      <c r="K48">
        <v>-1.34226209</v>
      </c>
      <c r="L48">
        <v>-7.3550856600000003</v>
      </c>
      <c r="M48">
        <v>-0.50953820000000005</v>
      </c>
      <c r="Q48">
        <v>45</v>
      </c>
      <c r="R48" t="s">
        <v>3</v>
      </c>
      <c r="S48">
        <v>6</v>
      </c>
      <c r="T48">
        <v>-0.91393257000000006</v>
      </c>
      <c r="U48">
        <v>-5.5613413200000004</v>
      </c>
      <c r="V48">
        <v>-1.63048701</v>
      </c>
      <c r="AB48">
        <v>48</v>
      </c>
      <c r="AC48" t="s">
        <v>4</v>
      </c>
      <c r="AD48">
        <v>-1.08190147</v>
      </c>
      <c r="AE48">
        <v>-7.3091315799999999</v>
      </c>
      <c r="AF48">
        <v>0.15291774999999999</v>
      </c>
      <c r="AI48" t="s">
        <v>3</v>
      </c>
      <c r="AJ48">
        <v>-0.76183319000000005</v>
      </c>
      <c r="AK48">
        <v>-6.2476254600000001</v>
      </c>
      <c r="AL48">
        <v>5.0042179999999999E-2</v>
      </c>
      <c r="AN48" t="s">
        <v>3</v>
      </c>
      <c r="AO48">
        <v>-0.76183319000000005</v>
      </c>
      <c r="AP48">
        <v>-6.2476254600000001</v>
      </c>
      <c r="AQ48">
        <v>5.0042179999999999E-2</v>
      </c>
      <c r="AS48" t="s">
        <v>3</v>
      </c>
      <c r="AT48">
        <v>-0.70867100999999999</v>
      </c>
      <c r="AU48">
        <v>-6.2653459800000002</v>
      </c>
      <c r="AV48">
        <v>2.362061E-2</v>
      </c>
    </row>
    <row r="49" spans="2:48">
      <c r="B49">
        <v>47</v>
      </c>
      <c r="C49" t="s">
        <v>3</v>
      </c>
      <c r="D49">
        <v>6</v>
      </c>
      <c r="E49">
        <v>-1.1326390399999999</v>
      </c>
      <c r="F49">
        <v>-6.2835653499999999</v>
      </c>
      <c r="G49">
        <v>-0.46542095999999999</v>
      </c>
      <c r="K49">
        <v>-1.0799656799999999</v>
      </c>
      <c r="L49">
        <v>-5.6271130500000002</v>
      </c>
      <c r="M49">
        <v>0.75321939000000004</v>
      </c>
      <c r="Q49">
        <v>46</v>
      </c>
      <c r="R49" t="s">
        <v>4</v>
      </c>
      <c r="S49">
        <v>1</v>
      </c>
      <c r="T49">
        <v>-0.95272729</v>
      </c>
      <c r="U49">
        <v>-6.0633888799999998</v>
      </c>
      <c r="V49">
        <v>-2.5943745599999999</v>
      </c>
      <c r="AB49">
        <v>49</v>
      </c>
      <c r="AC49" t="s">
        <v>3</v>
      </c>
      <c r="AD49">
        <v>-0.56317103000000002</v>
      </c>
      <c r="AE49">
        <v>-5.5118096100000002</v>
      </c>
      <c r="AF49">
        <v>1.22622517</v>
      </c>
      <c r="AI49" t="s">
        <v>4</v>
      </c>
      <c r="AJ49">
        <v>-0.89667971999999996</v>
      </c>
      <c r="AK49">
        <v>-7.3246824999999998</v>
      </c>
      <c r="AL49">
        <v>0.10380496</v>
      </c>
      <c r="AN49" t="s">
        <v>4</v>
      </c>
      <c r="AO49">
        <v>-0.89667971999999996</v>
      </c>
      <c r="AP49">
        <v>-7.3246824999999998</v>
      </c>
      <c r="AQ49">
        <v>0.10380496</v>
      </c>
      <c r="AS49" t="s">
        <v>4</v>
      </c>
      <c r="AT49">
        <v>-0.82516241999999995</v>
      </c>
      <c r="AU49">
        <v>-7.3448546400000003</v>
      </c>
      <c r="AV49">
        <v>6.9538920000000004E-2</v>
      </c>
    </row>
    <row r="50" spans="2:48">
      <c r="B50">
        <v>48</v>
      </c>
      <c r="C50" t="s">
        <v>4</v>
      </c>
      <c r="D50">
        <v>1</v>
      </c>
      <c r="E50">
        <v>-1.3423518000000001</v>
      </c>
      <c r="F50">
        <v>-7.34919323</v>
      </c>
      <c r="G50">
        <v>-0.50759803999999997</v>
      </c>
      <c r="K50">
        <v>-1.2450943999999999</v>
      </c>
      <c r="L50">
        <v>-6.1748583500000001</v>
      </c>
      <c r="M50">
        <v>1.67762152</v>
      </c>
      <c r="Q50">
        <v>47</v>
      </c>
      <c r="R50" t="s">
        <v>3</v>
      </c>
      <c r="S50">
        <v>6</v>
      </c>
      <c r="T50">
        <v>-1.1326390399999999</v>
      </c>
      <c r="U50">
        <v>-6.2835653499999999</v>
      </c>
      <c r="V50">
        <v>-0.46542095999999999</v>
      </c>
      <c r="AB50">
        <v>50</v>
      </c>
      <c r="AC50" t="s">
        <v>4</v>
      </c>
      <c r="AD50">
        <v>-0.4316875</v>
      </c>
      <c r="AE50">
        <v>-6.0198726200000001</v>
      </c>
      <c r="AF50">
        <v>2.1783905699999999</v>
      </c>
      <c r="AI50" t="s">
        <v>3</v>
      </c>
      <c r="AJ50">
        <v>-0.40514425999999998</v>
      </c>
      <c r="AK50">
        <v>-5.52437705</v>
      </c>
      <c r="AL50">
        <v>1.1840179200000001</v>
      </c>
      <c r="AN50" t="s">
        <v>3</v>
      </c>
      <c r="AO50">
        <v>-0.40514425999999998</v>
      </c>
      <c r="AP50">
        <v>-5.52437705</v>
      </c>
      <c r="AQ50">
        <v>1.1840179200000001</v>
      </c>
      <c r="AS50" t="s">
        <v>3</v>
      </c>
      <c r="AT50">
        <v>-0.36116754000000001</v>
      </c>
      <c r="AU50">
        <v>-5.5440290000000001</v>
      </c>
      <c r="AV50">
        <v>1.1618295700000001</v>
      </c>
    </row>
    <row r="51" spans="2:48">
      <c r="B51">
        <v>49</v>
      </c>
      <c r="C51" t="s">
        <v>3</v>
      </c>
      <c r="D51">
        <v>6</v>
      </c>
      <c r="E51">
        <v>-1.0776117300000001</v>
      </c>
      <c r="F51">
        <v>-5.6207738000000003</v>
      </c>
      <c r="G51">
        <v>0.75668287000000001</v>
      </c>
      <c r="K51">
        <v>-0.81506648999999998</v>
      </c>
      <c r="L51">
        <v>-4.2648387000000003</v>
      </c>
      <c r="M51">
        <v>0.79337972000000001</v>
      </c>
      <c r="Q51">
        <v>48</v>
      </c>
      <c r="R51" t="s">
        <v>4</v>
      </c>
      <c r="S51">
        <v>1</v>
      </c>
      <c r="T51">
        <v>-1.3423518000000001</v>
      </c>
      <c r="U51">
        <v>-7.34919323</v>
      </c>
      <c r="V51">
        <v>-0.50759803999999997</v>
      </c>
      <c r="AB51">
        <v>51</v>
      </c>
      <c r="AC51" t="s">
        <v>3</v>
      </c>
      <c r="AD51">
        <v>-0.36672724000000001</v>
      </c>
      <c r="AE51">
        <v>-4.1400834299999998</v>
      </c>
      <c r="AF51">
        <v>1.1402094</v>
      </c>
      <c r="AI51" t="s">
        <v>4</v>
      </c>
      <c r="AJ51">
        <v>-0.26003990999999999</v>
      </c>
      <c r="AK51">
        <v>-6.0356729800000002</v>
      </c>
      <c r="AL51">
        <v>2.13247462</v>
      </c>
      <c r="AN51" t="s">
        <v>4</v>
      </c>
      <c r="AO51">
        <v>-0.26003990999999999</v>
      </c>
      <c r="AP51">
        <v>-6.0356729800000002</v>
      </c>
      <c r="AQ51">
        <v>2.13247462</v>
      </c>
      <c r="AS51" t="s">
        <v>4</v>
      </c>
      <c r="AT51">
        <v>-0.20543919999999999</v>
      </c>
      <c r="AU51">
        <v>-6.0588556000000002</v>
      </c>
      <c r="AV51">
        <v>2.10668312</v>
      </c>
    </row>
    <row r="52" spans="2:48">
      <c r="B52">
        <v>50</v>
      </c>
      <c r="C52" t="s">
        <v>4</v>
      </c>
      <c r="D52">
        <v>1</v>
      </c>
      <c r="E52">
        <v>-1.24422605</v>
      </c>
      <c r="F52">
        <v>-6.1692344800000001</v>
      </c>
      <c r="G52">
        <v>1.68073406</v>
      </c>
      <c r="K52">
        <v>-0.77841099999999996</v>
      </c>
      <c r="L52">
        <v>-3.7768492500000002</v>
      </c>
      <c r="M52">
        <v>1.76506809</v>
      </c>
      <c r="Q52">
        <v>49</v>
      </c>
      <c r="R52" t="s">
        <v>3</v>
      </c>
      <c r="S52">
        <v>6</v>
      </c>
      <c r="T52">
        <v>-1.0776117300000001</v>
      </c>
      <c r="U52">
        <v>-5.6207738000000003</v>
      </c>
      <c r="V52">
        <v>0.75668287000000001</v>
      </c>
      <c r="AB52">
        <v>52</v>
      </c>
      <c r="AC52" t="s">
        <v>4</v>
      </c>
      <c r="AD52">
        <v>-8.2371459999999994E-2</v>
      </c>
      <c r="AE52">
        <v>-3.6028987400000001</v>
      </c>
      <c r="AF52">
        <v>2.0426181099999998</v>
      </c>
      <c r="AI52" t="s">
        <v>3</v>
      </c>
      <c r="AJ52">
        <v>-0.23509525000000001</v>
      </c>
      <c r="AK52">
        <v>-4.1484494400000003</v>
      </c>
      <c r="AL52">
        <v>1.1052446499999999</v>
      </c>
      <c r="AN52" t="s">
        <v>3</v>
      </c>
      <c r="AO52">
        <v>-0.23509525000000001</v>
      </c>
      <c r="AP52">
        <v>-4.1484494400000003</v>
      </c>
      <c r="AQ52">
        <v>1.1052446499999999</v>
      </c>
      <c r="AS52" t="s">
        <v>3</v>
      </c>
      <c r="AT52">
        <v>-0.21273449</v>
      </c>
      <c r="AU52">
        <v>-4.1654206599999997</v>
      </c>
      <c r="AV52">
        <v>1.0916094300000001</v>
      </c>
    </row>
    <row r="53" spans="2:48">
      <c r="B53">
        <v>51</v>
      </c>
      <c r="C53" t="s">
        <v>3</v>
      </c>
      <c r="D53">
        <v>6</v>
      </c>
      <c r="E53">
        <v>-0.81021706000000004</v>
      </c>
      <c r="F53">
        <v>-4.2579347199999997</v>
      </c>
      <c r="G53">
        <v>0.79757308999999998</v>
      </c>
      <c r="K53">
        <v>1.2647518600000001</v>
      </c>
      <c r="L53">
        <v>2.8362121299999998</v>
      </c>
      <c r="M53">
        <v>0.90787651999999996</v>
      </c>
      <c r="Q53">
        <v>50</v>
      </c>
      <c r="R53" t="s">
        <v>4</v>
      </c>
      <c r="S53">
        <v>1</v>
      </c>
      <c r="T53">
        <v>-1.24422605</v>
      </c>
      <c r="U53">
        <v>-6.1692344800000001</v>
      </c>
      <c r="V53">
        <v>1.68073406</v>
      </c>
      <c r="AB53">
        <v>53</v>
      </c>
      <c r="AC53" t="s">
        <v>3</v>
      </c>
      <c r="AD53">
        <v>0.27753044999999998</v>
      </c>
      <c r="AE53">
        <v>2.7449855900000002</v>
      </c>
      <c r="AF53">
        <v>1.65048401</v>
      </c>
      <c r="AI53" t="s">
        <v>4</v>
      </c>
      <c r="AJ53">
        <v>4.3758489999999997E-2</v>
      </c>
      <c r="AK53">
        <v>-3.6112865900000002</v>
      </c>
      <c r="AL53">
        <v>2.0095026900000001</v>
      </c>
      <c r="AN53" t="s">
        <v>4</v>
      </c>
      <c r="AO53">
        <v>4.3758489999999997E-2</v>
      </c>
      <c r="AP53">
        <v>-3.6112865900000002</v>
      </c>
      <c r="AQ53">
        <v>2.0095026900000001</v>
      </c>
      <c r="AS53" t="s">
        <v>4</v>
      </c>
      <c r="AT53">
        <v>5.9523050000000001E-2</v>
      </c>
      <c r="AU53">
        <v>-3.6298235700000001</v>
      </c>
      <c r="AV53">
        <v>1.9987229200000001</v>
      </c>
    </row>
    <row r="54" spans="2:48">
      <c r="B54">
        <v>52</v>
      </c>
      <c r="C54" t="s">
        <v>4</v>
      </c>
      <c r="D54">
        <v>1</v>
      </c>
      <c r="E54">
        <v>-0.77735217000000001</v>
      </c>
      <c r="F54">
        <v>-3.7701617999999999</v>
      </c>
      <c r="G54">
        <v>1.7692731900000001</v>
      </c>
      <c r="K54">
        <v>1.2827661800000001</v>
      </c>
      <c r="L54">
        <v>2.8548025199999998</v>
      </c>
      <c r="M54">
        <v>2.0069493399999998</v>
      </c>
      <c r="Q54">
        <v>51</v>
      </c>
      <c r="R54" t="s">
        <v>3</v>
      </c>
      <c r="S54">
        <v>6</v>
      </c>
      <c r="T54">
        <v>-0.81021706000000004</v>
      </c>
      <c r="U54">
        <v>-4.2579347199999997</v>
      </c>
      <c r="V54">
        <v>0.79757308999999998</v>
      </c>
      <c r="AB54">
        <v>54</v>
      </c>
      <c r="AC54" t="s">
        <v>4</v>
      </c>
      <c r="AD54">
        <v>-0.64528693999999998</v>
      </c>
      <c r="AE54">
        <v>3.0578745600000001</v>
      </c>
      <c r="AF54">
        <v>2.1443066800000001</v>
      </c>
      <c r="AI54" t="s">
        <v>3</v>
      </c>
      <c r="AJ54">
        <v>0.26929210999999997</v>
      </c>
      <c r="AK54">
        <v>2.6933632099999998</v>
      </c>
      <c r="AL54">
        <v>1.7221604100000001</v>
      </c>
      <c r="AN54" t="s">
        <v>3</v>
      </c>
      <c r="AO54">
        <v>0.26929210999999997</v>
      </c>
      <c r="AP54">
        <v>2.6933632099999998</v>
      </c>
      <c r="AQ54">
        <v>1.7221604100000001</v>
      </c>
      <c r="AS54" t="s">
        <v>3</v>
      </c>
      <c r="AT54">
        <v>0.24061350000000001</v>
      </c>
      <c r="AU54">
        <v>2.7114422500000002</v>
      </c>
      <c r="AV54">
        <v>1.7049043800000001</v>
      </c>
    </row>
    <row r="55" spans="2:48">
      <c r="B55">
        <v>53</v>
      </c>
      <c r="C55" t="s">
        <v>3</v>
      </c>
      <c r="D55">
        <v>6</v>
      </c>
      <c r="E55">
        <v>1.3418743399999999</v>
      </c>
      <c r="F55">
        <v>2.7987462299999999</v>
      </c>
      <c r="G55">
        <v>0.94452307999999996</v>
      </c>
      <c r="K55">
        <v>2.3108994100000002</v>
      </c>
      <c r="L55">
        <v>2.8816367999999999</v>
      </c>
      <c r="M55">
        <v>0.57418234999999995</v>
      </c>
      <c r="Q55">
        <v>52</v>
      </c>
      <c r="R55" t="s">
        <v>4</v>
      </c>
      <c r="S55">
        <v>1</v>
      </c>
      <c r="T55">
        <v>-0.77735217000000001</v>
      </c>
      <c r="U55">
        <v>-3.7701617999999999</v>
      </c>
      <c r="V55">
        <v>1.7692731900000001</v>
      </c>
      <c r="AB55">
        <v>55</v>
      </c>
      <c r="AC55" t="s">
        <v>4</v>
      </c>
      <c r="AD55">
        <v>1.0756004400000001</v>
      </c>
      <c r="AE55">
        <v>2.6228662100000002</v>
      </c>
      <c r="AF55">
        <v>2.38396623</v>
      </c>
      <c r="AI55" t="s">
        <v>4</v>
      </c>
      <c r="AJ55">
        <v>-0.63463285999999997</v>
      </c>
      <c r="AK55">
        <v>2.92673768</v>
      </c>
      <c r="AL55">
        <v>2.2886229400000002</v>
      </c>
      <c r="AN55" t="s">
        <v>4</v>
      </c>
      <c r="AO55">
        <v>-0.63463285999999997</v>
      </c>
      <c r="AP55">
        <v>2.92673768</v>
      </c>
      <c r="AQ55">
        <v>2.2886229400000002</v>
      </c>
      <c r="AS55" t="s">
        <v>4</v>
      </c>
      <c r="AT55">
        <v>-0.66922820000000005</v>
      </c>
      <c r="AU55">
        <v>2.9688633699999998</v>
      </c>
      <c r="AV55">
        <v>2.25136841</v>
      </c>
    </row>
    <row r="56" spans="2:48">
      <c r="B56">
        <v>54</v>
      </c>
      <c r="C56" t="s">
        <v>4</v>
      </c>
      <c r="D56">
        <v>1</v>
      </c>
      <c r="E56">
        <v>1.3235169200000001</v>
      </c>
      <c r="F56">
        <v>2.8418148099999998</v>
      </c>
      <c r="G56">
        <v>2.0422677500000002</v>
      </c>
      <c r="K56">
        <v>0.50648506000000004</v>
      </c>
      <c r="L56">
        <v>3.9923759900000002</v>
      </c>
      <c r="M56">
        <v>0.37881556999999999</v>
      </c>
      <c r="Q56">
        <v>53</v>
      </c>
      <c r="R56" t="s">
        <v>3</v>
      </c>
      <c r="S56">
        <v>6</v>
      </c>
      <c r="T56">
        <v>1.3418743399999999</v>
      </c>
      <c r="U56">
        <v>2.7987462299999999</v>
      </c>
      <c r="V56">
        <v>0.94452307999999996</v>
      </c>
      <c r="AB56">
        <v>56</v>
      </c>
      <c r="AC56" t="s">
        <v>3</v>
      </c>
      <c r="AD56">
        <v>0.61427666999999997</v>
      </c>
      <c r="AE56">
        <v>3.5863311800000002</v>
      </c>
      <c r="AF56">
        <v>0.50567194999999998</v>
      </c>
      <c r="AI56" t="s">
        <v>4</v>
      </c>
      <c r="AJ56">
        <v>1.1239102599999999</v>
      </c>
      <c r="AK56">
        <v>2.5897663199999998</v>
      </c>
      <c r="AL56">
        <v>2.3907552299999999</v>
      </c>
      <c r="AN56" t="s">
        <v>4</v>
      </c>
      <c r="AO56">
        <v>1.1239102599999999</v>
      </c>
      <c r="AP56">
        <v>2.5897663199999998</v>
      </c>
      <c r="AQ56">
        <v>2.3907552299999999</v>
      </c>
      <c r="AS56" t="s">
        <v>4</v>
      </c>
      <c r="AT56">
        <v>1.07989976</v>
      </c>
      <c r="AU56">
        <v>2.60756846</v>
      </c>
      <c r="AV56">
        <v>2.3935380500000001</v>
      </c>
    </row>
    <row r="57" spans="2:48">
      <c r="B57">
        <v>55</v>
      </c>
      <c r="C57" t="s">
        <v>4</v>
      </c>
      <c r="D57">
        <v>1</v>
      </c>
      <c r="E57">
        <v>2.3883986799999999</v>
      </c>
      <c r="F57">
        <v>2.8980062900000001</v>
      </c>
      <c r="G57">
        <v>0.61376945999999999</v>
      </c>
      <c r="K57">
        <v>-0.61377115000000004</v>
      </c>
      <c r="L57">
        <v>4.5136023099999996</v>
      </c>
      <c r="M57">
        <v>1.04741463</v>
      </c>
      <c r="Q57">
        <v>54</v>
      </c>
      <c r="R57" t="s">
        <v>4</v>
      </c>
      <c r="S57">
        <v>1</v>
      </c>
      <c r="T57">
        <v>1.3235169200000001</v>
      </c>
      <c r="U57">
        <v>2.8418148099999998</v>
      </c>
      <c r="V57">
        <v>2.0422677500000002</v>
      </c>
      <c r="AB57">
        <v>57</v>
      </c>
      <c r="AC57" t="s">
        <v>3</v>
      </c>
      <c r="AD57">
        <v>-0.39783965999999998</v>
      </c>
      <c r="AE57">
        <v>4.2095936600000003</v>
      </c>
      <c r="AF57">
        <v>-0.26465168</v>
      </c>
      <c r="AI57" t="s">
        <v>3</v>
      </c>
      <c r="AJ57">
        <v>0.47320056999999999</v>
      </c>
      <c r="AK57">
        <v>3.5765847000000002</v>
      </c>
      <c r="AL57">
        <v>0.58109781999999999</v>
      </c>
      <c r="AN57" t="s">
        <v>3</v>
      </c>
      <c r="AO57">
        <v>0.47320056999999999</v>
      </c>
      <c r="AP57">
        <v>3.5765847000000002</v>
      </c>
      <c r="AQ57">
        <v>0.58109781999999999</v>
      </c>
      <c r="AS57" t="s">
        <v>3</v>
      </c>
      <c r="AT57">
        <v>0.48220152999999999</v>
      </c>
      <c r="AU57">
        <v>3.5874062100000002</v>
      </c>
      <c r="AV57">
        <v>0.56357502999999998</v>
      </c>
    </row>
    <row r="58" spans="2:48">
      <c r="B58">
        <v>56</v>
      </c>
      <c r="C58" t="s">
        <v>3</v>
      </c>
      <c r="D58">
        <v>6</v>
      </c>
      <c r="E58">
        <v>0.52499108999999999</v>
      </c>
      <c r="F58">
        <v>3.9213363600000002</v>
      </c>
      <c r="G58">
        <v>0.38277499999999998</v>
      </c>
      <c r="K58">
        <v>-0.89645715000000004</v>
      </c>
      <c r="L58">
        <v>4.0904809599999998</v>
      </c>
      <c r="M58">
        <v>2.0090568700000002</v>
      </c>
      <c r="Q58">
        <v>55</v>
      </c>
      <c r="R58" t="s">
        <v>4</v>
      </c>
      <c r="S58">
        <v>1</v>
      </c>
      <c r="T58">
        <v>2.3883986799999999</v>
      </c>
      <c r="U58">
        <v>2.8980062900000001</v>
      </c>
      <c r="V58">
        <v>0.61376945999999999</v>
      </c>
      <c r="AB58">
        <v>58</v>
      </c>
      <c r="AC58" t="s">
        <v>4</v>
      </c>
      <c r="AD58">
        <v>-1.4279040199999999</v>
      </c>
      <c r="AE58">
        <v>4.1497091900000003</v>
      </c>
      <c r="AF58">
        <v>8.0201999999999996E-2</v>
      </c>
      <c r="AI58" t="s">
        <v>3</v>
      </c>
      <c r="AJ58">
        <v>-0.62677450999999995</v>
      </c>
      <c r="AK58">
        <v>4.15878557</v>
      </c>
      <c r="AL58">
        <v>-9.747393E-2</v>
      </c>
      <c r="AN58" t="s">
        <v>3</v>
      </c>
      <c r="AO58">
        <v>-0.62677450999999995</v>
      </c>
      <c r="AP58">
        <v>4.15878557</v>
      </c>
      <c r="AQ58">
        <v>-9.747393E-2</v>
      </c>
      <c r="AS58" t="s">
        <v>3</v>
      </c>
      <c r="AT58">
        <v>-0.59096135999999999</v>
      </c>
      <c r="AU58">
        <v>4.197622</v>
      </c>
      <c r="AV58">
        <v>-0.1315876</v>
      </c>
    </row>
    <row r="59" spans="2:48">
      <c r="B59">
        <v>57</v>
      </c>
      <c r="C59" t="s">
        <v>3</v>
      </c>
      <c r="D59">
        <v>6</v>
      </c>
      <c r="E59">
        <v>-0.60805018</v>
      </c>
      <c r="F59">
        <v>4.44080911</v>
      </c>
      <c r="G59">
        <v>1.04525147</v>
      </c>
      <c r="K59">
        <v>-1.35364201</v>
      </c>
      <c r="L59">
        <v>5.5674972299999999</v>
      </c>
      <c r="M59">
        <v>0.52680450999999995</v>
      </c>
      <c r="Q59">
        <v>56</v>
      </c>
      <c r="R59" t="s">
        <v>3</v>
      </c>
      <c r="S59">
        <v>6</v>
      </c>
      <c r="T59">
        <v>0.52499108999999999</v>
      </c>
      <c r="U59">
        <v>3.9213363600000002</v>
      </c>
      <c r="V59">
        <v>0.38277499999999998</v>
      </c>
      <c r="AB59">
        <v>59</v>
      </c>
      <c r="AC59" t="s">
        <v>3</v>
      </c>
      <c r="AD59">
        <v>-0.10013698</v>
      </c>
      <c r="AE59">
        <v>4.9465417699999996</v>
      </c>
      <c r="AF59">
        <v>-1.4016709599999999</v>
      </c>
      <c r="AI59" t="s">
        <v>4</v>
      </c>
      <c r="AJ59">
        <v>-1.6226662300000001</v>
      </c>
      <c r="AK59">
        <v>4.0333800599999998</v>
      </c>
      <c r="AL59">
        <v>0.32229930000000001</v>
      </c>
      <c r="AN59" t="s">
        <v>4</v>
      </c>
      <c r="AO59">
        <v>-1.6226662300000001</v>
      </c>
      <c r="AP59">
        <v>4.0333800599999998</v>
      </c>
      <c r="AQ59">
        <v>0.32229930000000001</v>
      </c>
      <c r="AS59" t="s">
        <v>4</v>
      </c>
      <c r="AT59">
        <v>-1.5964318399999999</v>
      </c>
      <c r="AU59">
        <v>4.1005151</v>
      </c>
      <c r="AV59">
        <v>0.27189212000000001</v>
      </c>
    </row>
    <row r="60" spans="2:48">
      <c r="B60">
        <v>58</v>
      </c>
      <c r="C60" t="s">
        <v>4</v>
      </c>
      <c r="D60">
        <v>1</v>
      </c>
      <c r="E60">
        <v>-0.88273042000000002</v>
      </c>
      <c r="F60">
        <v>4.05937459</v>
      </c>
      <c r="G60">
        <v>2.02523454</v>
      </c>
      <c r="K60">
        <v>-2.2105423900000001</v>
      </c>
      <c r="L60">
        <v>5.9448472900000002</v>
      </c>
      <c r="M60">
        <v>1.0792768399999999</v>
      </c>
      <c r="Q60">
        <v>57</v>
      </c>
      <c r="R60" t="s">
        <v>3</v>
      </c>
      <c r="S60">
        <v>6</v>
      </c>
      <c r="T60">
        <v>-0.60805018</v>
      </c>
      <c r="U60">
        <v>4.44080911</v>
      </c>
      <c r="V60">
        <v>1.04525147</v>
      </c>
      <c r="AB60">
        <v>60</v>
      </c>
      <c r="AC60" t="s">
        <v>4</v>
      </c>
      <c r="AD60">
        <v>-0.90240819999999999</v>
      </c>
      <c r="AE60">
        <v>5.4342231700000001</v>
      </c>
      <c r="AF60">
        <v>-1.9490461100000001</v>
      </c>
      <c r="AI60" t="s">
        <v>3</v>
      </c>
      <c r="AJ60">
        <v>-0.45408967</v>
      </c>
      <c r="AK60">
        <v>4.9333262700000002</v>
      </c>
      <c r="AL60">
        <v>-1.23563073</v>
      </c>
      <c r="AN60" t="s">
        <v>3</v>
      </c>
      <c r="AO60">
        <v>-0.45408967</v>
      </c>
      <c r="AP60">
        <v>4.9333262700000002</v>
      </c>
      <c r="AQ60">
        <v>-1.23563073</v>
      </c>
      <c r="AS60" t="s">
        <v>3</v>
      </c>
      <c r="AT60">
        <v>-0.38173629999999997</v>
      </c>
      <c r="AU60">
        <v>4.9644771099999998</v>
      </c>
      <c r="AV60">
        <v>-1.26803775</v>
      </c>
    </row>
    <row r="61" spans="2:48">
      <c r="B61">
        <v>59</v>
      </c>
      <c r="C61" t="s">
        <v>3</v>
      </c>
      <c r="D61">
        <v>6</v>
      </c>
      <c r="E61">
        <v>-1.33258389</v>
      </c>
      <c r="F61">
        <v>5.51894784</v>
      </c>
      <c r="G61">
        <v>0.53687649000000004</v>
      </c>
      <c r="K61">
        <v>-0.99896726999999996</v>
      </c>
      <c r="L61">
        <v>6.1495463800000003</v>
      </c>
      <c r="M61">
        <v>-0.68663039999999997</v>
      </c>
      <c r="Q61">
        <v>58</v>
      </c>
      <c r="R61" t="s">
        <v>4</v>
      </c>
      <c r="S61">
        <v>1</v>
      </c>
      <c r="T61">
        <v>-0.88273042000000002</v>
      </c>
      <c r="U61">
        <v>4.05937459</v>
      </c>
      <c r="V61">
        <v>2.02523454</v>
      </c>
      <c r="AB61">
        <v>61</v>
      </c>
      <c r="AC61" t="s">
        <v>3</v>
      </c>
      <c r="AD61">
        <v>1.2170798300000001</v>
      </c>
      <c r="AE61">
        <v>5.0774507800000004</v>
      </c>
      <c r="AF61">
        <v>-1.83613643</v>
      </c>
      <c r="AI61" t="s">
        <v>4</v>
      </c>
      <c r="AJ61">
        <v>-1.3192981800000001</v>
      </c>
      <c r="AK61">
        <v>5.3897410199999998</v>
      </c>
      <c r="AL61">
        <v>-1.70875906</v>
      </c>
      <c r="AN61" t="s">
        <v>4</v>
      </c>
      <c r="AO61">
        <v>-1.3192981800000001</v>
      </c>
      <c r="AP61">
        <v>5.3897410199999998</v>
      </c>
      <c r="AQ61">
        <v>-1.70875906</v>
      </c>
      <c r="AS61" t="s">
        <v>4</v>
      </c>
      <c r="AT61">
        <v>-1.2282550299999999</v>
      </c>
      <c r="AU61">
        <v>5.4401811899999997</v>
      </c>
      <c r="AV61">
        <v>-1.75618787</v>
      </c>
    </row>
    <row r="62" spans="2:48">
      <c r="B62">
        <v>60</v>
      </c>
      <c r="C62" t="s">
        <v>4</v>
      </c>
      <c r="D62">
        <v>1</v>
      </c>
      <c r="E62">
        <v>-2.1650176600000002</v>
      </c>
      <c r="F62">
        <v>5.9273555800000004</v>
      </c>
      <c r="G62">
        <v>1.10755132</v>
      </c>
      <c r="K62">
        <v>-1.5741079499999999</v>
      </c>
      <c r="L62">
        <v>6.9758369</v>
      </c>
      <c r="M62">
        <v>-1.0931303999999999</v>
      </c>
      <c r="Q62">
        <v>59</v>
      </c>
      <c r="R62" t="s">
        <v>3</v>
      </c>
      <c r="S62">
        <v>6</v>
      </c>
      <c r="T62">
        <v>-1.33258389</v>
      </c>
      <c r="U62">
        <v>5.51894784</v>
      </c>
      <c r="V62">
        <v>0.53687649000000004</v>
      </c>
      <c r="AB62">
        <v>62</v>
      </c>
      <c r="AC62" t="s">
        <v>4</v>
      </c>
      <c r="AD62">
        <v>1.4498442300000001</v>
      </c>
      <c r="AE62">
        <v>5.6624935900000004</v>
      </c>
      <c r="AF62">
        <v>-2.72039769</v>
      </c>
      <c r="AI62" t="s">
        <v>3</v>
      </c>
      <c r="AJ62">
        <v>0.81740519</v>
      </c>
      <c r="AK62">
        <v>5.1442833800000001</v>
      </c>
      <c r="AL62">
        <v>-1.7644477199999999</v>
      </c>
      <c r="AN62" t="s">
        <v>3</v>
      </c>
      <c r="AO62">
        <v>0.81740519</v>
      </c>
      <c r="AP62">
        <v>5.1442833800000001</v>
      </c>
      <c r="AQ62">
        <v>-1.7644477199999999</v>
      </c>
      <c r="AS62" t="s">
        <v>3</v>
      </c>
      <c r="AT62">
        <v>0.90346251</v>
      </c>
      <c r="AU62">
        <v>5.14343094</v>
      </c>
      <c r="AV62">
        <v>-1.7760962199999999</v>
      </c>
    </row>
    <row r="63" spans="2:48">
      <c r="B63">
        <v>61</v>
      </c>
      <c r="C63" t="s">
        <v>3</v>
      </c>
      <c r="D63">
        <v>6</v>
      </c>
      <c r="E63">
        <v>-0.99109155000000004</v>
      </c>
      <c r="F63">
        <v>6.0992029399999996</v>
      </c>
      <c r="G63">
        <v>-0.67852665000000001</v>
      </c>
      <c r="K63">
        <v>0.11900051</v>
      </c>
      <c r="L63">
        <v>5.6646849899999996</v>
      </c>
      <c r="M63">
        <v>-1.35842782</v>
      </c>
      <c r="Q63">
        <v>60</v>
      </c>
      <c r="R63" t="s">
        <v>4</v>
      </c>
      <c r="S63">
        <v>1</v>
      </c>
      <c r="T63">
        <v>-2.1650176600000002</v>
      </c>
      <c r="U63">
        <v>5.9273555800000004</v>
      </c>
      <c r="V63">
        <v>1.10755132</v>
      </c>
      <c r="AB63">
        <v>63</v>
      </c>
      <c r="AC63" t="s">
        <v>3</v>
      </c>
      <c r="AD63">
        <v>2.22983654</v>
      </c>
      <c r="AE63">
        <v>4.4512502600000001</v>
      </c>
      <c r="AF63">
        <v>-1.11688378</v>
      </c>
      <c r="AI63" t="s">
        <v>4</v>
      </c>
      <c r="AJ63">
        <v>0.95132377000000001</v>
      </c>
      <c r="AK63">
        <v>5.7605948099999997</v>
      </c>
      <c r="AL63">
        <v>-2.64839074</v>
      </c>
      <c r="AN63" t="s">
        <v>4</v>
      </c>
      <c r="AO63">
        <v>0.95132377000000001</v>
      </c>
      <c r="AP63">
        <v>5.7605948099999997</v>
      </c>
      <c r="AQ63">
        <v>-2.64839074</v>
      </c>
      <c r="AS63" t="s">
        <v>4</v>
      </c>
      <c r="AT63">
        <v>1.0661006900000001</v>
      </c>
      <c r="AU63">
        <v>5.7524734899999999</v>
      </c>
      <c r="AV63">
        <v>-2.6597927000000001</v>
      </c>
    </row>
    <row r="64" spans="2:48">
      <c r="B64">
        <v>62</v>
      </c>
      <c r="C64" t="s">
        <v>4</v>
      </c>
      <c r="D64">
        <v>1</v>
      </c>
      <c r="E64">
        <v>-1.5529255900000001</v>
      </c>
      <c r="F64">
        <v>6.9406865199999999</v>
      </c>
      <c r="G64">
        <v>-1.07407381</v>
      </c>
      <c r="K64">
        <v>0.42734326</v>
      </c>
      <c r="L64">
        <v>6.11858871</v>
      </c>
      <c r="M64">
        <v>-2.2969337200000002</v>
      </c>
      <c r="Q64">
        <v>61</v>
      </c>
      <c r="R64" t="s">
        <v>3</v>
      </c>
      <c r="S64">
        <v>6</v>
      </c>
      <c r="T64">
        <v>-0.99109155000000004</v>
      </c>
      <c r="U64">
        <v>6.0992029399999996</v>
      </c>
      <c r="V64">
        <v>-0.67852665000000001</v>
      </c>
      <c r="AB64">
        <v>64</v>
      </c>
      <c r="AC64" t="s">
        <v>4</v>
      </c>
      <c r="AD64">
        <v>3.2630991900000001</v>
      </c>
      <c r="AE64">
        <v>4.5493976900000002</v>
      </c>
      <c r="AF64">
        <v>-1.4389785500000001</v>
      </c>
      <c r="AI64" t="s">
        <v>3</v>
      </c>
      <c r="AJ64">
        <v>1.91368187</v>
      </c>
      <c r="AK64">
        <v>4.5577357100000002</v>
      </c>
      <c r="AL64">
        <v>-1.1390341399999999</v>
      </c>
      <c r="AN64" t="s">
        <v>3</v>
      </c>
      <c r="AO64">
        <v>1.91368187</v>
      </c>
      <c r="AP64">
        <v>4.5577357100000002</v>
      </c>
      <c r="AQ64">
        <v>-1.1390341399999999</v>
      </c>
      <c r="AS64" t="s">
        <v>3</v>
      </c>
      <c r="AT64">
        <v>1.9742241199999999</v>
      </c>
      <c r="AU64">
        <v>4.5334893000000003</v>
      </c>
      <c r="AV64">
        <v>-1.1311923100000001</v>
      </c>
    </row>
    <row r="65" spans="1:48">
      <c r="B65">
        <v>63</v>
      </c>
      <c r="C65" t="s">
        <v>3</v>
      </c>
      <c r="D65">
        <v>6</v>
      </c>
      <c r="E65">
        <v>0.12891801999999999</v>
      </c>
      <c r="F65">
        <v>5.61741549</v>
      </c>
      <c r="G65">
        <v>-1.3469638500000001</v>
      </c>
      <c r="K65">
        <v>0.85530512999999997</v>
      </c>
      <c r="L65">
        <v>4.6101205399999996</v>
      </c>
      <c r="M65">
        <v>-0.83370126</v>
      </c>
      <c r="Q65">
        <v>62</v>
      </c>
      <c r="R65" t="s">
        <v>4</v>
      </c>
      <c r="S65">
        <v>1</v>
      </c>
      <c r="T65">
        <v>-1.5529255900000001</v>
      </c>
      <c r="U65">
        <v>6.9406865199999999</v>
      </c>
      <c r="V65">
        <v>-1.07407381</v>
      </c>
      <c r="AB65">
        <v>65</v>
      </c>
      <c r="AC65" t="s">
        <v>3</v>
      </c>
      <c r="AD65">
        <v>1.93607592</v>
      </c>
      <c r="AE65">
        <v>3.7136279600000002</v>
      </c>
      <c r="AF65">
        <v>2.317607E-2</v>
      </c>
      <c r="AI65" t="s">
        <v>4</v>
      </c>
      <c r="AJ65">
        <v>2.9126115000000001</v>
      </c>
      <c r="AK65">
        <v>4.7147572799999997</v>
      </c>
      <c r="AL65">
        <v>-1.5385231800000001</v>
      </c>
      <c r="AN65" t="s">
        <v>4</v>
      </c>
      <c r="AO65">
        <v>2.9126115000000001</v>
      </c>
      <c r="AP65">
        <v>4.7147572799999997</v>
      </c>
      <c r="AQ65">
        <v>-1.5385231800000001</v>
      </c>
      <c r="AS65" t="s">
        <v>4</v>
      </c>
      <c r="AT65">
        <v>2.9833437200000001</v>
      </c>
      <c r="AU65">
        <v>4.6677632100000004</v>
      </c>
      <c r="AV65">
        <v>-1.5117053300000001</v>
      </c>
    </row>
    <row r="66" spans="1:48">
      <c r="B66">
        <v>64</v>
      </c>
      <c r="C66" t="s">
        <v>4</v>
      </c>
      <c r="D66">
        <v>1</v>
      </c>
      <c r="E66">
        <v>0.44378066999999999</v>
      </c>
      <c r="F66">
        <v>6.09314161</v>
      </c>
      <c r="G66">
        <v>-2.2737992199999999</v>
      </c>
      <c r="K66">
        <v>1.7387735600000001</v>
      </c>
      <c r="L66">
        <v>4.2621331800000002</v>
      </c>
      <c r="M66">
        <v>-1.3650821</v>
      </c>
      <c r="Q66">
        <v>63</v>
      </c>
      <c r="R66" t="s">
        <v>3</v>
      </c>
      <c r="S66">
        <v>6</v>
      </c>
      <c r="T66">
        <v>0.12891801999999999</v>
      </c>
      <c r="U66">
        <v>5.61741549</v>
      </c>
      <c r="V66">
        <v>-1.3469638500000001</v>
      </c>
      <c r="AB66">
        <v>66</v>
      </c>
      <c r="AC66" t="s">
        <v>4</v>
      </c>
      <c r="AD66">
        <v>2.7466665300000002</v>
      </c>
      <c r="AE66">
        <v>3.2753672300000001</v>
      </c>
      <c r="AF66">
        <v>0.59769587000000002</v>
      </c>
      <c r="AI66" t="s">
        <v>3</v>
      </c>
      <c r="AJ66">
        <v>1.74715993</v>
      </c>
      <c r="AK66">
        <v>3.7819069000000001</v>
      </c>
      <c r="AL66">
        <v>1.54828E-3</v>
      </c>
      <c r="AN66" t="s">
        <v>3</v>
      </c>
      <c r="AO66">
        <v>1.74715993</v>
      </c>
      <c r="AP66">
        <v>3.7819069000000001</v>
      </c>
      <c r="AQ66">
        <v>1.54828E-3</v>
      </c>
      <c r="AS66" t="s">
        <v>3</v>
      </c>
      <c r="AT66">
        <v>1.7694858499999999</v>
      </c>
      <c r="AU66">
        <v>3.7624900800000001</v>
      </c>
      <c r="AV66">
        <v>6.6998600000000002E-3</v>
      </c>
    </row>
    <row r="67" spans="1:48">
      <c r="B67">
        <v>65</v>
      </c>
      <c r="C67" t="s">
        <v>3</v>
      </c>
      <c r="D67">
        <v>6</v>
      </c>
      <c r="E67">
        <v>0.86905562000000003</v>
      </c>
      <c r="F67">
        <v>4.5587830499999997</v>
      </c>
      <c r="G67">
        <v>-0.82798309999999997</v>
      </c>
      <c r="K67">
        <v>-1.15096764</v>
      </c>
      <c r="L67">
        <v>8.4336960000000002E-2</v>
      </c>
      <c r="M67">
        <v>1.1427656100000001</v>
      </c>
      <c r="Q67">
        <v>64</v>
      </c>
      <c r="R67" t="s">
        <v>4</v>
      </c>
      <c r="S67">
        <v>1</v>
      </c>
      <c r="T67">
        <v>0.44378066999999999</v>
      </c>
      <c r="U67">
        <v>6.09314161</v>
      </c>
      <c r="V67">
        <v>-2.2737992199999999</v>
      </c>
      <c r="AB67">
        <v>67</v>
      </c>
      <c r="AC67" t="s">
        <v>2</v>
      </c>
      <c r="AD67">
        <v>-1.46882223</v>
      </c>
      <c r="AE67">
        <v>0.18491799</v>
      </c>
      <c r="AF67">
        <v>1.10554916</v>
      </c>
      <c r="AI67" t="s">
        <v>4</v>
      </c>
      <c r="AJ67">
        <v>2.6215427500000001</v>
      </c>
      <c r="AK67">
        <v>3.3767946100000001</v>
      </c>
      <c r="AL67">
        <v>0.50237120000000002</v>
      </c>
      <c r="AN67" t="s">
        <v>4</v>
      </c>
      <c r="AO67">
        <v>2.6215427500000001</v>
      </c>
      <c r="AP67">
        <v>3.3767946100000001</v>
      </c>
      <c r="AQ67">
        <v>0.50237120000000002</v>
      </c>
      <c r="AS67" t="s">
        <v>4</v>
      </c>
      <c r="AT67">
        <v>2.6248746299999999</v>
      </c>
      <c r="AU67">
        <v>3.3372948600000001</v>
      </c>
      <c r="AV67">
        <v>0.52320842999999995</v>
      </c>
    </row>
    <row r="68" spans="1:48">
      <c r="B68">
        <v>66</v>
      </c>
      <c r="C68" t="s">
        <v>4</v>
      </c>
      <c r="D68">
        <v>1</v>
      </c>
      <c r="E68">
        <v>1.7513456700000001</v>
      </c>
      <c r="F68">
        <v>4.2315667499999998</v>
      </c>
      <c r="G68">
        <v>-1.3686289700000001</v>
      </c>
      <c r="K68">
        <v>0.17135074</v>
      </c>
      <c r="L68">
        <v>0.24898571</v>
      </c>
      <c r="M68">
        <v>-1.5118817099999999</v>
      </c>
      <c r="Q68">
        <v>65</v>
      </c>
      <c r="R68" t="s">
        <v>3</v>
      </c>
      <c r="S68">
        <v>6</v>
      </c>
      <c r="T68">
        <v>0.86905562000000003</v>
      </c>
      <c r="U68">
        <v>4.5587830499999997</v>
      </c>
      <c r="V68">
        <v>-0.82798309999999997</v>
      </c>
      <c r="AB68">
        <v>68</v>
      </c>
      <c r="AC68" t="s">
        <v>2</v>
      </c>
      <c r="AD68">
        <v>-0.27487313000000002</v>
      </c>
      <c r="AE68">
        <v>0.28261976999999999</v>
      </c>
      <c r="AF68">
        <v>-1.46370132</v>
      </c>
      <c r="AI68" t="s">
        <v>2</v>
      </c>
      <c r="AJ68">
        <v>-1.452561</v>
      </c>
      <c r="AK68">
        <v>0.13500881000000001</v>
      </c>
      <c r="AL68">
        <v>1.1313558399999999</v>
      </c>
      <c r="AN68" t="s">
        <v>2</v>
      </c>
      <c r="AO68">
        <v>-1.452561</v>
      </c>
      <c r="AP68">
        <v>0.13500881000000001</v>
      </c>
      <c r="AQ68">
        <v>1.1313558399999999</v>
      </c>
      <c r="AS68" t="s">
        <v>2</v>
      </c>
      <c r="AT68">
        <v>-1.4480809299999999</v>
      </c>
      <c r="AU68">
        <v>0.11767219</v>
      </c>
      <c r="AV68">
        <v>1.13451981</v>
      </c>
    </row>
    <row r="69" spans="1:48">
      <c r="A69">
        <v>68</v>
      </c>
      <c r="B69" t="s">
        <v>2</v>
      </c>
      <c r="C69">
        <v>7</v>
      </c>
      <c r="D69">
        <v>0.19013041</v>
      </c>
      <c r="E69">
        <v>0.23101169999999999</v>
      </c>
      <c r="F69">
        <v>-1.52972106</v>
      </c>
      <c r="K69">
        <v>1.74131323</v>
      </c>
      <c r="L69">
        <v>-0.62727098000000003</v>
      </c>
      <c r="M69">
        <v>0.86428868000000003</v>
      </c>
      <c r="Q69">
        <v>66</v>
      </c>
      <c r="R69" t="s">
        <v>4</v>
      </c>
      <c r="S69">
        <v>1</v>
      </c>
      <c r="T69">
        <v>1.7513456700000001</v>
      </c>
      <c r="U69">
        <v>4.2315667499999998</v>
      </c>
      <c r="V69">
        <v>-1.3686289700000001</v>
      </c>
      <c r="AB69">
        <v>69</v>
      </c>
      <c r="AC69" t="s">
        <v>2</v>
      </c>
      <c r="AD69">
        <v>1.56540849</v>
      </c>
      <c r="AE69">
        <v>-0.18058687000000001</v>
      </c>
      <c r="AF69">
        <v>0.71102916999999999</v>
      </c>
      <c r="AI69" t="s">
        <v>2</v>
      </c>
      <c r="AJ69">
        <v>-0.29220686000000001</v>
      </c>
      <c r="AK69">
        <v>0.29872942000000002</v>
      </c>
      <c r="AL69">
        <v>-1.4594241400000001</v>
      </c>
      <c r="AN69" t="s">
        <v>2</v>
      </c>
      <c r="AO69">
        <v>-0.29220686000000001</v>
      </c>
      <c r="AP69">
        <v>0.29872942000000002</v>
      </c>
      <c r="AQ69">
        <v>-1.4594241400000001</v>
      </c>
      <c r="AS69" t="s">
        <v>2</v>
      </c>
      <c r="AT69">
        <v>-0.29931012000000001</v>
      </c>
      <c r="AU69">
        <v>0.29161556</v>
      </c>
      <c r="AV69">
        <v>-1.45252951</v>
      </c>
    </row>
    <row r="70" spans="1:48">
      <c r="B70">
        <v>69</v>
      </c>
      <c r="C70" t="s">
        <v>2</v>
      </c>
      <c r="D70">
        <v>7</v>
      </c>
      <c r="E70">
        <v>1.71483776</v>
      </c>
      <c r="F70">
        <v>-0.53475753000000004</v>
      </c>
      <c r="G70">
        <v>0.83553383000000003</v>
      </c>
      <c r="K70">
        <v>-0.53292415999999998</v>
      </c>
      <c r="L70">
        <v>-1.4509330499999999</v>
      </c>
      <c r="M70">
        <v>-2.74832331</v>
      </c>
      <c r="P70">
        <v>68</v>
      </c>
      <c r="Q70" t="s">
        <v>2</v>
      </c>
      <c r="R70">
        <v>7</v>
      </c>
      <c r="S70">
        <v>0.19013041</v>
      </c>
      <c r="T70">
        <v>0.23101169999999999</v>
      </c>
      <c r="U70">
        <v>-1.52972106</v>
      </c>
      <c r="AB70">
        <v>70</v>
      </c>
      <c r="AC70" t="s">
        <v>1</v>
      </c>
      <c r="AD70">
        <v>-0.56605311000000003</v>
      </c>
      <c r="AE70">
        <v>-1.5792226599999999</v>
      </c>
      <c r="AF70">
        <v>-2.6394235300000002</v>
      </c>
      <c r="AI70" t="s">
        <v>2</v>
      </c>
      <c r="AJ70">
        <v>1.59519875</v>
      </c>
      <c r="AK70">
        <v>-0.12875328</v>
      </c>
      <c r="AL70">
        <v>0.66473167</v>
      </c>
      <c r="AN70" t="s">
        <v>2</v>
      </c>
      <c r="AO70">
        <v>1.59519875</v>
      </c>
      <c r="AP70">
        <v>-0.12875328</v>
      </c>
      <c r="AQ70">
        <v>0.66473167</v>
      </c>
      <c r="AS70" t="s">
        <v>2</v>
      </c>
      <c r="AT70">
        <v>1.59530689</v>
      </c>
      <c r="AU70">
        <v>-0.14128424000000001</v>
      </c>
      <c r="AV70">
        <v>0.67466199999999998</v>
      </c>
    </row>
    <row r="71" spans="1:48">
      <c r="B71">
        <v>70</v>
      </c>
      <c r="C71" t="s">
        <v>1</v>
      </c>
      <c r="D71">
        <v>8</v>
      </c>
      <c r="E71">
        <v>-0.54170277</v>
      </c>
      <c r="F71">
        <v>-1.4572521300000001</v>
      </c>
      <c r="G71">
        <v>-2.7706635899999998</v>
      </c>
      <c r="K71">
        <v>-2.4326920799999998</v>
      </c>
      <c r="L71">
        <v>-1.72651482</v>
      </c>
      <c r="M71">
        <v>1.1395206</v>
      </c>
      <c r="Q71">
        <v>69</v>
      </c>
      <c r="R71" t="s">
        <v>2</v>
      </c>
      <c r="S71">
        <v>7</v>
      </c>
      <c r="T71">
        <v>1.71483776</v>
      </c>
      <c r="U71">
        <v>-0.53475753000000004</v>
      </c>
      <c r="V71">
        <v>0.83553383000000003</v>
      </c>
      <c r="AB71">
        <v>71</v>
      </c>
      <c r="AC71" t="s">
        <v>1</v>
      </c>
      <c r="AD71">
        <v>-2.4203450599999998</v>
      </c>
      <c r="AE71">
        <v>-1.7977945200000001</v>
      </c>
      <c r="AF71">
        <v>1.41851656</v>
      </c>
      <c r="AI71" t="s">
        <v>1</v>
      </c>
      <c r="AJ71">
        <v>-0.51501089</v>
      </c>
      <c r="AK71">
        <v>-1.5623836799999999</v>
      </c>
      <c r="AL71">
        <v>-2.6527476499999998</v>
      </c>
      <c r="AN71" t="s">
        <v>1</v>
      </c>
      <c r="AO71">
        <v>-0.51501089</v>
      </c>
      <c r="AP71">
        <v>-1.5623836799999999</v>
      </c>
      <c r="AQ71">
        <v>-2.6527476499999998</v>
      </c>
      <c r="AS71" t="s">
        <v>1</v>
      </c>
      <c r="AT71">
        <v>-0.54499284999999997</v>
      </c>
      <c r="AU71">
        <v>-1.56306414</v>
      </c>
      <c r="AV71">
        <v>-2.6506416000000002</v>
      </c>
    </row>
    <row r="72" spans="1:48">
      <c r="B72">
        <v>71</v>
      </c>
      <c r="C72" t="s">
        <v>1</v>
      </c>
      <c r="D72">
        <v>8</v>
      </c>
      <c r="E72">
        <v>-2.4568851199999999</v>
      </c>
      <c r="F72">
        <v>-1.7196761599999999</v>
      </c>
      <c r="G72">
        <v>1.1253373499999999</v>
      </c>
      <c r="K72">
        <v>2.0084847699999999</v>
      </c>
      <c r="L72">
        <v>-2.82353538</v>
      </c>
      <c r="M72">
        <v>0.72170305000000001</v>
      </c>
      <c r="Q72">
        <v>70</v>
      </c>
      <c r="R72" t="s">
        <v>1</v>
      </c>
      <c r="S72">
        <v>8</v>
      </c>
      <c r="T72">
        <v>-0.54170277</v>
      </c>
      <c r="U72">
        <v>-1.4572521300000001</v>
      </c>
      <c r="V72">
        <v>-2.7706635899999998</v>
      </c>
      <c r="AB72">
        <v>72</v>
      </c>
      <c r="AC72" t="s">
        <v>1</v>
      </c>
      <c r="AD72">
        <v>2.0623548999999999</v>
      </c>
      <c r="AE72">
        <v>-2.3499558</v>
      </c>
      <c r="AF72" t="s">
        <v>305</v>
      </c>
      <c r="AI72" t="s">
        <v>1</v>
      </c>
      <c r="AJ72">
        <v>-2.3564364699999998</v>
      </c>
      <c r="AK72">
        <v>-1.8771826199999999</v>
      </c>
      <c r="AL72">
        <v>1.40023644</v>
      </c>
      <c r="AN72" t="s">
        <v>1</v>
      </c>
      <c r="AO72">
        <v>-2.3564364699999998</v>
      </c>
      <c r="AP72">
        <v>-1.8771826199999999</v>
      </c>
      <c r="AQ72">
        <v>1.40023644</v>
      </c>
      <c r="AS72" t="s">
        <v>1</v>
      </c>
      <c r="AT72">
        <v>-2.3346354800000002</v>
      </c>
      <c r="AU72">
        <v>-1.89869149</v>
      </c>
      <c r="AV72">
        <v>1.4229681700000001</v>
      </c>
    </row>
    <row r="73" spans="1:48">
      <c r="B73">
        <v>72</v>
      </c>
      <c r="C73" t="s">
        <v>1</v>
      </c>
      <c r="D73">
        <v>8</v>
      </c>
      <c r="E73">
        <v>1.9598520100000001</v>
      </c>
      <c r="F73">
        <v>-2.7349730800000001</v>
      </c>
      <c r="G73">
        <v>0.73697939999999995</v>
      </c>
      <c r="Q73">
        <v>71</v>
      </c>
      <c r="R73" t="s">
        <v>1</v>
      </c>
      <c r="S73">
        <v>8</v>
      </c>
      <c r="T73">
        <v>-2.4568851199999999</v>
      </c>
      <c r="U73">
        <v>-1.7196761599999999</v>
      </c>
      <c r="V73">
        <v>1.1253373499999999</v>
      </c>
      <c r="AI73" t="s">
        <v>1</v>
      </c>
      <c r="AJ73">
        <v>2.1535577699999999</v>
      </c>
      <c r="AK73">
        <v>-2.2818224300000001</v>
      </c>
      <c r="AL73" t="s">
        <v>413</v>
      </c>
      <c r="AN73" t="s">
        <v>1</v>
      </c>
      <c r="AO73">
        <v>2.1535577699999999</v>
      </c>
      <c r="AP73">
        <v>-2.2818224300000001</v>
      </c>
      <c r="AQ73">
        <v>0.74867170000000005</v>
      </c>
      <c r="AS73" t="s">
        <v>1</v>
      </c>
      <c r="AT73">
        <v>2.1588159299999998</v>
      </c>
      <c r="AU73">
        <v>-2.2948831799999998</v>
      </c>
      <c r="AV73">
        <v>0.72771828999999999</v>
      </c>
    </row>
    <row r="74" spans="1:48">
      <c r="B74">
        <v>67</v>
      </c>
      <c r="C74" t="s">
        <v>2</v>
      </c>
      <c r="D74">
        <v>7</v>
      </c>
      <c r="E74">
        <v>-1.16270224</v>
      </c>
      <c r="F74">
        <v>8.7838289999999999E-2</v>
      </c>
      <c r="G74" t="s">
        <v>23</v>
      </c>
      <c r="Q74">
        <v>72</v>
      </c>
      <c r="R74" t="s">
        <v>1</v>
      </c>
      <c r="S74">
        <v>8</v>
      </c>
      <c r="T74">
        <v>1.9598520100000001</v>
      </c>
      <c r="U74">
        <v>-2.7349730800000001</v>
      </c>
      <c r="V74">
        <v>0.73697939999999995</v>
      </c>
    </row>
    <row r="75" spans="1:48">
      <c r="Q75">
        <v>67</v>
      </c>
      <c r="R75" t="s">
        <v>2</v>
      </c>
      <c r="S75">
        <v>7</v>
      </c>
      <c r="T75">
        <v>-1.16270224</v>
      </c>
      <c r="U75">
        <v>8.7838289999999999E-2</v>
      </c>
      <c r="V75" t="s">
        <v>23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3A6-6A41-B047-8CC6-A80E15B7D655}">
  <dimension ref="A1:CH72"/>
  <sheetViews>
    <sheetView topLeftCell="BU1" workbookViewId="0">
      <selection activeCell="CD84" sqref="CD84"/>
    </sheetView>
  </sheetViews>
  <sheetFormatPr baseColWidth="10" defaultRowHeight="16"/>
  <cols>
    <col min="1" max="1" width="4.6640625" bestFit="1" customWidth="1"/>
    <col min="2" max="2" width="11.83203125" bestFit="1" customWidth="1"/>
    <col min="3" max="3" width="13.6640625" bestFit="1" customWidth="1"/>
    <col min="4" max="4" width="11.83203125" bestFit="1" customWidth="1"/>
    <col min="5" max="5" width="3.1640625" bestFit="1" customWidth="1"/>
    <col min="6" max="6" width="18.33203125" customWidth="1"/>
    <col min="7" max="9" width="11.1640625" bestFit="1" customWidth="1"/>
    <col min="10" max="10" width="4.6640625" bestFit="1" customWidth="1"/>
    <col min="11" max="11" width="11.83203125" bestFit="1" customWidth="1"/>
    <col min="12" max="12" width="13.6640625" bestFit="1" customWidth="1"/>
    <col min="13" max="13" width="11.83203125" bestFit="1" customWidth="1"/>
    <col min="14" max="14" width="3.1640625" bestFit="1" customWidth="1"/>
    <col min="15" max="17" width="11.1640625" bestFit="1" customWidth="1"/>
    <col min="18" max="18" width="4.6640625" bestFit="1" customWidth="1"/>
    <col min="19" max="19" width="11.83203125" bestFit="1" customWidth="1"/>
    <col min="20" max="20" width="13.6640625" bestFit="1" customWidth="1"/>
    <col min="21" max="21" width="11.83203125" bestFit="1" customWidth="1"/>
    <col min="22" max="22" width="3.1640625" bestFit="1" customWidth="1"/>
    <col min="23" max="25" width="11.1640625" bestFit="1" customWidth="1"/>
    <col min="26" max="26" width="4.6640625" bestFit="1" customWidth="1"/>
    <col min="27" max="27" width="11.83203125" bestFit="1" customWidth="1"/>
    <col min="28" max="28" width="13.6640625" bestFit="1" customWidth="1"/>
    <col min="29" max="29" width="11.83203125" bestFit="1" customWidth="1"/>
    <col min="30" max="31" width="3.1640625" bestFit="1" customWidth="1"/>
    <col min="32" max="34" width="11.1640625" bestFit="1" customWidth="1"/>
    <col min="35" max="35" width="4.6640625" bestFit="1" customWidth="1"/>
    <col min="36" max="36" width="11.83203125" bestFit="1" customWidth="1"/>
    <col min="37" max="37" width="13.6640625" bestFit="1" customWidth="1"/>
    <col min="38" max="38" width="11.83203125" bestFit="1" customWidth="1"/>
    <col min="39" max="39" width="3.1640625" bestFit="1" customWidth="1"/>
    <col min="40" max="42" width="11.1640625" bestFit="1" customWidth="1"/>
    <col min="43" max="43" width="4.6640625" bestFit="1" customWidth="1"/>
    <col min="44" max="44" width="11.83203125" bestFit="1" customWidth="1"/>
    <col min="45" max="45" width="13.6640625" bestFit="1" customWidth="1"/>
    <col min="46" max="46" width="11.83203125" bestFit="1" customWidth="1"/>
    <col min="47" max="47" width="3.1640625" bestFit="1" customWidth="1"/>
    <col min="48" max="50" width="11.1640625" bestFit="1" customWidth="1"/>
    <col min="51" max="51" width="4.6640625" bestFit="1" customWidth="1"/>
    <col min="52" max="52" width="11.83203125" bestFit="1" customWidth="1"/>
    <col min="53" max="53" width="13.6640625" bestFit="1" customWidth="1"/>
    <col min="54" max="54" width="11.83203125" bestFit="1" customWidth="1"/>
    <col min="55" max="55" width="3.1640625" bestFit="1" customWidth="1"/>
    <col min="56" max="56" width="11.83203125" bestFit="1" customWidth="1"/>
    <col min="57" max="58" width="11.1640625" bestFit="1" customWidth="1"/>
    <col min="59" max="59" width="4.6640625" bestFit="1" customWidth="1"/>
    <col min="60" max="60" width="11.83203125" bestFit="1" customWidth="1"/>
    <col min="61" max="61" width="13.6640625" bestFit="1" customWidth="1"/>
    <col min="62" max="62" width="11.83203125" bestFit="1" customWidth="1"/>
    <col min="63" max="63" width="3.1640625" bestFit="1" customWidth="1"/>
    <col min="64" max="66" width="11.1640625" bestFit="1" customWidth="1"/>
    <col min="67" max="67" width="4.6640625" bestFit="1" customWidth="1"/>
    <col min="68" max="68" width="11.83203125" bestFit="1" customWidth="1"/>
    <col min="69" max="69" width="13.6640625" bestFit="1" customWidth="1"/>
    <col min="70" max="70" width="11.83203125" bestFit="1" customWidth="1"/>
    <col min="71" max="71" width="3.1640625" bestFit="1" customWidth="1"/>
    <col min="72" max="74" width="11.1640625" bestFit="1" customWidth="1"/>
    <col min="75" max="75" width="4.6640625" bestFit="1" customWidth="1"/>
    <col min="76" max="76" width="11.83203125" bestFit="1" customWidth="1"/>
    <col min="77" max="77" width="13.6640625" bestFit="1" customWidth="1"/>
    <col min="78" max="78" width="11.83203125" bestFit="1" customWidth="1"/>
    <col min="79" max="79" width="3.1640625" bestFit="1" customWidth="1"/>
    <col min="80" max="82" width="11.1640625" bestFit="1" customWidth="1"/>
    <col min="83" max="83" width="4.6640625" bestFit="1" customWidth="1"/>
    <col min="84" max="84" width="11.83203125" bestFit="1" customWidth="1"/>
    <col min="85" max="85" width="13.6640625" bestFit="1" customWidth="1"/>
    <col min="86" max="86" width="11.83203125" bestFit="1" customWidth="1"/>
    <col min="87" max="87" width="3.1640625" bestFit="1" customWidth="1"/>
    <col min="88" max="90" width="11.1640625" bestFit="1" customWidth="1"/>
  </cols>
  <sheetData>
    <row r="1" spans="1:86">
      <c r="A1" t="s">
        <v>0</v>
      </c>
      <c r="B1">
        <v>2.619467E-2</v>
      </c>
      <c r="C1">
        <v>1.2664763400000001</v>
      </c>
      <c r="D1">
        <v>0.33479124999999998</v>
      </c>
      <c r="I1" t="s">
        <v>302</v>
      </c>
      <c r="J1" t="s">
        <v>0</v>
      </c>
      <c r="K1">
        <v>0.12677218000000001</v>
      </c>
      <c r="L1">
        <v>1.27271026</v>
      </c>
      <c r="M1">
        <v>0.29592437999999999</v>
      </c>
      <c r="Q1" t="s">
        <v>416</v>
      </c>
      <c r="R1" t="s">
        <v>0</v>
      </c>
      <c r="S1">
        <v>1.7628379999999999E-2</v>
      </c>
      <c r="T1">
        <v>1.2684256599999999</v>
      </c>
      <c r="U1">
        <v>0.33015644999999999</v>
      </c>
      <c r="Y1" t="s">
        <v>653</v>
      </c>
      <c r="Z1" t="s">
        <v>0</v>
      </c>
      <c r="AA1">
        <v>4.5820599999999998E-3</v>
      </c>
      <c r="AB1">
        <v>1.3024358599999999</v>
      </c>
      <c r="AC1">
        <v>0.33430212999999998</v>
      </c>
      <c r="AH1" t="s">
        <v>842</v>
      </c>
      <c r="AI1" t="s">
        <v>0</v>
      </c>
      <c r="AJ1">
        <v>4.8799710000000003E-2</v>
      </c>
      <c r="AK1">
        <v>1.2458913599999999</v>
      </c>
      <c r="AL1">
        <v>0.30369496000000001</v>
      </c>
      <c r="AP1" t="s">
        <v>918</v>
      </c>
      <c r="AQ1" t="s">
        <v>0</v>
      </c>
      <c r="AR1">
        <v>1.5560060000000001E-2</v>
      </c>
      <c r="AS1">
        <v>1.3042592900000001</v>
      </c>
      <c r="AT1">
        <v>0.32643275999999999</v>
      </c>
      <c r="AX1" t="s">
        <v>1046</v>
      </c>
      <c r="AY1" t="s">
        <v>0</v>
      </c>
      <c r="AZ1">
        <v>-7.3932299999999998E-3</v>
      </c>
      <c r="BA1">
        <v>1.3065953800000001</v>
      </c>
      <c r="BB1">
        <v>0.35606578</v>
      </c>
      <c r="BF1" t="s">
        <v>1045</v>
      </c>
      <c r="BG1" t="s">
        <v>0</v>
      </c>
      <c r="BH1">
        <v>5.1019630000000003E-2</v>
      </c>
      <c r="BI1">
        <v>1.27003398</v>
      </c>
      <c r="BJ1">
        <v>0.31785680999999999</v>
      </c>
      <c r="BN1" t="s">
        <v>1048</v>
      </c>
      <c r="BO1" t="s">
        <v>0</v>
      </c>
      <c r="BP1">
        <v>4.3193679999999998E-2</v>
      </c>
      <c r="BQ1">
        <v>1.2775928299999999</v>
      </c>
      <c r="BR1">
        <v>0.30349786000000001</v>
      </c>
      <c r="BV1" t="s">
        <v>1056</v>
      </c>
      <c r="BW1" t="s">
        <v>0</v>
      </c>
      <c r="BX1">
        <v>3.9866720000000001E-2</v>
      </c>
      <c r="BY1">
        <v>1.30195014</v>
      </c>
      <c r="BZ1">
        <v>0.32123860999999998</v>
      </c>
      <c r="CD1" t="s">
        <v>1064</v>
      </c>
      <c r="CE1" t="s">
        <v>0</v>
      </c>
      <c r="CF1">
        <v>3.2113709999999997E-2</v>
      </c>
      <c r="CG1">
        <v>1.2924844799999999</v>
      </c>
      <c r="CH1">
        <v>0.33254913000000003</v>
      </c>
    </row>
    <row r="2" spans="1:86">
      <c r="A2" t="s">
        <v>5</v>
      </c>
      <c r="B2">
        <v>-0.23998715000000001</v>
      </c>
      <c r="C2">
        <v>-1.84262356</v>
      </c>
      <c r="D2">
        <v>-6.7525520000000006E-2</v>
      </c>
      <c r="I2" t="s">
        <v>431</v>
      </c>
      <c r="J2" t="s">
        <v>5</v>
      </c>
      <c r="K2">
        <v>-0.2236909</v>
      </c>
      <c r="L2">
        <v>-1.83142066</v>
      </c>
      <c r="M2">
        <v>-4.5171490000000002E-2</v>
      </c>
      <c r="R2" t="s">
        <v>5</v>
      </c>
      <c r="S2">
        <v>-0.23704639999999999</v>
      </c>
      <c r="T2">
        <v>-1.8426708300000001</v>
      </c>
      <c r="U2">
        <v>-7.2622809999999996E-2</v>
      </c>
      <c r="Z2" t="s">
        <v>5</v>
      </c>
      <c r="AA2">
        <v>-0.23312255000000001</v>
      </c>
      <c r="AB2">
        <v>-1.8105418</v>
      </c>
      <c r="AC2">
        <v>-7.5590039999999997E-2</v>
      </c>
      <c r="AI2" t="s">
        <v>5</v>
      </c>
      <c r="AJ2">
        <v>-0.30058168000000002</v>
      </c>
      <c r="AK2">
        <v>-1.8608434</v>
      </c>
      <c r="AL2">
        <v>-6.718288E-2</v>
      </c>
      <c r="AQ2" t="s">
        <v>5</v>
      </c>
      <c r="AR2">
        <v>-0.29254544999999998</v>
      </c>
      <c r="AS2">
        <v>-1.8083103199999999</v>
      </c>
      <c r="AT2">
        <v>-4.7925660000000002E-2</v>
      </c>
      <c r="AY2" t="s">
        <v>5</v>
      </c>
      <c r="AZ2">
        <v>-0.23848029000000001</v>
      </c>
      <c r="BA2">
        <v>-1.80544181</v>
      </c>
      <c r="BB2">
        <v>-7.2960999999999998E-2</v>
      </c>
      <c r="BG2" t="s">
        <v>5</v>
      </c>
      <c r="BH2">
        <v>-0.30354330000000002</v>
      </c>
      <c r="BI2">
        <v>-1.83473537</v>
      </c>
      <c r="BJ2">
        <v>-5.9581530000000001E-2</v>
      </c>
      <c r="BO2" t="s">
        <v>5</v>
      </c>
      <c r="BP2">
        <v>-0.31137608</v>
      </c>
      <c r="BQ2">
        <v>-1.8360363500000001</v>
      </c>
      <c r="BR2">
        <v>-4.7586530000000002E-2</v>
      </c>
      <c r="BW2" t="s">
        <v>5</v>
      </c>
      <c r="BX2">
        <v>-0.28026962</v>
      </c>
      <c r="BY2">
        <v>-1.8067496300000001</v>
      </c>
      <c r="BZ2">
        <v>-5.9807560000000003E-2</v>
      </c>
      <c r="CE2" t="s">
        <v>5</v>
      </c>
      <c r="CF2">
        <v>-0.27933169000000002</v>
      </c>
      <c r="CG2">
        <v>-1.8102429200000001</v>
      </c>
      <c r="CH2">
        <v>-0.12784118</v>
      </c>
    </row>
    <row r="3" spans="1:86">
      <c r="A3" t="s">
        <v>3</v>
      </c>
      <c r="B3">
        <v>-1.9889451</v>
      </c>
      <c r="C3">
        <v>0.53632186000000004</v>
      </c>
      <c r="D3">
        <v>3.4962301199999999</v>
      </c>
      <c r="J3" t="s">
        <v>3</v>
      </c>
      <c r="K3">
        <v>-1.9556276100000001</v>
      </c>
      <c r="L3">
        <v>0.52347968</v>
      </c>
      <c r="M3">
        <v>3.4864912700000001</v>
      </c>
      <c r="R3" t="s">
        <v>3</v>
      </c>
      <c r="S3">
        <v>-1.98730155</v>
      </c>
      <c r="T3">
        <v>0.53337820999999996</v>
      </c>
      <c r="U3">
        <v>3.49377681</v>
      </c>
      <c r="Z3" t="s">
        <v>3</v>
      </c>
      <c r="AA3">
        <v>-1.99467046</v>
      </c>
      <c r="AB3">
        <v>0.55738849999999995</v>
      </c>
      <c r="AC3">
        <v>3.4929354799999999</v>
      </c>
      <c r="AI3" t="s">
        <v>3</v>
      </c>
      <c r="AJ3">
        <v>-1.9841033400000001</v>
      </c>
      <c r="AK3">
        <v>0.61984119000000004</v>
      </c>
      <c r="AL3">
        <v>3.4576904800000001</v>
      </c>
      <c r="AQ3" t="s">
        <v>3</v>
      </c>
      <c r="AR3">
        <v>-1.9804447999999999</v>
      </c>
      <c r="AS3">
        <v>0.62995442999999995</v>
      </c>
      <c r="AT3">
        <v>3.5019201600000001</v>
      </c>
      <c r="AY3" t="s">
        <v>3</v>
      </c>
      <c r="AZ3">
        <v>-2.0310299500000002</v>
      </c>
      <c r="BA3">
        <v>0.52584772999999996</v>
      </c>
      <c r="BB3">
        <v>3.5209131600000001</v>
      </c>
      <c r="BG3" t="s">
        <v>3</v>
      </c>
      <c r="BH3">
        <v>-1.98507458</v>
      </c>
      <c r="BI3">
        <v>0.64353667000000003</v>
      </c>
      <c r="BJ3">
        <v>3.4671733100000002</v>
      </c>
      <c r="BO3" t="s">
        <v>3</v>
      </c>
      <c r="BP3">
        <v>-1.98992116</v>
      </c>
      <c r="BQ3">
        <v>0.65202775000000002</v>
      </c>
      <c r="BR3">
        <v>3.4721537200000001</v>
      </c>
      <c r="BW3" t="s">
        <v>3</v>
      </c>
      <c r="BX3">
        <v>-1.97499168</v>
      </c>
      <c r="BY3">
        <v>0.62375051999999997</v>
      </c>
      <c r="BZ3">
        <v>3.4928114400000001</v>
      </c>
      <c r="CE3" t="s">
        <v>3</v>
      </c>
      <c r="CF3">
        <v>-1.9592008999999999</v>
      </c>
      <c r="CG3">
        <v>0.52864372000000004</v>
      </c>
      <c r="CH3">
        <v>3.4910004699999999</v>
      </c>
    </row>
    <row r="4" spans="1:86">
      <c r="A4" t="s">
        <v>4</v>
      </c>
      <c r="B4">
        <v>-1.4247619199999999</v>
      </c>
      <c r="C4">
        <v>-0.34832565999999998</v>
      </c>
      <c r="D4">
        <v>3.8060097000000002</v>
      </c>
      <c r="J4" t="s">
        <v>4</v>
      </c>
      <c r="K4">
        <v>-1.4113859099999999</v>
      </c>
      <c r="L4">
        <v>-0.38518833000000002</v>
      </c>
      <c r="M4">
        <v>3.7608204999999999</v>
      </c>
      <c r="R4" t="s">
        <v>4</v>
      </c>
      <c r="S4">
        <v>-1.4227683900000001</v>
      </c>
      <c r="T4">
        <v>-0.35063013999999998</v>
      </c>
      <c r="U4">
        <v>3.8046974599999999</v>
      </c>
      <c r="Z4" t="s">
        <v>4</v>
      </c>
      <c r="AA4">
        <v>-1.4261387999999999</v>
      </c>
      <c r="AB4">
        <v>-0.32424349000000002</v>
      </c>
      <c r="AC4">
        <v>3.8033690899999999</v>
      </c>
      <c r="AI4" t="s">
        <v>4</v>
      </c>
      <c r="AJ4">
        <v>-1.4405021600000001</v>
      </c>
      <c r="AK4">
        <v>-0.27283245</v>
      </c>
      <c r="AL4">
        <v>3.7809198099999999</v>
      </c>
      <c r="AQ4" t="s">
        <v>4</v>
      </c>
      <c r="AR4">
        <v>-1.4327287799999999</v>
      </c>
      <c r="AS4">
        <v>-0.26399715000000001</v>
      </c>
      <c r="AT4">
        <v>3.8146345699999999</v>
      </c>
      <c r="AY4" t="s">
        <v>4</v>
      </c>
      <c r="AZ4">
        <v>-1.44814865</v>
      </c>
      <c r="BA4">
        <v>-0.34698954999999998</v>
      </c>
      <c r="BB4">
        <v>3.8287202499999999</v>
      </c>
      <c r="BG4" t="s">
        <v>4</v>
      </c>
      <c r="BH4">
        <v>-1.442331</v>
      </c>
      <c r="BI4">
        <v>-0.24926612000000001</v>
      </c>
      <c r="BJ4">
        <v>3.7907119900000001</v>
      </c>
      <c r="BO4" t="s">
        <v>4</v>
      </c>
      <c r="BP4">
        <v>-1.43919208</v>
      </c>
      <c r="BQ4">
        <v>-0.23422398999999999</v>
      </c>
      <c r="BR4">
        <v>3.7964551100000001</v>
      </c>
      <c r="BW4" t="s">
        <v>4</v>
      </c>
      <c r="BX4">
        <v>-1.4343807799999999</v>
      </c>
      <c r="BY4">
        <v>-0.27467815000000001</v>
      </c>
      <c r="BZ4">
        <v>3.8049347299999998</v>
      </c>
      <c r="CE4" t="s">
        <v>4</v>
      </c>
      <c r="CF4">
        <v>-1.41603506</v>
      </c>
      <c r="CG4">
        <v>-0.37693758999999999</v>
      </c>
      <c r="CH4">
        <v>3.7767843399999999</v>
      </c>
    </row>
    <row r="5" spans="1:86">
      <c r="A5" t="s">
        <v>4</v>
      </c>
      <c r="B5">
        <v>-2.7975743099999999</v>
      </c>
      <c r="C5">
        <v>0.69525097000000002</v>
      </c>
      <c r="D5">
        <v>4.2176090500000001</v>
      </c>
      <c r="J5" t="s">
        <v>4</v>
      </c>
      <c r="K5">
        <v>-2.7611577199999999</v>
      </c>
      <c r="L5">
        <v>0.66826700000000006</v>
      </c>
      <c r="M5">
        <v>4.2139773800000002</v>
      </c>
      <c r="R5" t="s">
        <v>4</v>
      </c>
      <c r="S5">
        <v>-2.79519378</v>
      </c>
      <c r="T5">
        <v>0.69388008000000001</v>
      </c>
      <c r="U5">
        <v>4.2156105699999999</v>
      </c>
      <c r="Z5" t="s">
        <v>4</v>
      </c>
      <c r="AA5">
        <v>-2.80537072</v>
      </c>
      <c r="AB5">
        <v>0.71164063</v>
      </c>
      <c r="AC5">
        <v>4.2129532699999999</v>
      </c>
      <c r="AI5" t="s">
        <v>4</v>
      </c>
      <c r="AJ5">
        <v>-2.7861376999999998</v>
      </c>
      <c r="AK5">
        <v>0.81093599000000005</v>
      </c>
      <c r="AL5">
        <v>4.1786167299999999</v>
      </c>
      <c r="AQ5" t="s">
        <v>4</v>
      </c>
      <c r="AR5">
        <v>-2.7824633799999998</v>
      </c>
      <c r="AS5">
        <v>0.80939965000000003</v>
      </c>
      <c r="AT5">
        <v>4.2257254</v>
      </c>
      <c r="AY5" t="s">
        <v>4</v>
      </c>
      <c r="AZ5">
        <v>-2.8550798899999998</v>
      </c>
      <c r="BA5">
        <v>0.65046101000000001</v>
      </c>
      <c r="BB5">
        <v>4.2319964900000002</v>
      </c>
      <c r="BG5" t="s">
        <v>4</v>
      </c>
      <c r="BH5">
        <v>-2.7864774200000002</v>
      </c>
      <c r="BI5">
        <v>0.83572853999999996</v>
      </c>
      <c r="BJ5">
        <v>4.18817795</v>
      </c>
      <c r="BO5" t="s">
        <v>4</v>
      </c>
      <c r="BP5">
        <v>-2.7908195999999998</v>
      </c>
      <c r="BQ5">
        <v>0.84349030999999997</v>
      </c>
      <c r="BR5">
        <v>4.1922665600000002</v>
      </c>
      <c r="BW5" t="s">
        <v>4</v>
      </c>
      <c r="BX5">
        <v>-2.7801223400000001</v>
      </c>
      <c r="BY5">
        <v>0.80508279999999999</v>
      </c>
      <c r="BZ5">
        <v>4.2127720100000001</v>
      </c>
      <c r="CE5" t="s">
        <v>4</v>
      </c>
      <c r="CF5">
        <v>-2.7613615</v>
      </c>
      <c r="CG5">
        <v>0.68912605000000005</v>
      </c>
      <c r="CH5">
        <v>4.2191330799999998</v>
      </c>
    </row>
    <row r="6" spans="1:86">
      <c r="A6" t="s">
        <v>4</v>
      </c>
      <c r="B6">
        <v>-1.31610749</v>
      </c>
      <c r="C6">
        <v>1.3932910999999999</v>
      </c>
      <c r="D6">
        <v>3.5365271699999998</v>
      </c>
      <c r="J6" t="s">
        <v>4</v>
      </c>
      <c r="K6">
        <v>-1.2647421999999999</v>
      </c>
      <c r="L6">
        <v>1.3637786300000001</v>
      </c>
      <c r="M6">
        <v>3.56337035</v>
      </c>
      <c r="R6" t="s">
        <v>4</v>
      </c>
      <c r="S6">
        <v>-1.3144470800000001</v>
      </c>
      <c r="T6">
        <v>1.39052774</v>
      </c>
      <c r="U6">
        <v>3.53172672</v>
      </c>
      <c r="Z6" t="s">
        <v>4</v>
      </c>
      <c r="AA6">
        <v>-1.3267157000000001</v>
      </c>
      <c r="AB6">
        <v>1.41812261</v>
      </c>
      <c r="AC6">
        <v>3.534297</v>
      </c>
      <c r="AI6" t="s">
        <v>4</v>
      </c>
      <c r="AJ6">
        <v>-1.2905392099999999</v>
      </c>
      <c r="AK6">
        <v>1.46086074</v>
      </c>
      <c r="AL6">
        <v>3.4809618000000002</v>
      </c>
      <c r="AQ6" t="s">
        <v>4</v>
      </c>
      <c r="AR6">
        <v>-1.29035484</v>
      </c>
      <c r="AS6">
        <v>1.4735166099999999</v>
      </c>
      <c r="AT6">
        <v>3.5333830700000002</v>
      </c>
      <c r="AY6" t="s">
        <v>4</v>
      </c>
      <c r="AZ6">
        <v>-1.3880390300000001</v>
      </c>
      <c r="BA6">
        <v>1.4038301399999999</v>
      </c>
      <c r="BB6">
        <v>3.5860737</v>
      </c>
      <c r="BG6" t="s">
        <v>4</v>
      </c>
      <c r="BH6">
        <v>-1.28857303</v>
      </c>
      <c r="BI6">
        <v>1.48299304</v>
      </c>
      <c r="BJ6">
        <v>3.4899202200000001</v>
      </c>
      <c r="BO6" t="s">
        <v>4</v>
      </c>
      <c r="BP6">
        <v>-1.2998585300000001</v>
      </c>
      <c r="BQ6">
        <v>1.5002363400000001</v>
      </c>
      <c r="BR6">
        <v>3.4886660100000002</v>
      </c>
      <c r="BW6" t="s">
        <v>4</v>
      </c>
      <c r="BX6">
        <v>-1.28004312</v>
      </c>
      <c r="BY6">
        <v>1.4630235599999999</v>
      </c>
      <c r="BZ6">
        <v>3.53210947</v>
      </c>
      <c r="CE6" t="s">
        <v>4</v>
      </c>
      <c r="CF6">
        <v>-1.2658894599999999</v>
      </c>
      <c r="CG6">
        <v>1.36812534</v>
      </c>
      <c r="CH6">
        <v>3.5493567499999998</v>
      </c>
    </row>
    <row r="7" spans="1:86">
      <c r="A7" t="s">
        <v>3</v>
      </c>
      <c r="B7">
        <v>-2.5552684999999999</v>
      </c>
      <c r="C7">
        <v>0.34491655999999998</v>
      </c>
      <c r="D7">
        <v>2.0905192700000002</v>
      </c>
      <c r="J7" t="s">
        <v>3</v>
      </c>
      <c r="K7">
        <v>-2.52592287</v>
      </c>
      <c r="L7">
        <v>0.40091238000000001</v>
      </c>
      <c r="M7">
        <v>2.07330616</v>
      </c>
      <c r="R7" t="s">
        <v>3</v>
      </c>
      <c r="S7">
        <v>-2.5548195300000001</v>
      </c>
      <c r="T7">
        <v>0.33990124999999999</v>
      </c>
      <c r="U7">
        <v>2.0887432100000001</v>
      </c>
      <c r="Z7" t="s">
        <v>3</v>
      </c>
      <c r="AA7">
        <v>-2.5577187499999998</v>
      </c>
      <c r="AB7">
        <v>0.36338020999999998</v>
      </c>
      <c r="AC7">
        <v>2.08633932</v>
      </c>
      <c r="AI7" t="s">
        <v>3</v>
      </c>
      <c r="AJ7">
        <v>-2.55936684</v>
      </c>
      <c r="AK7">
        <v>0.41852895000000001</v>
      </c>
      <c r="AL7">
        <v>2.0570883100000001</v>
      </c>
      <c r="AQ7" t="s">
        <v>3</v>
      </c>
      <c r="AR7">
        <v>-2.5564142799999998</v>
      </c>
      <c r="AS7">
        <v>0.44115568999999999</v>
      </c>
      <c r="AT7">
        <v>2.0998029599999999</v>
      </c>
      <c r="AY7" t="s">
        <v>3</v>
      </c>
      <c r="AZ7">
        <v>-2.5818799600000002</v>
      </c>
      <c r="BA7">
        <v>0.33487334000000002</v>
      </c>
      <c r="BB7">
        <v>2.1078262900000002</v>
      </c>
      <c r="BG7" t="s">
        <v>3</v>
      </c>
      <c r="BH7">
        <v>-2.5572123699999998</v>
      </c>
      <c r="BI7">
        <v>0.44336746999999999</v>
      </c>
      <c r="BJ7">
        <v>2.06463654</v>
      </c>
      <c r="BO7" t="s">
        <v>3</v>
      </c>
      <c r="BP7">
        <v>-2.5615483000000001</v>
      </c>
      <c r="BQ7">
        <v>0.44922265</v>
      </c>
      <c r="BR7">
        <v>2.0691584199999999</v>
      </c>
      <c r="BW7" t="s">
        <v>3</v>
      </c>
      <c r="BX7">
        <v>-2.5440149999999999</v>
      </c>
      <c r="BY7">
        <v>0.44423745999999997</v>
      </c>
      <c r="BZ7">
        <v>2.08657132</v>
      </c>
      <c r="CE7" t="s">
        <v>3</v>
      </c>
      <c r="CF7">
        <v>-2.5353644000000002</v>
      </c>
      <c r="CG7">
        <v>0.38582930999999998</v>
      </c>
      <c r="CH7">
        <v>2.0836579</v>
      </c>
    </row>
    <row r="8" spans="1:86">
      <c r="A8" t="s">
        <v>3</v>
      </c>
      <c r="B8">
        <v>-3.4267355799999999</v>
      </c>
      <c r="C8">
        <v>1.51828612</v>
      </c>
      <c r="D8">
        <v>1.6739182500000001</v>
      </c>
      <c r="J8" t="s">
        <v>3</v>
      </c>
      <c r="K8">
        <v>-3.37029187</v>
      </c>
      <c r="L8">
        <v>1.60970185</v>
      </c>
      <c r="M8">
        <v>1.7106191900000001</v>
      </c>
      <c r="R8" t="s">
        <v>3</v>
      </c>
      <c r="S8">
        <v>-3.4288679499999999</v>
      </c>
      <c r="T8">
        <v>1.5116943700000001</v>
      </c>
      <c r="U8">
        <v>1.6730331199999999</v>
      </c>
      <c r="Z8" t="s">
        <v>3</v>
      </c>
      <c r="AA8">
        <v>-3.4329413999999998</v>
      </c>
      <c r="AB8">
        <v>1.53318698</v>
      </c>
      <c r="AC8">
        <v>1.6675818099999999</v>
      </c>
      <c r="AI8" t="s">
        <v>3</v>
      </c>
      <c r="AJ8">
        <v>-3.4035927400000001</v>
      </c>
      <c r="AK8">
        <v>1.60572779</v>
      </c>
      <c r="AL8">
        <v>1.62343945</v>
      </c>
      <c r="AQ8" t="s">
        <v>3</v>
      </c>
      <c r="AR8">
        <v>-3.4035242399999999</v>
      </c>
      <c r="AS8">
        <v>1.6302442699999999</v>
      </c>
      <c r="AT8">
        <v>1.67765231</v>
      </c>
      <c r="AY8" t="s">
        <v>3</v>
      </c>
      <c r="AZ8">
        <v>-3.47605662</v>
      </c>
      <c r="BA8">
        <v>1.4956917300000001</v>
      </c>
      <c r="BB8">
        <v>1.70011793</v>
      </c>
      <c r="BG8" t="s">
        <v>3</v>
      </c>
      <c r="BH8">
        <v>-3.4017787500000001</v>
      </c>
      <c r="BI8">
        <v>1.63023268</v>
      </c>
      <c r="BJ8">
        <v>1.63141884</v>
      </c>
      <c r="BO8" t="s">
        <v>3</v>
      </c>
      <c r="BP8">
        <v>-3.41271345</v>
      </c>
      <c r="BQ8">
        <v>1.62676193</v>
      </c>
      <c r="BR8">
        <v>1.6294204299999999</v>
      </c>
      <c r="BW8" t="s">
        <v>3</v>
      </c>
      <c r="BX8">
        <v>-3.3827281999999999</v>
      </c>
      <c r="BY8">
        <v>1.63961274</v>
      </c>
      <c r="BZ8">
        <v>1.6653124399999999</v>
      </c>
      <c r="CE8" t="s">
        <v>3</v>
      </c>
      <c r="CF8">
        <v>-3.3766608900000001</v>
      </c>
      <c r="CG8">
        <v>1.5916714700000001</v>
      </c>
      <c r="CH8">
        <v>1.69892391</v>
      </c>
    </row>
    <row r="9" spans="1:86">
      <c r="A9" t="s">
        <v>4</v>
      </c>
      <c r="B9">
        <v>-2.87697293</v>
      </c>
      <c r="C9">
        <v>2.4595305500000002</v>
      </c>
      <c r="D9">
        <v>1.7459327600000001</v>
      </c>
      <c r="J9" t="s">
        <v>4</v>
      </c>
      <c r="K9">
        <v>-2.8265136399999999</v>
      </c>
      <c r="L9">
        <v>2.5399969499999999</v>
      </c>
      <c r="M9">
        <v>1.8904745599999999</v>
      </c>
      <c r="R9" t="s">
        <v>4</v>
      </c>
      <c r="S9">
        <v>-2.8788334400000002</v>
      </c>
      <c r="T9">
        <v>2.4530987199999998</v>
      </c>
      <c r="U9">
        <v>1.74085804</v>
      </c>
      <c r="Z9" t="s">
        <v>4</v>
      </c>
      <c r="AA9">
        <v>-2.8852713300000001</v>
      </c>
      <c r="AB9">
        <v>2.4758059399999999</v>
      </c>
      <c r="AC9">
        <v>1.7360167099999999</v>
      </c>
      <c r="AI9" t="s">
        <v>4</v>
      </c>
      <c r="AJ9">
        <v>-2.8291730799999999</v>
      </c>
      <c r="AK9">
        <v>2.5336053199999999</v>
      </c>
      <c r="AL9">
        <v>1.67321411</v>
      </c>
      <c r="AQ9" t="s">
        <v>4</v>
      </c>
      <c r="AR9">
        <v>-2.8320948600000002</v>
      </c>
      <c r="AS9">
        <v>2.5591371299999999</v>
      </c>
      <c r="AT9">
        <v>1.73810602</v>
      </c>
      <c r="AY9" t="s">
        <v>4</v>
      </c>
      <c r="AZ9">
        <v>-2.9439747500000002</v>
      </c>
      <c r="BA9">
        <v>2.4471819699999999</v>
      </c>
      <c r="BB9">
        <v>1.7692324800000001</v>
      </c>
      <c r="BG9" t="s">
        <v>4</v>
      </c>
      <c r="BH9">
        <v>-2.8258432099999999</v>
      </c>
      <c r="BI9">
        <v>2.55695366</v>
      </c>
      <c r="BJ9">
        <v>1.68174139</v>
      </c>
      <c r="BO9" t="s">
        <v>4</v>
      </c>
      <c r="BP9">
        <v>-2.8378336800000001</v>
      </c>
      <c r="BQ9">
        <v>2.5535587799999999</v>
      </c>
      <c r="BR9">
        <v>1.6833571899999999</v>
      </c>
      <c r="BW9" t="s">
        <v>4</v>
      </c>
      <c r="BX9">
        <v>-2.8073948299999998</v>
      </c>
      <c r="BY9">
        <v>2.5654641100000002</v>
      </c>
      <c r="BZ9">
        <v>1.73569537</v>
      </c>
      <c r="CE9" t="s">
        <v>4</v>
      </c>
      <c r="CF9">
        <v>-2.7985711900000001</v>
      </c>
      <c r="CG9">
        <v>2.5143544699999998</v>
      </c>
      <c r="CH9">
        <v>1.78419638</v>
      </c>
    </row>
    <row r="10" spans="1:86">
      <c r="A10" t="s">
        <v>4</v>
      </c>
      <c r="B10">
        <v>-4.3056671800000004</v>
      </c>
      <c r="C10">
        <v>1.59716203</v>
      </c>
      <c r="D10">
        <v>2.3220098400000002</v>
      </c>
      <c r="J10" t="s">
        <v>4</v>
      </c>
      <c r="K10">
        <v>-4.2772083900000002</v>
      </c>
      <c r="L10">
        <v>1.6351279999999999</v>
      </c>
      <c r="M10">
        <v>2.3223333300000002</v>
      </c>
      <c r="R10" t="s">
        <v>4</v>
      </c>
      <c r="S10">
        <v>-4.3052800600000003</v>
      </c>
      <c r="T10">
        <v>1.59208718</v>
      </c>
      <c r="U10">
        <v>2.3242654300000001</v>
      </c>
      <c r="Z10" t="s">
        <v>4</v>
      </c>
      <c r="AA10">
        <v>-4.3114689799999999</v>
      </c>
      <c r="AB10">
        <v>1.6116095699999999</v>
      </c>
      <c r="AC10">
        <v>2.3162306300000002</v>
      </c>
      <c r="AI10" t="s">
        <v>4</v>
      </c>
      <c r="AJ10">
        <v>-4.2754292100000004</v>
      </c>
      <c r="AK10">
        <v>1.72032155</v>
      </c>
      <c r="AL10">
        <v>2.2757217199999999</v>
      </c>
      <c r="AQ10" t="s">
        <v>4</v>
      </c>
      <c r="AR10">
        <v>-4.27685681</v>
      </c>
      <c r="AS10">
        <v>1.73443836</v>
      </c>
      <c r="AT10">
        <v>2.3297170999999999</v>
      </c>
      <c r="AY10" t="s">
        <v>4</v>
      </c>
      <c r="AZ10">
        <v>-4.3454405100000004</v>
      </c>
      <c r="BA10">
        <v>1.5533194400000001</v>
      </c>
      <c r="BB10">
        <v>2.3638110299999999</v>
      </c>
      <c r="BG10" t="s">
        <v>4</v>
      </c>
      <c r="BH10">
        <v>-4.2717547500000004</v>
      </c>
      <c r="BI10">
        <v>1.7456691900000001</v>
      </c>
      <c r="BJ10">
        <v>2.2865512899999998</v>
      </c>
      <c r="BO10" t="s">
        <v>4</v>
      </c>
      <c r="BP10">
        <v>-4.2766360199999998</v>
      </c>
      <c r="BQ10">
        <v>1.7412480299999999</v>
      </c>
      <c r="BR10">
        <v>2.2942417000000002</v>
      </c>
      <c r="BW10" t="s">
        <v>4</v>
      </c>
      <c r="BX10">
        <v>-4.26029225</v>
      </c>
      <c r="BY10">
        <v>1.7442540099999999</v>
      </c>
      <c r="BZ10">
        <v>2.3115224200000002</v>
      </c>
      <c r="CE10" t="s">
        <v>4</v>
      </c>
      <c r="CF10">
        <v>-4.2470011100000002</v>
      </c>
      <c r="CG10">
        <v>1.68356141</v>
      </c>
      <c r="CH10">
        <v>2.3569230800000001</v>
      </c>
    </row>
    <row r="11" spans="1:86">
      <c r="A11" t="s">
        <v>4</v>
      </c>
      <c r="B11">
        <v>-3.7715230000000002</v>
      </c>
      <c r="C11">
        <v>1.40079975</v>
      </c>
      <c r="D11">
        <v>0.6429454</v>
      </c>
      <c r="J11" t="s">
        <v>4</v>
      </c>
      <c r="K11">
        <v>-3.6691946799999999</v>
      </c>
      <c r="L11">
        <v>1.5822693999999999</v>
      </c>
      <c r="M11">
        <v>0.65900605000000001</v>
      </c>
      <c r="R11" t="s">
        <v>4</v>
      </c>
      <c r="S11">
        <v>-3.7774258399999998</v>
      </c>
      <c r="T11">
        <v>1.39212341</v>
      </c>
      <c r="U11">
        <v>0.64351619999999998</v>
      </c>
      <c r="Z11" t="s">
        <v>4</v>
      </c>
      <c r="AA11">
        <v>-3.7782867800000002</v>
      </c>
      <c r="AB11">
        <v>1.4119522</v>
      </c>
      <c r="AC11">
        <v>0.63719555000000005</v>
      </c>
      <c r="AI11" t="s">
        <v>4</v>
      </c>
      <c r="AJ11">
        <v>-3.7587873300000001</v>
      </c>
      <c r="AK11">
        <v>1.4769185899999999</v>
      </c>
      <c r="AL11">
        <v>0.59731741000000005</v>
      </c>
      <c r="AQ11" t="s">
        <v>4</v>
      </c>
      <c r="AR11">
        <v>-3.75652667</v>
      </c>
      <c r="AS11">
        <v>1.5116683099999999</v>
      </c>
      <c r="AT11">
        <v>0.64957715000000005</v>
      </c>
      <c r="AY11" t="s">
        <v>4</v>
      </c>
      <c r="AZ11">
        <v>-3.84060026</v>
      </c>
      <c r="BA11">
        <v>1.37974693</v>
      </c>
      <c r="BB11">
        <v>0.67548185000000005</v>
      </c>
      <c r="BG11" t="s">
        <v>4</v>
      </c>
      <c r="BH11">
        <v>-3.7597424099999999</v>
      </c>
      <c r="BI11">
        <v>1.50173443</v>
      </c>
      <c r="BJ11">
        <v>0.60652534000000002</v>
      </c>
      <c r="BO11" t="s">
        <v>4</v>
      </c>
      <c r="BP11">
        <v>-3.7740796400000001</v>
      </c>
      <c r="BQ11">
        <v>1.49442849</v>
      </c>
      <c r="BR11">
        <v>0.60712785999999996</v>
      </c>
      <c r="BW11" t="s">
        <v>4</v>
      </c>
      <c r="BX11">
        <v>-3.7287690900000001</v>
      </c>
      <c r="BY11">
        <v>1.52887214</v>
      </c>
      <c r="BZ11">
        <v>0.63395628000000004</v>
      </c>
      <c r="CE11" t="s">
        <v>4</v>
      </c>
      <c r="CF11">
        <v>-3.7339407699999998</v>
      </c>
      <c r="CG11">
        <v>1.50547257</v>
      </c>
      <c r="CH11">
        <v>0.66908668000000004</v>
      </c>
    </row>
    <row r="12" spans="1:86">
      <c r="A12" t="s">
        <v>3</v>
      </c>
      <c r="B12">
        <v>-3.29950308</v>
      </c>
      <c r="C12">
        <v>-0.99379220999999995</v>
      </c>
      <c r="D12">
        <v>1.9832362299999999</v>
      </c>
      <c r="J12" t="s">
        <v>3</v>
      </c>
      <c r="K12">
        <v>-3.30751068</v>
      </c>
      <c r="L12">
        <v>-0.90977998999999998</v>
      </c>
      <c r="M12">
        <v>1.9271963700000001</v>
      </c>
      <c r="R12" t="s">
        <v>3</v>
      </c>
      <c r="S12">
        <v>-3.2961502899999999</v>
      </c>
      <c r="T12">
        <v>-1.0006138899999999</v>
      </c>
      <c r="U12">
        <v>1.98262991</v>
      </c>
      <c r="Z12" t="s">
        <v>3</v>
      </c>
      <c r="AA12">
        <v>-3.2971398700000001</v>
      </c>
      <c r="AB12">
        <v>-0.97797657000000005</v>
      </c>
      <c r="AC12">
        <v>1.97825311</v>
      </c>
      <c r="AI12" t="s">
        <v>3</v>
      </c>
      <c r="AJ12">
        <v>-3.33663241</v>
      </c>
      <c r="AK12">
        <v>-0.90324525</v>
      </c>
      <c r="AL12">
        <v>1.97373015</v>
      </c>
      <c r="AQ12" t="s">
        <v>3</v>
      </c>
      <c r="AR12">
        <v>-3.3306256400000001</v>
      </c>
      <c r="AS12">
        <v>-0.88115878000000003</v>
      </c>
      <c r="AT12">
        <v>2.0050248399999999</v>
      </c>
      <c r="AY12" t="s">
        <v>3</v>
      </c>
      <c r="AZ12">
        <v>-3.3128686300000001</v>
      </c>
      <c r="BA12">
        <v>-1.0098197499999999</v>
      </c>
      <c r="BB12">
        <v>1.99377169</v>
      </c>
      <c r="BG12" t="s">
        <v>3</v>
      </c>
      <c r="BH12">
        <v>-3.3362383200000001</v>
      </c>
      <c r="BI12">
        <v>-0.87800153000000003</v>
      </c>
      <c r="BJ12">
        <v>1.98063447</v>
      </c>
      <c r="BO12" t="s">
        <v>3</v>
      </c>
      <c r="BP12">
        <v>-3.3319749600000002</v>
      </c>
      <c r="BQ12">
        <v>-0.87964880999999995</v>
      </c>
      <c r="BR12">
        <v>1.97713081</v>
      </c>
      <c r="BW12" t="s">
        <v>3</v>
      </c>
      <c r="BX12">
        <v>-3.3239284499999999</v>
      </c>
      <c r="BY12">
        <v>-0.87394835999999998</v>
      </c>
      <c r="BZ12">
        <v>1.98138265</v>
      </c>
      <c r="CE12" t="s">
        <v>3</v>
      </c>
      <c r="CF12">
        <v>-3.3154309300000002</v>
      </c>
      <c r="CG12">
        <v>-0.92904935</v>
      </c>
      <c r="CH12">
        <v>1.9487111399999999</v>
      </c>
    </row>
    <row r="13" spans="1:86">
      <c r="A13" t="s">
        <v>4</v>
      </c>
      <c r="B13">
        <v>-3.6274765499999999</v>
      </c>
      <c r="C13">
        <v>-1.3968974999999999</v>
      </c>
      <c r="D13">
        <v>2.94257517</v>
      </c>
      <c r="J13" t="s">
        <v>4</v>
      </c>
      <c r="K13">
        <v>-3.6839165500000002</v>
      </c>
      <c r="L13">
        <v>-1.3089058200000001</v>
      </c>
      <c r="M13">
        <v>2.8707872600000002</v>
      </c>
      <c r="R13" t="s">
        <v>4</v>
      </c>
      <c r="S13">
        <v>-3.6228886500000002</v>
      </c>
      <c r="T13">
        <v>-1.4042787400000001</v>
      </c>
      <c r="U13">
        <v>2.9421018600000002</v>
      </c>
      <c r="Z13" t="s">
        <v>4</v>
      </c>
      <c r="AA13">
        <v>-3.6235131699999998</v>
      </c>
      <c r="AB13">
        <v>-1.3827361300000001</v>
      </c>
      <c r="AC13">
        <v>2.9374205299999998</v>
      </c>
      <c r="AI13" t="s">
        <v>4</v>
      </c>
      <c r="AJ13">
        <v>-3.6685358400000001</v>
      </c>
      <c r="AK13">
        <v>-1.2844246699999999</v>
      </c>
      <c r="AL13">
        <v>2.94064215</v>
      </c>
      <c r="AQ13" t="s">
        <v>4</v>
      </c>
      <c r="AR13">
        <v>-3.6652708500000002</v>
      </c>
      <c r="AS13">
        <v>-1.26945262</v>
      </c>
      <c r="AT13">
        <v>2.9681438</v>
      </c>
      <c r="AY13" t="s">
        <v>4</v>
      </c>
      <c r="AZ13">
        <v>-3.6313481400000001</v>
      </c>
      <c r="BA13">
        <v>-1.4208493499999999</v>
      </c>
      <c r="BB13">
        <v>2.9540835699999999</v>
      </c>
      <c r="BG13" t="s">
        <v>4</v>
      </c>
      <c r="BH13">
        <v>-3.6664450899999999</v>
      </c>
      <c r="BI13">
        <v>-1.2595501600000001</v>
      </c>
      <c r="BJ13">
        <v>2.9487664800000002</v>
      </c>
      <c r="BO13" t="s">
        <v>4</v>
      </c>
      <c r="BP13">
        <v>-3.6586973</v>
      </c>
      <c r="BQ13">
        <v>-1.2670048199999999</v>
      </c>
      <c r="BR13">
        <v>2.9499929100000002</v>
      </c>
      <c r="BW13" t="s">
        <v>4</v>
      </c>
      <c r="BX13">
        <v>-3.6683812499999999</v>
      </c>
      <c r="BY13">
        <v>-1.26374626</v>
      </c>
      <c r="BZ13">
        <v>2.9404083700000001</v>
      </c>
      <c r="CE13" t="s">
        <v>4</v>
      </c>
      <c r="CF13">
        <v>-3.6547589899999999</v>
      </c>
      <c r="CG13">
        <v>-1.34352545</v>
      </c>
      <c r="CH13">
        <v>2.8991347200000002</v>
      </c>
    </row>
    <row r="14" spans="1:86">
      <c r="A14" t="s">
        <v>4</v>
      </c>
      <c r="B14">
        <v>-4.1535111300000001</v>
      </c>
      <c r="C14">
        <v>-0.94617514999999996</v>
      </c>
      <c r="D14">
        <v>1.29828597</v>
      </c>
      <c r="J14" t="s">
        <v>4</v>
      </c>
      <c r="K14">
        <v>-4.1330628200000001</v>
      </c>
      <c r="L14">
        <v>-0.83307847999999995</v>
      </c>
      <c r="M14">
        <v>1.2100078000000001</v>
      </c>
      <c r="R14" t="s">
        <v>4</v>
      </c>
      <c r="S14">
        <v>-4.1505232400000001</v>
      </c>
      <c r="T14">
        <v>-0.95519885999999998</v>
      </c>
      <c r="U14">
        <v>1.2978889300000001</v>
      </c>
      <c r="Z14" t="s">
        <v>4</v>
      </c>
      <c r="AA14">
        <v>-4.1515045500000003</v>
      </c>
      <c r="AB14">
        <v>-0.93301866</v>
      </c>
      <c r="AC14">
        <v>1.29352997</v>
      </c>
      <c r="AI14" t="s">
        <v>4</v>
      </c>
      <c r="AJ14">
        <v>-4.1933907899999996</v>
      </c>
      <c r="AK14">
        <v>-0.84493421999999996</v>
      </c>
      <c r="AL14">
        <v>1.2930768699999999</v>
      </c>
      <c r="AQ14" t="s">
        <v>4</v>
      </c>
      <c r="AR14">
        <v>-4.18500652</v>
      </c>
      <c r="AS14">
        <v>-0.81956063000000001</v>
      </c>
      <c r="AT14">
        <v>1.3215902900000001</v>
      </c>
      <c r="AY14" t="s">
        <v>4</v>
      </c>
      <c r="AZ14">
        <v>-4.1737286899999999</v>
      </c>
      <c r="BA14">
        <v>-0.96539631000000004</v>
      </c>
      <c r="BB14">
        <v>1.31894146</v>
      </c>
      <c r="BG14" t="s">
        <v>4</v>
      </c>
      <c r="BH14">
        <v>-4.1986942000000003</v>
      </c>
      <c r="BI14">
        <v>-0.81921305</v>
      </c>
      <c r="BJ14">
        <v>1.3071858300000001</v>
      </c>
      <c r="BO14" t="s">
        <v>4</v>
      </c>
      <c r="BP14">
        <v>-4.20342357</v>
      </c>
      <c r="BQ14">
        <v>-0.82710728</v>
      </c>
      <c r="BR14">
        <v>1.3185716700000001</v>
      </c>
      <c r="BW14" t="s">
        <v>4</v>
      </c>
      <c r="BX14">
        <v>-4.1722793200000003</v>
      </c>
      <c r="BY14">
        <v>-0.80603391999999996</v>
      </c>
      <c r="BZ14">
        <v>1.2910495099999999</v>
      </c>
      <c r="CE14" t="s">
        <v>4</v>
      </c>
      <c r="CF14">
        <v>-4.1671922600000002</v>
      </c>
      <c r="CG14">
        <v>-0.84319732000000003</v>
      </c>
      <c r="CH14">
        <v>1.2647906799999999</v>
      </c>
    </row>
    <row r="15" spans="1:86">
      <c r="A15" t="s">
        <v>3</v>
      </c>
      <c r="B15">
        <v>-1.36956784</v>
      </c>
      <c r="C15">
        <v>-1.1401137800000001</v>
      </c>
      <c r="D15">
        <v>0.87539365000000002</v>
      </c>
      <c r="J15" t="s">
        <v>3</v>
      </c>
      <c r="K15">
        <v>-1.35870885</v>
      </c>
      <c r="L15">
        <v>-1.09363707</v>
      </c>
      <c r="M15">
        <v>0.86356010000000005</v>
      </c>
      <c r="R15" t="s">
        <v>3</v>
      </c>
      <c r="S15">
        <v>-1.3671032000000001</v>
      </c>
      <c r="T15">
        <v>-1.1433285900000001</v>
      </c>
      <c r="U15">
        <v>0.87271465000000004</v>
      </c>
      <c r="Z15" t="s">
        <v>3</v>
      </c>
      <c r="AA15">
        <v>-1.3658824000000001</v>
      </c>
      <c r="AB15">
        <v>-1.1180436300000001</v>
      </c>
      <c r="AC15">
        <v>0.87137118999999996</v>
      </c>
      <c r="AI15" t="s">
        <v>3</v>
      </c>
      <c r="AJ15">
        <v>-1.41485664</v>
      </c>
      <c r="AK15">
        <v>-1.1146766299999999</v>
      </c>
      <c r="AL15">
        <v>0.86137622999999996</v>
      </c>
      <c r="AQ15" t="s">
        <v>3</v>
      </c>
      <c r="AR15">
        <v>-1.40722883</v>
      </c>
      <c r="AS15">
        <v>-1.0802441</v>
      </c>
      <c r="AT15">
        <v>0.89370254000000005</v>
      </c>
      <c r="AY15" t="s">
        <v>3</v>
      </c>
      <c r="AZ15">
        <v>-1.3805893199999999</v>
      </c>
      <c r="BA15">
        <v>-1.1336951099999999</v>
      </c>
      <c r="BB15">
        <v>0.88591991000000003</v>
      </c>
      <c r="BG15" t="s">
        <v>3</v>
      </c>
      <c r="BH15">
        <v>-1.41590148</v>
      </c>
      <c r="BI15">
        <v>-1.08926637</v>
      </c>
      <c r="BJ15">
        <v>0.87086039999999998</v>
      </c>
      <c r="BO15" t="s">
        <v>3</v>
      </c>
      <c r="BP15">
        <v>-1.3758735900000001</v>
      </c>
      <c r="BQ15">
        <v>-1.0885728400000001</v>
      </c>
      <c r="BR15">
        <v>0.91804507000000002</v>
      </c>
      <c r="BW15" t="s">
        <v>3</v>
      </c>
      <c r="BX15">
        <v>-1.3945557799999999</v>
      </c>
      <c r="BY15">
        <v>-1.07781292</v>
      </c>
      <c r="BZ15">
        <v>0.88174264999999996</v>
      </c>
      <c r="CE15" t="s">
        <v>3</v>
      </c>
      <c r="CF15">
        <v>-1.39208132</v>
      </c>
      <c r="CG15">
        <v>-1.1053572</v>
      </c>
      <c r="CH15">
        <v>0.83412691999999999</v>
      </c>
    </row>
    <row r="16" spans="1:86">
      <c r="A16" t="s">
        <v>3</v>
      </c>
      <c r="B16">
        <v>0.78623441000000005</v>
      </c>
      <c r="C16">
        <v>1.5934315699999999</v>
      </c>
      <c r="D16">
        <v>-3.23996014</v>
      </c>
      <c r="J16" t="s">
        <v>3</v>
      </c>
      <c r="K16">
        <v>0.91115387999999997</v>
      </c>
      <c r="L16">
        <v>1.57022481</v>
      </c>
      <c r="M16">
        <v>-3.2631468199999998</v>
      </c>
      <c r="R16" t="s">
        <v>3</v>
      </c>
      <c r="S16">
        <v>0.76504517000000005</v>
      </c>
      <c r="T16">
        <v>1.5899492099999999</v>
      </c>
      <c r="U16">
        <v>-3.25357005</v>
      </c>
      <c r="Z16" t="s">
        <v>3</v>
      </c>
      <c r="AA16">
        <v>0.73986229999999997</v>
      </c>
      <c r="AB16">
        <v>1.6070156200000001</v>
      </c>
      <c r="AC16">
        <v>-3.2719581400000002</v>
      </c>
      <c r="AI16" t="s">
        <v>3</v>
      </c>
      <c r="AJ16">
        <v>0.81092324999999998</v>
      </c>
      <c r="AK16">
        <v>1.5558873799999999</v>
      </c>
      <c r="AL16">
        <v>-3.2617214300000001</v>
      </c>
      <c r="AQ16" t="s">
        <v>3</v>
      </c>
      <c r="AR16">
        <v>0.73462304</v>
      </c>
      <c r="AS16">
        <v>1.5501888699999999</v>
      </c>
      <c r="AT16">
        <v>-3.29377684</v>
      </c>
      <c r="AY16" t="s">
        <v>3</v>
      </c>
      <c r="AZ16">
        <v>0.71698914999999996</v>
      </c>
      <c r="BA16">
        <v>1.59725826</v>
      </c>
      <c r="BB16">
        <v>-3.2958133200000002</v>
      </c>
      <c r="BG16" t="s">
        <v>3</v>
      </c>
      <c r="BH16">
        <v>0.81118966000000003</v>
      </c>
      <c r="BI16">
        <v>1.5811849499999999</v>
      </c>
      <c r="BJ16">
        <v>-3.2536013800000001</v>
      </c>
      <c r="BO16" t="s">
        <v>3</v>
      </c>
      <c r="BP16">
        <v>0.81123168000000001</v>
      </c>
      <c r="BQ16">
        <v>1.58442522</v>
      </c>
      <c r="BR16">
        <v>-3.2528099899999998</v>
      </c>
      <c r="BW16" t="s">
        <v>3</v>
      </c>
      <c r="BX16">
        <v>0.75332410999999999</v>
      </c>
      <c r="BY16">
        <v>1.5556269</v>
      </c>
      <c r="BZ16">
        <v>-3.2997721200000001</v>
      </c>
      <c r="CE16" t="s">
        <v>3</v>
      </c>
      <c r="CF16">
        <v>0.75851840999999998</v>
      </c>
      <c r="CG16">
        <v>1.5914668199999999</v>
      </c>
      <c r="CH16">
        <v>-3.3047430100000001</v>
      </c>
    </row>
    <row r="17" spans="1:86">
      <c r="A17" t="s">
        <v>4</v>
      </c>
      <c r="B17">
        <v>0.90151194000000001</v>
      </c>
      <c r="C17">
        <v>2.4888316000000001</v>
      </c>
      <c r="D17">
        <v>-2.6248853300000001</v>
      </c>
      <c r="J17" t="s">
        <v>4</v>
      </c>
      <c r="K17">
        <v>0.99295942999999998</v>
      </c>
      <c r="L17">
        <v>2.4815310199999998</v>
      </c>
      <c r="M17">
        <v>-2.6656392200000001</v>
      </c>
      <c r="R17" t="s">
        <v>4</v>
      </c>
      <c r="S17">
        <v>0.89040735999999998</v>
      </c>
      <c r="T17">
        <v>2.4832250500000002</v>
      </c>
      <c r="U17">
        <v>-2.6373991700000001</v>
      </c>
      <c r="Z17" t="s">
        <v>4</v>
      </c>
      <c r="AA17">
        <v>0.89577481999999997</v>
      </c>
      <c r="AB17">
        <v>2.4926316000000002</v>
      </c>
      <c r="AC17">
        <v>-2.6521271300000002</v>
      </c>
      <c r="AI17" t="s">
        <v>4</v>
      </c>
      <c r="AJ17">
        <v>0.91767591999999998</v>
      </c>
      <c r="AK17">
        <v>2.4563191600000001</v>
      </c>
      <c r="AL17">
        <v>-2.65255536</v>
      </c>
      <c r="AQ17" t="s">
        <v>4</v>
      </c>
      <c r="AR17">
        <v>0.91581509000000005</v>
      </c>
      <c r="AS17">
        <v>2.4422469200000001</v>
      </c>
      <c r="AT17">
        <v>-2.6904866300000001</v>
      </c>
      <c r="AY17" t="s">
        <v>4</v>
      </c>
      <c r="AZ17">
        <v>0.88096523000000004</v>
      </c>
      <c r="BA17">
        <v>2.4999020500000002</v>
      </c>
      <c r="BB17">
        <v>-2.70438768</v>
      </c>
      <c r="BG17" t="s">
        <v>4</v>
      </c>
      <c r="BH17">
        <v>0.91741512000000003</v>
      </c>
      <c r="BI17">
        <v>2.4830336399999999</v>
      </c>
      <c r="BJ17">
        <v>-2.6456908000000001</v>
      </c>
      <c r="BO17" t="s">
        <v>4</v>
      </c>
      <c r="BP17">
        <v>0.91254908000000001</v>
      </c>
      <c r="BQ17">
        <v>2.4862952800000002</v>
      </c>
      <c r="BR17">
        <v>-2.6451652700000001</v>
      </c>
      <c r="BW17" t="s">
        <v>4</v>
      </c>
      <c r="BX17">
        <v>0.94097491</v>
      </c>
      <c r="BY17">
        <v>2.4429050999999999</v>
      </c>
      <c r="BZ17">
        <v>-2.6913177300000002</v>
      </c>
      <c r="CE17" t="s">
        <v>4</v>
      </c>
      <c r="CF17">
        <v>0.98213037999999997</v>
      </c>
      <c r="CG17">
        <v>2.4583799200000001</v>
      </c>
      <c r="CH17">
        <v>-2.6795800000000001</v>
      </c>
    </row>
    <row r="18" spans="1:86">
      <c r="A18" t="s">
        <v>4</v>
      </c>
      <c r="B18">
        <v>0.71093324999999996</v>
      </c>
      <c r="C18">
        <v>1.91218778</v>
      </c>
      <c r="D18">
        <v>-4.2850978099999999</v>
      </c>
      <c r="J18" t="s">
        <v>4</v>
      </c>
      <c r="K18">
        <v>0.85804508000000002</v>
      </c>
      <c r="L18">
        <v>1.8645292099999999</v>
      </c>
      <c r="M18">
        <v>-4.3170487800000004</v>
      </c>
      <c r="R18" t="s">
        <v>4</v>
      </c>
      <c r="S18">
        <v>0.67995839999999996</v>
      </c>
      <c r="T18">
        <v>1.91136649</v>
      </c>
      <c r="U18">
        <v>-4.2971087700000004</v>
      </c>
      <c r="Z18" t="s">
        <v>4</v>
      </c>
      <c r="AA18">
        <v>0.63726706</v>
      </c>
      <c r="AB18">
        <v>1.9378271300000001</v>
      </c>
      <c r="AC18">
        <v>-4.3110186099999996</v>
      </c>
      <c r="AI18" t="s">
        <v>4</v>
      </c>
      <c r="AJ18">
        <v>0.74075394999999999</v>
      </c>
      <c r="AK18">
        <v>1.86749955</v>
      </c>
      <c r="AL18">
        <v>-4.3093660299999996</v>
      </c>
      <c r="AQ18" t="s">
        <v>4</v>
      </c>
      <c r="AR18">
        <v>0.63055209000000001</v>
      </c>
      <c r="AS18">
        <v>1.8650659199999999</v>
      </c>
      <c r="AT18">
        <v>-4.3375550799999996</v>
      </c>
      <c r="AY18" t="s">
        <v>4</v>
      </c>
      <c r="AZ18">
        <v>0.61826897000000003</v>
      </c>
      <c r="BA18">
        <v>1.8914456500000001</v>
      </c>
      <c r="BB18">
        <v>-4.3459807799999997</v>
      </c>
      <c r="BG18" t="s">
        <v>4</v>
      </c>
      <c r="BH18">
        <v>0.74115134000000005</v>
      </c>
      <c r="BI18">
        <v>1.89218095</v>
      </c>
      <c r="BJ18">
        <v>-4.3015794300000003</v>
      </c>
      <c r="BO18" t="s">
        <v>4</v>
      </c>
      <c r="BP18">
        <v>0.73840114999999995</v>
      </c>
      <c r="BQ18">
        <v>1.8965043500000001</v>
      </c>
      <c r="BR18">
        <v>-4.3009054200000003</v>
      </c>
      <c r="BW18" t="s">
        <v>4</v>
      </c>
      <c r="BX18">
        <v>0.64595283000000003</v>
      </c>
      <c r="BY18">
        <v>1.8782702200000001</v>
      </c>
      <c r="BZ18">
        <v>-4.3409168600000001</v>
      </c>
      <c r="CE18" t="s">
        <v>4</v>
      </c>
      <c r="CF18">
        <v>0.64523324000000004</v>
      </c>
      <c r="CG18">
        <v>1.9394069300000001</v>
      </c>
      <c r="CH18">
        <v>-4.3370861100000004</v>
      </c>
    </row>
    <row r="19" spans="1:86">
      <c r="A19" t="s">
        <v>4</v>
      </c>
      <c r="B19">
        <v>1.68875643</v>
      </c>
      <c r="C19">
        <v>0.98533685999999998</v>
      </c>
      <c r="D19">
        <v>-3.1320046600000002</v>
      </c>
      <c r="J19" t="s">
        <v>4</v>
      </c>
      <c r="K19">
        <v>1.8225760600000001</v>
      </c>
      <c r="L19">
        <v>0.98333599999999999</v>
      </c>
      <c r="M19">
        <v>-3.1157384399999999</v>
      </c>
      <c r="R19" t="s">
        <v>4</v>
      </c>
      <c r="S19">
        <v>1.6660177599999999</v>
      </c>
      <c r="T19">
        <v>0.97771565000000005</v>
      </c>
      <c r="U19">
        <v>-3.1564988399999998</v>
      </c>
      <c r="Z19" t="s">
        <v>4</v>
      </c>
      <c r="AA19">
        <v>1.63114797</v>
      </c>
      <c r="AB19">
        <v>0.97735399999999995</v>
      </c>
      <c r="AC19">
        <v>-3.1992612600000001</v>
      </c>
      <c r="AI19" t="s">
        <v>4</v>
      </c>
      <c r="AJ19">
        <v>1.71577818</v>
      </c>
      <c r="AK19">
        <v>0.95327057000000004</v>
      </c>
      <c r="AL19">
        <v>-3.1436959500000001</v>
      </c>
      <c r="AQ19" t="s">
        <v>4</v>
      </c>
      <c r="AR19">
        <v>1.61204766</v>
      </c>
      <c r="AS19">
        <v>0.90164270000000002</v>
      </c>
      <c r="AT19">
        <v>-3.2176682200000002</v>
      </c>
      <c r="AY19" t="s">
        <v>4</v>
      </c>
      <c r="AZ19">
        <v>1.60436332</v>
      </c>
      <c r="BA19">
        <v>0.96402840000000001</v>
      </c>
      <c r="BB19">
        <v>-3.2029384300000001</v>
      </c>
      <c r="BG19" t="s">
        <v>4</v>
      </c>
      <c r="BH19">
        <v>1.7159806399999999</v>
      </c>
      <c r="BI19">
        <v>0.97902279999999997</v>
      </c>
      <c r="BJ19">
        <v>-3.1347787500000002</v>
      </c>
      <c r="BO19" t="s">
        <v>4</v>
      </c>
      <c r="BP19">
        <v>1.7184686499999999</v>
      </c>
      <c r="BQ19">
        <v>0.98657298999999998</v>
      </c>
      <c r="BR19">
        <v>-3.1362489600000001</v>
      </c>
      <c r="BW19" t="s">
        <v>4</v>
      </c>
      <c r="BX19">
        <v>1.62826772</v>
      </c>
      <c r="BY19">
        <v>0.90292302000000002</v>
      </c>
      <c r="BZ19">
        <v>-3.2317948300000001</v>
      </c>
      <c r="CE19" t="s">
        <v>4</v>
      </c>
      <c r="CF19">
        <v>1.6136569000000001</v>
      </c>
      <c r="CG19">
        <v>0.91070216000000004</v>
      </c>
      <c r="CH19">
        <v>-3.26496648</v>
      </c>
    </row>
    <row r="20" spans="1:86">
      <c r="A20" t="s">
        <v>3</v>
      </c>
      <c r="B20">
        <v>-0.44898564000000002</v>
      </c>
      <c r="C20">
        <v>0.80121083999999998</v>
      </c>
      <c r="D20">
        <v>-2.8319006199999999</v>
      </c>
      <c r="J20" t="s">
        <v>3</v>
      </c>
      <c r="K20">
        <v>-0.31720336999999998</v>
      </c>
      <c r="L20">
        <v>0.76272329000000005</v>
      </c>
      <c r="M20">
        <v>-2.8640818700000001</v>
      </c>
      <c r="R20" t="s">
        <v>3</v>
      </c>
      <c r="S20">
        <v>-0.46908633</v>
      </c>
      <c r="T20">
        <v>0.80225678</v>
      </c>
      <c r="U20">
        <v>-2.8338927799999998</v>
      </c>
      <c r="Z20" t="s">
        <v>3</v>
      </c>
      <c r="AA20">
        <v>-0.49943537999999998</v>
      </c>
      <c r="AB20">
        <v>0.83977763999999999</v>
      </c>
      <c r="AC20">
        <v>-2.8294728899999999</v>
      </c>
      <c r="AI20" t="s">
        <v>3</v>
      </c>
      <c r="AJ20">
        <v>-0.42248893999999998</v>
      </c>
      <c r="AK20">
        <v>0.76088431000000001</v>
      </c>
      <c r="AL20">
        <v>-2.8561141299999999</v>
      </c>
      <c r="AQ20" t="s">
        <v>3</v>
      </c>
      <c r="AR20">
        <v>-0.51749911000000004</v>
      </c>
      <c r="AS20">
        <v>0.81805046999999997</v>
      </c>
      <c r="AT20">
        <v>-2.8287365800000002</v>
      </c>
      <c r="AY20" t="s">
        <v>3</v>
      </c>
      <c r="AZ20">
        <v>-0.52602647999999996</v>
      </c>
      <c r="BA20">
        <v>0.84881706000000001</v>
      </c>
      <c r="BB20">
        <v>-2.82865609</v>
      </c>
      <c r="BG20" t="s">
        <v>3</v>
      </c>
      <c r="BH20">
        <v>-0.42222861</v>
      </c>
      <c r="BI20">
        <v>0.78678654999999997</v>
      </c>
      <c r="BJ20">
        <v>-2.8488051799999998</v>
      </c>
      <c r="BO20" t="s">
        <v>3</v>
      </c>
      <c r="BP20">
        <v>-0.42140091000000002</v>
      </c>
      <c r="BQ20">
        <v>0.78621626</v>
      </c>
      <c r="BR20">
        <v>-2.8467038200000001</v>
      </c>
      <c r="BW20" t="s">
        <v>3</v>
      </c>
      <c r="BX20">
        <v>-0.50036159999999996</v>
      </c>
      <c r="BY20">
        <v>0.82662533000000005</v>
      </c>
      <c r="BZ20">
        <v>-2.8337058100000001</v>
      </c>
      <c r="CE20" t="s">
        <v>3</v>
      </c>
      <c r="CF20">
        <v>-0.51027745999999996</v>
      </c>
      <c r="CG20">
        <v>0.89004837000000003</v>
      </c>
      <c r="CH20">
        <v>-2.8367506900000001</v>
      </c>
    </row>
    <row r="21" spans="1:86">
      <c r="A21" t="s">
        <v>3</v>
      </c>
      <c r="B21">
        <v>-1.7070753599999999</v>
      </c>
      <c r="C21">
        <v>1.6559176799999999</v>
      </c>
      <c r="D21">
        <v>-2.94130877</v>
      </c>
      <c r="J21" t="s">
        <v>3</v>
      </c>
      <c r="K21">
        <v>-1.58793736</v>
      </c>
      <c r="L21">
        <v>1.59629281</v>
      </c>
      <c r="M21">
        <v>-3.0026771600000002</v>
      </c>
      <c r="R21" t="s">
        <v>3</v>
      </c>
      <c r="S21">
        <v>-1.7244325599999999</v>
      </c>
      <c r="T21">
        <v>1.6623737599999999</v>
      </c>
      <c r="U21">
        <v>-2.9310745200000001</v>
      </c>
      <c r="Z21" t="s">
        <v>3</v>
      </c>
      <c r="AA21">
        <v>-1.7421119899999999</v>
      </c>
      <c r="AB21">
        <v>1.72001275</v>
      </c>
      <c r="AC21">
        <v>-2.9046064600000001</v>
      </c>
      <c r="AI21" t="s">
        <v>3</v>
      </c>
      <c r="AJ21">
        <v>-1.68359864</v>
      </c>
      <c r="AK21">
        <v>1.6108717800000001</v>
      </c>
      <c r="AL21">
        <v>-2.9739931099999999</v>
      </c>
      <c r="AQ21" t="s">
        <v>3</v>
      </c>
      <c r="AR21">
        <v>-1.74053711</v>
      </c>
      <c r="AS21">
        <v>1.7256457000000001</v>
      </c>
      <c r="AT21">
        <v>-2.9004029899999999</v>
      </c>
      <c r="AY21" t="s">
        <v>3</v>
      </c>
      <c r="AZ21">
        <v>-1.7716772999999999</v>
      </c>
      <c r="BA21">
        <v>1.72673115</v>
      </c>
      <c r="BB21">
        <v>-2.91389963</v>
      </c>
      <c r="BG21" t="s">
        <v>3</v>
      </c>
      <c r="BH21">
        <v>-1.6838460399999999</v>
      </c>
      <c r="BI21">
        <v>1.63640344</v>
      </c>
      <c r="BJ21">
        <v>-2.9674973100000002</v>
      </c>
      <c r="BO21" t="s">
        <v>3</v>
      </c>
      <c r="BP21">
        <v>-1.6829429300000001</v>
      </c>
      <c r="BQ21">
        <v>1.63149867</v>
      </c>
      <c r="BR21">
        <v>-2.96306855</v>
      </c>
      <c r="BW21" t="s">
        <v>3</v>
      </c>
      <c r="BX21">
        <v>-1.71931926</v>
      </c>
      <c r="BY21">
        <v>1.7401959300000001</v>
      </c>
      <c r="BZ21">
        <v>-2.89942016</v>
      </c>
      <c r="CE21" t="s">
        <v>3</v>
      </c>
      <c r="CF21">
        <v>-1.7046169900000001</v>
      </c>
      <c r="CG21">
        <v>1.83628693</v>
      </c>
      <c r="CH21">
        <v>-2.87348011</v>
      </c>
    </row>
    <row r="22" spans="1:86">
      <c r="A22" t="s">
        <v>4</v>
      </c>
      <c r="B22">
        <v>-2.5903185400000002</v>
      </c>
      <c r="C22">
        <v>1.0873765200000001</v>
      </c>
      <c r="D22">
        <v>-2.6364014299999998</v>
      </c>
      <c r="J22" t="s">
        <v>4</v>
      </c>
      <c r="K22">
        <v>-2.4680782899999998</v>
      </c>
      <c r="L22">
        <v>1.0146333000000001</v>
      </c>
      <c r="M22">
        <v>-2.7125374899999999</v>
      </c>
      <c r="R22" t="s">
        <v>4</v>
      </c>
      <c r="S22">
        <v>-2.60675546</v>
      </c>
      <c r="T22">
        <v>1.0992364100000001</v>
      </c>
      <c r="U22">
        <v>-2.61381321</v>
      </c>
      <c r="Z22" t="s">
        <v>4</v>
      </c>
      <c r="AA22">
        <v>-2.6272733399999999</v>
      </c>
      <c r="AB22">
        <v>1.1714784899999999</v>
      </c>
      <c r="AC22">
        <v>-2.5699937799999999</v>
      </c>
      <c r="AI22" t="s">
        <v>4</v>
      </c>
      <c r="AJ22">
        <v>-2.5669768099999999</v>
      </c>
      <c r="AK22">
        <v>1.0390059</v>
      </c>
      <c r="AL22">
        <v>-2.6754904800000001</v>
      </c>
      <c r="AQ22" t="s">
        <v>4</v>
      </c>
      <c r="AR22">
        <v>-2.6334682900000002</v>
      </c>
      <c r="AS22">
        <v>1.20128233</v>
      </c>
      <c r="AT22">
        <v>-2.5478912600000001</v>
      </c>
      <c r="AY22" t="s">
        <v>4</v>
      </c>
      <c r="AZ22">
        <v>-2.6535007500000001</v>
      </c>
      <c r="BA22">
        <v>1.1814199599999999</v>
      </c>
      <c r="BB22">
        <v>-2.56510068</v>
      </c>
      <c r="BG22" t="s">
        <v>4</v>
      </c>
      <c r="BH22">
        <v>-2.5661154800000001</v>
      </c>
      <c r="BI22">
        <v>1.0633517299999999</v>
      </c>
      <c r="BJ22">
        <v>-2.6667797100000001</v>
      </c>
      <c r="BO22" t="s">
        <v>4</v>
      </c>
      <c r="BP22">
        <v>-2.5616432200000001</v>
      </c>
      <c r="BQ22">
        <v>1.0535498400000001</v>
      </c>
      <c r="BR22">
        <v>-2.6609992899999999</v>
      </c>
      <c r="BW22" t="s">
        <v>4</v>
      </c>
      <c r="BX22">
        <v>-2.6138610999999998</v>
      </c>
      <c r="BY22">
        <v>1.2196505</v>
      </c>
      <c r="BZ22">
        <v>-2.5455887399999999</v>
      </c>
      <c r="CE22" t="s">
        <v>4</v>
      </c>
      <c r="CF22">
        <v>-2.6069509499999999</v>
      </c>
      <c r="CG22">
        <v>1.33481666</v>
      </c>
      <c r="CH22">
        <v>-2.51198437</v>
      </c>
    </row>
    <row r="23" spans="1:86">
      <c r="A23" t="s">
        <v>4</v>
      </c>
      <c r="B23">
        <v>-1.85528871</v>
      </c>
      <c r="C23">
        <v>1.9937111300000001</v>
      </c>
      <c r="D23">
        <v>-3.9724113499999998</v>
      </c>
      <c r="J23" t="s">
        <v>4</v>
      </c>
      <c r="K23">
        <v>-1.71921412</v>
      </c>
      <c r="L23">
        <v>1.9298402100000001</v>
      </c>
      <c r="M23">
        <v>-4.0376666500000002</v>
      </c>
      <c r="R23" t="s">
        <v>4</v>
      </c>
      <c r="S23">
        <v>-1.8833791</v>
      </c>
      <c r="T23">
        <v>1.9974987799999999</v>
      </c>
      <c r="U23">
        <v>-3.9614210000000001</v>
      </c>
      <c r="Z23" t="s">
        <v>4</v>
      </c>
      <c r="AA23">
        <v>-1.9151881399999999</v>
      </c>
      <c r="AB23">
        <v>2.0559397599999998</v>
      </c>
      <c r="AC23">
        <v>-3.9324254199999999</v>
      </c>
      <c r="AI23" t="s">
        <v>4</v>
      </c>
      <c r="AJ23">
        <v>-1.8258340399999999</v>
      </c>
      <c r="AK23">
        <v>1.95015541</v>
      </c>
      <c r="AL23">
        <v>-4.0053428100000001</v>
      </c>
      <c r="AQ23" t="s">
        <v>4</v>
      </c>
      <c r="AR23">
        <v>-1.91916212</v>
      </c>
      <c r="AS23">
        <v>2.0528378699999998</v>
      </c>
      <c r="AT23">
        <v>-3.9300150199999999</v>
      </c>
      <c r="AY23" t="s">
        <v>4</v>
      </c>
      <c r="AZ23">
        <v>-1.95254599</v>
      </c>
      <c r="BA23">
        <v>2.0328556299999998</v>
      </c>
      <c r="BB23">
        <v>-3.9497312500000001</v>
      </c>
      <c r="BG23" t="s">
        <v>4</v>
      </c>
      <c r="BH23">
        <v>-1.8266517499999999</v>
      </c>
      <c r="BI23">
        <v>1.9747824300000001</v>
      </c>
      <c r="BJ23">
        <v>-3.9988040599999999</v>
      </c>
      <c r="BO23" t="s">
        <v>4</v>
      </c>
      <c r="BP23">
        <v>-1.82635116</v>
      </c>
      <c r="BQ23">
        <v>1.9746283099999999</v>
      </c>
      <c r="BR23">
        <v>-3.9919818199999999</v>
      </c>
      <c r="BW23" t="s">
        <v>4</v>
      </c>
      <c r="BX23">
        <v>-1.8990523100000001</v>
      </c>
      <c r="BY23">
        <v>2.0705366000000001</v>
      </c>
      <c r="BZ23">
        <v>-3.9279030499999998</v>
      </c>
      <c r="CE23" t="s">
        <v>4</v>
      </c>
      <c r="CF23">
        <v>-1.89179363</v>
      </c>
      <c r="CG23">
        <v>2.1827572900000001</v>
      </c>
      <c r="CH23">
        <v>-3.8953631199999998</v>
      </c>
    </row>
    <row r="24" spans="1:86">
      <c r="A24" t="s">
        <v>4</v>
      </c>
      <c r="B24">
        <v>-1.62953028</v>
      </c>
      <c r="C24">
        <v>2.5412363099999999</v>
      </c>
      <c r="D24">
        <v>-2.3054375</v>
      </c>
      <c r="J24" t="s">
        <v>4</v>
      </c>
      <c r="K24">
        <v>-1.5384223100000001</v>
      </c>
      <c r="L24">
        <v>2.4840827600000002</v>
      </c>
      <c r="M24">
        <v>-2.3675383299999999</v>
      </c>
      <c r="R24" t="s">
        <v>4</v>
      </c>
      <c r="S24">
        <v>-1.6351352699999999</v>
      </c>
      <c r="T24">
        <v>2.5495285299999999</v>
      </c>
      <c r="U24">
        <v>-2.2991922900000001</v>
      </c>
      <c r="Z24" t="s">
        <v>4</v>
      </c>
      <c r="AA24">
        <v>-1.6272677</v>
      </c>
      <c r="AB24">
        <v>2.6070889199999998</v>
      </c>
      <c r="AC24">
        <v>-2.2765688100000001</v>
      </c>
      <c r="AI24" t="s">
        <v>4</v>
      </c>
      <c r="AJ24">
        <v>-1.61328228</v>
      </c>
      <c r="AK24">
        <v>2.4952316300000001</v>
      </c>
      <c r="AL24">
        <v>-2.33562424</v>
      </c>
      <c r="AQ24" t="s">
        <v>4</v>
      </c>
      <c r="AR24">
        <v>-1.59821415</v>
      </c>
      <c r="AS24">
        <v>2.6175136000000001</v>
      </c>
      <c r="AT24">
        <v>-2.2847943599999998</v>
      </c>
      <c r="AY24" t="s">
        <v>4</v>
      </c>
      <c r="AZ24">
        <v>-1.66280714</v>
      </c>
      <c r="BA24">
        <v>2.6297760399999999</v>
      </c>
      <c r="BB24">
        <v>-2.3089611799999998</v>
      </c>
      <c r="BG24" t="s">
        <v>4</v>
      </c>
      <c r="BH24">
        <v>-1.6136360199999999</v>
      </c>
      <c r="BI24">
        <v>2.52027388</v>
      </c>
      <c r="BJ24">
        <v>-2.3288189400000001</v>
      </c>
      <c r="BO24" t="s">
        <v>4</v>
      </c>
      <c r="BP24">
        <v>-1.6120925100000001</v>
      </c>
      <c r="BQ24">
        <v>2.5105135299999999</v>
      </c>
      <c r="BR24">
        <v>-2.3180307999999998</v>
      </c>
      <c r="BW24" t="s">
        <v>4</v>
      </c>
      <c r="BX24">
        <v>-1.5706184000000001</v>
      </c>
      <c r="BY24">
        <v>2.6299545499999999</v>
      </c>
      <c r="BZ24">
        <v>-2.2823721799999999</v>
      </c>
      <c r="CE24" t="s">
        <v>4</v>
      </c>
      <c r="CF24">
        <v>-1.5235600199999999</v>
      </c>
      <c r="CG24">
        <v>2.7150141400000001</v>
      </c>
      <c r="CH24">
        <v>-2.2491565499999999</v>
      </c>
    </row>
    <row r="25" spans="1:86">
      <c r="A25" t="s">
        <v>3</v>
      </c>
      <c r="B25">
        <v>-0.57903400999999999</v>
      </c>
      <c r="C25">
        <v>-0.51191651000000005</v>
      </c>
      <c r="D25">
        <v>-3.6326543199999999</v>
      </c>
      <c r="J25" t="s">
        <v>3</v>
      </c>
      <c r="K25">
        <v>-0.40994684999999997</v>
      </c>
      <c r="L25">
        <v>-0.56800894999999996</v>
      </c>
      <c r="M25">
        <v>-3.6446313400000001</v>
      </c>
      <c r="R25" t="s">
        <v>3</v>
      </c>
      <c r="S25">
        <v>-0.61214221999999996</v>
      </c>
      <c r="T25">
        <v>-0.51018629000000004</v>
      </c>
      <c r="U25">
        <v>-3.6337016700000002</v>
      </c>
      <c r="Z25" t="s">
        <v>3</v>
      </c>
      <c r="AA25">
        <v>-0.67825400000000002</v>
      </c>
      <c r="AB25">
        <v>-0.47040940999999997</v>
      </c>
      <c r="AC25">
        <v>-3.62584865</v>
      </c>
      <c r="AI25" t="s">
        <v>3</v>
      </c>
      <c r="AJ25">
        <v>-0.54419684000000002</v>
      </c>
      <c r="AK25">
        <v>-0.55695687999999999</v>
      </c>
      <c r="AL25">
        <v>-3.6493371200000002</v>
      </c>
      <c r="AQ25" t="s">
        <v>3</v>
      </c>
      <c r="AR25">
        <v>-0.73431358999999996</v>
      </c>
      <c r="AS25">
        <v>-0.49595423</v>
      </c>
      <c r="AT25">
        <v>-3.6088415500000002</v>
      </c>
      <c r="AY25" t="s">
        <v>3</v>
      </c>
      <c r="AZ25">
        <v>-0.72024250999999995</v>
      </c>
      <c r="BA25">
        <v>-0.46601973000000002</v>
      </c>
      <c r="BB25">
        <v>-3.6143238900000001</v>
      </c>
      <c r="BG25" t="s">
        <v>3</v>
      </c>
      <c r="BH25">
        <v>-0.54429857000000004</v>
      </c>
      <c r="BI25">
        <v>-0.53380645999999998</v>
      </c>
      <c r="BJ25">
        <v>-3.638579</v>
      </c>
      <c r="BO25" t="s">
        <v>3</v>
      </c>
      <c r="BP25">
        <v>-0.52881427000000003</v>
      </c>
      <c r="BQ25">
        <v>-0.53037599000000002</v>
      </c>
      <c r="BR25">
        <v>-3.63883936</v>
      </c>
      <c r="BW25" t="s">
        <v>3</v>
      </c>
      <c r="BX25">
        <v>-0.72567271</v>
      </c>
      <c r="BY25">
        <v>-0.48447290999999998</v>
      </c>
      <c r="BZ25">
        <v>-3.6166130500000002</v>
      </c>
      <c r="CE25" t="s">
        <v>3</v>
      </c>
      <c r="CF25">
        <v>-0.77783868</v>
      </c>
      <c r="CG25">
        <v>-0.39911524999999998</v>
      </c>
      <c r="CH25">
        <v>-3.6414695799999999</v>
      </c>
    </row>
    <row r="26" spans="1:86">
      <c r="A26" t="s">
        <v>4</v>
      </c>
      <c r="B26">
        <v>-1.52115092</v>
      </c>
      <c r="C26">
        <v>-0.59230627000000002</v>
      </c>
      <c r="D26">
        <v>-4.1805452799999996</v>
      </c>
      <c r="J26" t="s">
        <v>4</v>
      </c>
      <c r="K26">
        <v>-1.3060645900000001</v>
      </c>
      <c r="L26">
        <v>-0.65316532999999999</v>
      </c>
      <c r="M26">
        <v>-4.2645721099999996</v>
      </c>
      <c r="R26" t="s">
        <v>4</v>
      </c>
      <c r="S26">
        <v>-1.5637091700000001</v>
      </c>
      <c r="T26">
        <v>-0.59038835000000001</v>
      </c>
      <c r="U26">
        <v>-4.1652765299999999</v>
      </c>
      <c r="Z26" t="s">
        <v>4</v>
      </c>
      <c r="AA26">
        <v>-1.65232533</v>
      </c>
      <c r="AB26">
        <v>-0.54721246999999995</v>
      </c>
      <c r="AC26">
        <v>-4.1159503700000002</v>
      </c>
      <c r="AI26" t="s">
        <v>4</v>
      </c>
      <c r="AJ26">
        <v>-1.45996751</v>
      </c>
      <c r="AK26">
        <v>-0.62477614000000004</v>
      </c>
      <c r="AL26">
        <v>-4.2413212099999997</v>
      </c>
      <c r="AQ26" t="s">
        <v>4</v>
      </c>
      <c r="AR26">
        <v>-1.7151156400000001</v>
      </c>
      <c r="AS26">
        <v>-0.55629481999999997</v>
      </c>
      <c r="AT26">
        <v>-4.0876340899999999</v>
      </c>
      <c r="AY26" t="s">
        <v>4</v>
      </c>
      <c r="AZ26">
        <v>-1.6937232799999999</v>
      </c>
      <c r="BA26">
        <v>-0.53766594000000001</v>
      </c>
      <c r="BB26">
        <v>-4.1062492199999996</v>
      </c>
      <c r="BG26" t="s">
        <v>4</v>
      </c>
      <c r="BH26">
        <v>-1.4602368400000001</v>
      </c>
      <c r="BI26">
        <v>-0.59980924000000002</v>
      </c>
      <c r="BJ26">
        <v>-4.2314541999999999</v>
      </c>
      <c r="BO26" t="s">
        <v>4</v>
      </c>
      <c r="BP26">
        <v>-1.45087112</v>
      </c>
      <c r="BQ26">
        <v>-0.60804097000000001</v>
      </c>
      <c r="BR26">
        <v>-4.2239576999999997</v>
      </c>
      <c r="BW26" t="s">
        <v>4</v>
      </c>
      <c r="BX26">
        <v>-1.7075600200000001</v>
      </c>
      <c r="BY26">
        <v>-0.53823666000000003</v>
      </c>
      <c r="BZ26">
        <v>-4.0939599700000002</v>
      </c>
      <c r="CE26" t="s">
        <v>4</v>
      </c>
      <c r="CF26">
        <v>-1.78346037</v>
      </c>
      <c r="CG26">
        <v>-0.43816049000000001</v>
      </c>
      <c r="CH26">
        <v>-4.0693793100000004</v>
      </c>
    </row>
    <row r="27" spans="1:86">
      <c r="A27" t="s">
        <v>4</v>
      </c>
      <c r="B27">
        <v>0.25133819000000002</v>
      </c>
      <c r="C27">
        <v>-0.67458488000000005</v>
      </c>
      <c r="D27">
        <v>-4.3250017600000001</v>
      </c>
      <c r="J27" t="s">
        <v>4</v>
      </c>
      <c r="K27">
        <v>0.46904610000000002</v>
      </c>
      <c r="L27">
        <v>-0.76065627000000002</v>
      </c>
      <c r="M27">
        <v>-4.2659936299999996</v>
      </c>
      <c r="R27" t="s">
        <v>4</v>
      </c>
      <c r="S27">
        <v>0.20603033000000001</v>
      </c>
      <c r="T27">
        <v>-0.67160405000000001</v>
      </c>
      <c r="U27">
        <v>-4.3406334600000003</v>
      </c>
      <c r="Z27" t="s">
        <v>4</v>
      </c>
      <c r="AA27">
        <v>0.10800579</v>
      </c>
      <c r="AB27">
        <v>-0.63205301999999997</v>
      </c>
      <c r="AC27">
        <v>-4.3677685200000003</v>
      </c>
      <c r="AI27" t="s">
        <v>4</v>
      </c>
      <c r="AJ27">
        <v>0.31570502</v>
      </c>
      <c r="AK27">
        <v>-0.74331022999999996</v>
      </c>
      <c r="AL27">
        <v>-4.2988647899999997</v>
      </c>
      <c r="AQ27" t="s">
        <v>4</v>
      </c>
      <c r="AR27">
        <v>4.0050599999999999E-2</v>
      </c>
      <c r="AS27">
        <v>-0.68237597999999999</v>
      </c>
      <c r="AT27">
        <v>-4.35742663</v>
      </c>
      <c r="AY27" t="s">
        <v>4</v>
      </c>
      <c r="AZ27">
        <v>6.7873409999999995E-2</v>
      </c>
      <c r="BA27">
        <v>-0.64561679000000005</v>
      </c>
      <c r="BB27">
        <v>-4.3514127199999999</v>
      </c>
      <c r="BG27" t="s">
        <v>4</v>
      </c>
      <c r="BH27">
        <v>0.31547918000000003</v>
      </c>
      <c r="BI27">
        <v>-0.71840119000000002</v>
      </c>
      <c r="BJ27">
        <v>-4.2905737200000003</v>
      </c>
      <c r="BO27" t="s">
        <v>4</v>
      </c>
      <c r="BP27">
        <v>0.32878608999999998</v>
      </c>
      <c r="BQ27">
        <v>-0.71884912999999995</v>
      </c>
      <c r="BR27">
        <v>-4.2880032000000003</v>
      </c>
      <c r="BW27" t="s">
        <v>4</v>
      </c>
      <c r="BX27">
        <v>4.6498079999999997E-2</v>
      </c>
      <c r="BY27">
        <v>-0.67365262000000004</v>
      </c>
      <c r="BZ27">
        <v>-4.3667688699999996</v>
      </c>
      <c r="CE27" t="s">
        <v>4</v>
      </c>
      <c r="CF27">
        <v>-4.598319E-2</v>
      </c>
      <c r="CG27">
        <v>-0.56951527000000002</v>
      </c>
      <c r="CH27">
        <v>-4.4347654800000003</v>
      </c>
    </row>
    <row r="28" spans="1:86">
      <c r="A28" t="s">
        <v>3</v>
      </c>
      <c r="B28">
        <v>-0.37306213999999999</v>
      </c>
      <c r="C28">
        <v>-0.98747903999999997</v>
      </c>
      <c r="D28">
        <v>-1.4469636299999999</v>
      </c>
      <c r="J28" t="s">
        <v>3</v>
      </c>
      <c r="K28">
        <v>-0.30073050000000001</v>
      </c>
      <c r="L28">
        <v>-1.00096824</v>
      </c>
      <c r="M28">
        <v>-1.44474364</v>
      </c>
      <c r="R28" t="s">
        <v>3</v>
      </c>
      <c r="S28">
        <v>-0.37871002999999998</v>
      </c>
      <c r="T28">
        <v>-0.98736908999999995</v>
      </c>
      <c r="U28">
        <v>-1.4510637399999999</v>
      </c>
      <c r="Z28" t="s">
        <v>3</v>
      </c>
      <c r="AA28">
        <v>-0.38740582000000001</v>
      </c>
      <c r="AB28">
        <v>-0.95203884999999999</v>
      </c>
      <c r="AC28">
        <v>-1.4507246499999999</v>
      </c>
      <c r="AI28" t="s">
        <v>3</v>
      </c>
      <c r="AJ28">
        <v>-0.39523283999999997</v>
      </c>
      <c r="AK28">
        <v>-1.0171331400000001</v>
      </c>
      <c r="AL28">
        <v>-1.4562889000000001</v>
      </c>
      <c r="AQ28" t="s">
        <v>3</v>
      </c>
      <c r="AR28">
        <v>-0.43262468999999998</v>
      </c>
      <c r="AS28">
        <v>-0.96080423000000004</v>
      </c>
      <c r="AT28">
        <v>-1.4314241400000001</v>
      </c>
      <c r="AY28" t="s">
        <v>3</v>
      </c>
      <c r="AZ28">
        <v>-0.40844791000000003</v>
      </c>
      <c r="BA28">
        <v>-0.93252095000000002</v>
      </c>
      <c r="BB28">
        <v>-1.43877436</v>
      </c>
      <c r="BG28" t="s">
        <v>3</v>
      </c>
      <c r="BH28">
        <v>-0.39751575</v>
      </c>
      <c r="BI28">
        <v>-0.99136093000000003</v>
      </c>
      <c r="BJ28">
        <v>-1.44949561</v>
      </c>
      <c r="BO28" t="s">
        <v>3</v>
      </c>
      <c r="BP28">
        <v>-0.41030504000000001</v>
      </c>
      <c r="BQ28">
        <v>-0.98335687999999999</v>
      </c>
      <c r="BR28">
        <v>-1.4356810099999999</v>
      </c>
      <c r="BW28" t="s">
        <v>3</v>
      </c>
      <c r="BX28">
        <v>-0.42027205000000001</v>
      </c>
      <c r="BY28">
        <v>-0.95644941999999999</v>
      </c>
      <c r="BZ28">
        <v>-1.44144399</v>
      </c>
      <c r="CE28" t="s">
        <v>3</v>
      </c>
      <c r="CF28">
        <v>-0.42249949999999997</v>
      </c>
      <c r="CG28">
        <v>-0.92410121999999995</v>
      </c>
      <c r="CH28">
        <v>-1.48621398</v>
      </c>
    </row>
    <row r="29" spans="1:86">
      <c r="A29" t="s">
        <v>3</v>
      </c>
      <c r="B29">
        <v>3.33798073</v>
      </c>
      <c r="C29">
        <v>0.71858749</v>
      </c>
      <c r="D29">
        <v>2.2348062</v>
      </c>
      <c r="J29" t="s">
        <v>3</v>
      </c>
      <c r="K29">
        <v>3.3753054100000002</v>
      </c>
      <c r="L29">
        <v>0.71114515</v>
      </c>
      <c r="M29">
        <v>2.2564542400000001</v>
      </c>
      <c r="R29" t="s">
        <v>3</v>
      </c>
      <c r="S29">
        <v>3.3269436699999999</v>
      </c>
      <c r="T29">
        <v>0.71996758999999999</v>
      </c>
      <c r="U29">
        <v>2.2445792500000001</v>
      </c>
      <c r="Z29" t="s">
        <v>3</v>
      </c>
      <c r="AA29">
        <v>3.3222328399999999</v>
      </c>
      <c r="AB29">
        <v>0.75306691999999997</v>
      </c>
      <c r="AC29">
        <v>2.2585564900000001</v>
      </c>
      <c r="AI29" t="s">
        <v>3</v>
      </c>
      <c r="AJ29">
        <v>3.2936041700000001</v>
      </c>
      <c r="AK29">
        <v>0.60027096000000002</v>
      </c>
      <c r="AL29">
        <v>2.2939792699999999</v>
      </c>
      <c r="AQ29" t="s">
        <v>3</v>
      </c>
      <c r="AR29">
        <v>3.32316615</v>
      </c>
      <c r="AS29">
        <v>0.70194215999999998</v>
      </c>
      <c r="AT29">
        <v>2.2549434900000001</v>
      </c>
      <c r="AY29" t="s">
        <v>3</v>
      </c>
      <c r="AZ29">
        <v>3.3435531900000002</v>
      </c>
      <c r="BA29">
        <v>0.71918778999999999</v>
      </c>
      <c r="BB29">
        <v>2.2961890700000001</v>
      </c>
      <c r="BG29" t="s">
        <v>3</v>
      </c>
      <c r="BH29">
        <v>3.2929257199999999</v>
      </c>
      <c r="BI29">
        <v>0.62599048999999996</v>
      </c>
      <c r="BJ29">
        <v>2.30225831</v>
      </c>
      <c r="BO29" t="s">
        <v>3</v>
      </c>
      <c r="BP29">
        <v>3.2909883999999998</v>
      </c>
      <c r="BQ29">
        <v>0.62116905</v>
      </c>
      <c r="BR29">
        <v>2.3003477399999999</v>
      </c>
      <c r="BW29" t="s">
        <v>3</v>
      </c>
      <c r="BX29">
        <v>3.3513087100000001</v>
      </c>
      <c r="BY29">
        <v>0.69300223000000005</v>
      </c>
      <c r="BZ29">
        <v>2.23420109</v>
      </c>
      <c r="CE29" t="s">
        <v>3</v>
      </c>
      <c r="CF29">
        <v>3.32330075</v>
      </c>
      <c r="CG29">
        <v>0.62054218000000005</v>
      </c>
      <c r="CH29">
        <v>2.2730245299999998</v>
      </c>
    </row>
    <row r="30" spans="1:86">
      <c r="A30" t="s">
        <v>4</v>
      </c>
      <c r="B30">
        <v>3.1792834399999998</v>
      </c>
      <c r="C30">
        <v>1.78031187</v>
      </c>
      <c r="D30">
        <v>2.0383530099999998</v>
      </c>
      <c r="J30" t="s">
        <v>4</v>
      </c>
      <c r="K30">
        <v>3.3018330300000001</v>
      </c>
      <c r="L30">
        <v>1.7783696899999999</v>
      </c>
      <c r="M30">
        <v>2.04286674</v>
      </c>
      <c r="R30" t="s">
        <v>4</v>
      </c>
      <c r="S30">
        <v>3.1690980500000001</v>
      </c>
      <c r="T30">
        <v>1.78259853</v>
      </c>
      <c r="U30">
        <v>2.0527735300000001</v>
      </c>
      <c r="Z30" t="s">
        <v>4</v>
      </c>
      <c r="AA30">
        <v>3.17351275</v>
      </c>
      <c r="AB30">
        <v>1.81628189</v>
      </c>
      <c r="AC30">
        <v>2.0619533400000001</v>
      </c>
      <c r="AI30" t="s">
        <v>4</v>
      </c>
      <c r="AJ30">
        <v>3.1546615500000001</v>
      </c>
      <c r="AK30">
        <v>1.6655248</v>
      </c>
      <c r="AL30">
        <v>2.1022688500000002</v>
      </c>
      <c r="AQ30" t="s">
        <v>4</v>
      </c>
      <c r="AR30">
        <v>3.21394979</v>
      </c>
      <c r="AS30">
        <v>1.7662607100000001</v>
      </c>
      <c r="AT30">
        <v>2.0387246800000001</v>
      </c>
      <c r="AY30" t="s">
        <v>4</v>
      </c>
      <c r="AZ30">
        <v>3.2061158399999998</v>
      </c>
      <c r="BA30">
        <v>1.7883401699999999</v>
      </c>
      <c r="BB30">
        <v>2.12519993</v>
      </c>
      <c r="BG30" t="s">
        <v>4</v>
      </c>
      <c r="BH30">
        <v>3.1531959399999998</v>
      </c>
      <c r="BI30">
        <v>1.69080477</v>
      </c>
      <c r="BJ30">
        <v>2.1108826700000001</v>
      </c>
      <c r="BO30" t="s">
        <v>4</v>
      </c>
      <c r="BP30">
        <v>3.1465865100000001</v>
      </c>
      <c r="BQ30">
        <v>1.68655866</v>
      </c>
      <c r="BR30">
        <v>2.1117232100000001</v>
      </c>
      <c r="BW30" t="s">
        <v>4</v>
      </c>
      <c r="BX30">
        <v>3.2405516599999999</v>
      </c>
      <c r="BY30">
        <v>1.7572700699999999</v>
      </c>
      <c r="BZ30">
        <v>2.0188929199999999</v>
      </c>
      <c r="CE30" t="s">
        <v>4</v>
      </c>
      <c r="CF30">
        <v>3.2260835999999999</v>
      </c>
      <c r="CG30">
        <v>1.6903558599999999</v>
      </c>
      <c r="CH30">
        <v>2.07946016</v>
      </c>
    </row>
    <row r="31" spans="1:86">
      <c r="A31" t="s">
        <v>4</v>
      </c>
      <c r="B31">
        <v>4.3827800100000003</v>
      </c>
      <c r="C31">
        <v>0.58974828000000001</v>
      </c>
      <c r="D31">
        <v>2.5368332499999999</v>
      </c>
      <c r="J31" t="s">
        <v>4</v>
      </c>
      <c r="K31">
        <v>4.3997473300000003</v>
      </c>
      <c r="L31">
        <v>0.51140848000000005</v>
      </c>
      <c r="M31">
        <v>2.58868652</v>
      </c>
      <c r="R31" t="s">
        <v>4</v>
      </c>
      <c r="S31">
        <v>4.3698290799999997</v>
      </c>
      <c r="T31">
        <v>0.59043705000000002</v>
      </c>
      <c r="U31">
        <v>2.5528892000000001</v>
      </c>
      <c r="Z31" t="s">
        <v>4</v>
      </c>
      <c r="AA31">
        <v>4.36168684</v>
      </c>
      <c r="AB31">
        <v>0.61802338000000001</v>
      </c>
      <c r="AC31">
        <v>2.5760311200000001</v>
      </c>
      <c r="AI31" t="s">
        <v>4</v>
      </c>
      <c r="AJ31">
        <v>4.32897804</v>
      </c>
      <c r="AK31">
        <v>0.45303690000000002</v>
      </c>
      <c r="AL31">
        <v>2.6191213900000001</v>
      </c>
      <c r="AQ31" t="s">
        <v>4</v>
      </c>
      <c r="AR31">
        <v>4.3551395700000004</v>
      </c>
      <c r="AS31">
        <v>0.53594969999999997</v>
      </c>
      <c r="AT31">
        <v>2.58214649</v>
      </c>
      <c r="AY31" t="s">
        <v>4</v>
      </c>
      <c r="AZ31">
        <v>4.3861087000000003</v>
      </c>
      <c r="BA31">
        <v>0.56692312</v>
      </c>
      <c r="BB31">
        <v>2.5961835500000001</v>
      </c>
      <c r="BG31" t="s">
        <v>4</v>
      </c>
      <c r="BH31">
        <v>4.3280210400000003</v>
      </c>
      <c r="BI31">
        <v>0.47840957000000001</v>
      </c>
      <c r="BJ31">
        <v>2.6284197499999999</v>
      </c>
      <c r="BO31" t="s">
        <v>4</v>
      </c>
      <c r="BP31">
        <v>4.3281085199999998</v>
      </c>
      <c r="BQ31">
        <v>0.4781571</v>
      </c>
      <c r="BR31">
        <v>2.6219168100000001</v>
      </c>
      <c r="BW31" t="s">
        <v>4</v>
      </c>
      <c r="BX31">
        <v>4.38558352</v>
      </c>
      <c r="BY31">
        <v>0.52713030999999999</v>
      </c>
      <c r="BZ31">
        <v>2.55396607</v>
      </c>
      <c r="CE31" t="s">
        <v>4</v>
      </c>
      <c r="CF31">
        <v>4.3482128299999996</v>
      </c>
      <c r="CG31">
        <v>0.43879822000000002</v>
      </c>
      <c r="CH31">
        <v>2.6138971099999999</v>
      </c>
    </row>
    <row r="32" spans="1:86">
      <c r="A32" t="s">
        <v>4</v>
      </c>
      <c r="B32">
        <v>2.70025446</v>
      </c>
      <c r="C32">
        <v>0.43126913</v>
      </c>
      <c r="D32">
        <v>3.0746799899999999</v>
      </c>
      <c r="J32" t="s">
        <v>4</v>
      </c>
      <c r="K32">
        <v>2.6968276499999999</v>
      </c>
      <c r="L32">
        <v>0.47673225000000002</v>
      </c>
      <c r="M32">
        <v>3.0809361700000002</v>
      </c>
      <c r="R32" t="s">
        <v>4</v>
      </c>
      <c r="S32">
        <v>2.6840916199999998</v>
      </c>
      <c r="T32">
        <v>0.42815501</v>
      </c>
      <c r="U32">
        <v>3.0789436499999998</v>
      </c>
      <c r="Z32" t="s">
        <v>4</v>
      </c>
      <c r="AA32">
        <v>2.6709002800000001</v>
      </c>
      <c r="AB32">
        <v>0.46867924999999999</v>
      </c>
      <c r="AC32">
        <v>3.0889391900000001</v>
      </c>
      <c r="AI32" t="s">
        <v>4</v>
      </c>
      <c r="AJ32">
        <v>2.6321225899999998</v>
      </c>
      <c r="AK32">
        <v>0.31634322999999998</v>
      </c>
      <c r="AL32">
        <v>3.1165359499999998</v>
      </c>
      <c r="AQ32" t="s">
        <v>4</v>
      </c>
      <c r="AR32">
        <v>2.6570476699999999</v>
      </c>
      <c r="AS32">
        <v>0.45570892000000002</v>
      </c>
      <c r="AT32">
        <v>3.0857261899999999</v>
      </c>
      <c r="AY32" t="s">
        <v>4</v>
      </c>
      <c r="AZ32">
        <v>2.7028391699999998</v>
      </c>
      <c r="BA32">
        <v>0.42721288000000002</v>
      </c>
      <c r="BB32">
        <v>3.13242251</v>
      </c>
      <c r="BG32" t="s">
        <v>4</v>
      </c>
      <c r="BH32">
        <v>2.6303811000000001</v>
      </c>
      <c r="BI32">
        <v>0.34073563000000001</v>
      </c>
      <c r="BJ32">
        <v>3.1235428000000001</v>
      </c>
      <c r="BO32" t="s">
        <v>4</v>
      </c>
      <c r="BP32">
        <v>2.6297333799999998</v>
      </c>
      <c r="BQ32">
        <v>0.33383278999999999</v>
      </c>
      <c r="BR32">
        <v>3.12162929</v>
      </c>
      <c r="BW32" t="s">
        <v>4</v>
      </c>
      <c r="BX32">
        <v>2.6910346399999998</v>
      </c>
      <c r="BY32">
        <v>0.44648642999999999</v>
      </c>
      <c r="BZ32">
        <v>3.06957624</v>
      </c>
      <c r="CE32" t="s">
        <v>4</v>
      </c>
      <c r="CF32">
        <v>2.6413732900000002</v>
      </c>
      <c r="CG32">
        <v>0.36106410999999999</v>
      </c>
      <c r="CH32">
        <v>3.0868482199999998</v>
      </c>
    </row>
    <row r="33" spans="1:86">
      <c r="A33" t="s">
        <v>3</v>
      </c>
      <c r="B33">
        <v>3.0337619199999999</v>
      </c>
      <c r="C33">
        <v>-0.12711668000000001</v>
      </c>
      <c r="D33">
        <v>1.00822927</v>
      </c>
      <c r="J33" t="s">
        <v>3</v>
      </c>
      <c r="K33">
        <v>3.0573465899999999</v>
      </c>
      <c r="L33">
        <v>-0.13461917000000001</v>
      </c>
      <c r="M33">
        <v>1.03275256</v>
      </c>
      <c r="R33" t="s">
        <v>3</v>
      </c>
      <c r="S33">
        <v>3.0311253699999998</v>
      </c>
      <c r="T33">
        <v>-0.12110804999999999</v>
      </c>
      <c r="U33">
        <v>1.0126470000000001</v>
      </c>
      <c r="Z33" t="s">
        <v>3</v>
      </c>
      <c r="AA33">
        <v>3.0307155300000002</v>
      </c>
      <c r="AB33">
        <v>-9.1810959999999997E-2</v>
      </c>
      <c r="AC33">
        <v>1.0280939600000001</v>
      </c>
      <c r="AI33" t="s">
        <v>3</v>
      </c>
      <c r="AJ33">
        <v>3.0034157800000001</v>
      </c>
      <c r="AK33">
        <v>-0.23169029999999999</v>
      </c>
      <c r="AL33">
        <v>1.0544345500000001</v>
      </c>
      <c r="AQ33" t="s">
        <v>3</v>
      </c>
      <c r="AR33">
        <v>3.0104476</v>
      </c>
      <c r="AS33">
        <v>-0.15480358999999999</v>
      </c>
      <c r="AT33">
        <v>1.0378987</v>
      </c>
      <c r="AY33" t="s">
        <v>3</v>
      </c>
      <c r="AZ33">
        <v>3.0294678799999999</v>
      </c>
      <c r="BA33">
        <v>-0.11123950000000001</v>
      </c>
      <c r="BB33">
        <v>1.05855144</v>
      </c>
      <c r="BG33" t="s">
        <v>3</v>
      </c>
      <c r="BH33">
        <v>3.0049537200000001</v>
      </c>
      <c r="BI33">
        <v>-0.20710774000000001</v>
      </c>
      <c r="BJ33">
        <v>1.06332274</v>
      </c>
      <c r="BO33" t="s">
        <v>3</v>
      </c>
      <c r="BP33">
        <v>3.00417216</v>
      </c>
      <c r="BQ33">
        <v>-0.22214619999999999</v>
      </c>
      <c r="BR33">
        <v>1.06519378</v>
      </c>
      <c r="BW33" t="s">
        <v>3</v>
      </c>
      <c r="BX33">
        <v>3.0302660700000001</v>
      </c>
      <c r="BY33">
        <v>-0.1631533</v>
      </c>
      <c r="BZ33">
        <v>1.0189796600000001</v>
      </c>
      <c r="CE33" t="s">
        <v>3</v>
      </c>
      <c r="CF33">
        <v>3.0233873199999999</v>
      </c>
      <c r="CG33">
        <v>-0.20646648000000001</v>
      </c>
      <c r="CH33">
        <v>1.03240577</v>
      </c>
    </row>
    <row r="34" spans="1:86">
      <c r="A34" t="s">
        <v>3</v>
      </c>
      <c r="B34">
        <v>3.8164122699999998</v>
      </c>
      <c r="C34">
        <v>0.36271734999999999</v>
      </c>
      <c r="D34">
        <v>-0.20855872</v>
      </c>
      <c r="J34" t="s">
        <v>3</v>
      </c>
      <c r="K34">
        <v>3.8453930399999998</v>
      </c>
      <c r="L34">
        <v>0.34895978</v>
      </c>
      <c r="M34">
        <v>-0.18333758</v>
      </c>
      <c r="R34" t="s">
        <v>3</v>
      </c>
      <c r="S34">
        <v>3.82013048</v>
      </c>
      <c r="T34">
        <v>0.37306812</v>
      </c>
      <c r="U34">
        <v>-0.19824446000000001</v>
      </c>
      <c r="Z34" t="s">
        <v>3</v>
      </c>
      <c r="AA34">
        <v>3.8315621100000001</v>
      </c>
      <c r="AB34">
        <v>0.39044193999999999</v>
      </c>
      <c r="AC34">
        <v>-0.18003904000000001</v>
      </c>
      <c r="AI34" t="s">
        <v>3</v>
      </c>
      <c r="AJ34">
        <v>3.82868341</v>
      </c>
      <c r="AK34">
        <v>0.24568951999999999</v>
      </c>
      <c r="AL34">
        <v>-0.13869329</v>
      </c>
      <c r="AQ34" t="s">
        <v>3</v>
      </c>
      <c r="AR34">
        <v>3.8242389600000002</v>
      </c>
      <c r="AS34">
        <v>0.28633326999999997</v>
      </c>
      <c r="AT34">
        <v>-0.17721738000000001</v>
      </c>
      <c r="AY34" t="s">
        <v>3</v>
      </c>
      <c r="AZ34">
        <v>3.8385999700000002</v>
      </c>
      <c r="BA34">
        <v>0.35761815000000002</v>
      </c>
      <c r="BB34">
        <v>-0.15219099</v>
      </c>
      <c r="BG34" t="s">
        <v>3</v>
      </c>
      <c r="BH34">
        <v>3.8295659199999998</v>
      </c>
      <c r="BI34">
        <v>0.26889858999999999</v>
      </c>
      <c r="BJ34">
        <v>-0.13092113</v>
      </c>
      <c r="BO34" t="s">
        <v>3</v>
      </c>
      <c r="BP34">
        <v>3.8175677399999999</v>
      </c>
      <c r="BQ34">
        <v>0.26759272000000001</v>
      </c>
      <c r="BR34">
        <v>-0.13643793000000001</v>
      </c>
      <c r="BW34" t="s">
        <v>3</v>
      </c>
      <c r="BX34">
        <v>3.8407918699999999</v>
      </c>
      <c r="BY34">
        <v>0.27530101000000001</v>
      </c>
      <c r="BZ34">
        <v>-0.19937804000000001</v>
      </c>
      <c r="CE34" t="s">
        <v>3</v>
      </c>
      <c r="CF34">
        <v>3.8619386100000002</v>
      </c>
      <c r="CG34">
        <v>0.25068006999999998</v>
      </c>
      <c r="CH34">
        <v>-0.15950274</v>
      </c>
    </row>
    <row r="35" spans="1:86">
      <c r="A35" t="s">
        <v>4</v>
      </c>
      <c r="B35">
        <v>3.65566338</v>
      </c>
      <c r="C35">
        <v>-0.30116400999999998</v>
      </c>
      <c r="D35">
        <v>-1.0631409999999999</v>
      </c>
      <c r="J35" t="s">
        <v>4</v>
      </c>
      <c r="K35">
        <v>3.6708162099999999</v>
      </c>
      <c r="L35">
        <v>-0.30406926000000001</v>
      </c>
      <c r="M35">
        <v>-1.0439375900000001</v>
      </c>
      <c r="R35" t="s">
        <v>4</v>
      </c>
      <c r="S35">
        <v>3.6715815799999998</v>
      </c>
      <c r="T35">
        <v>-0.29306992999999998</v>
      </c>
      <c r="U35">
        <v>-1.05325223</v>
      </c>
      <c r="Z35" t="s">
        <v>4</v>
      </c>
      <c r="AA35">
        <v>3.6849087900000002</v>
      </c>
      <c r="AB35">
        <v>-0.28039884999999998</v>
      </c>
      <c r="AC35">
        <v>-1.03167674</v>
      </c>
      <c r="AI35" t="s">
        <v>4</v>
      </c>
      <c r="AJ35">
        <v>3.6805593000000001</v>
      </c>
      <c r="AK35">
        <v>-0.41366900000000001</v>
      </c>
      <c r="AL35">
        <v>-0.99903863999999998</v>
      </c>
      <c r="AQ35" t="s">
        <v>4</v>
      </c>
      <c r="AR35">
        <v>3.6606230399999999</v>
      </c>
      <c r="AS35">
        <v>-0.39479596</v>
      </c>
      <c r="AT35">
        <v>-1.01747817</v>
      </c>
      <c r="AY35" t="s">
        <v>4</v>
      </c>
      <c r="AZ35">
        <v>3.6691533999999999</v>
      </c>
      <c r="BA35">
        <v>-0.30423784999999998</v>
      </c>
      <c r="BB35">
        <v>-1.0065338699999999</v>
      </c>
      <c r="BG35" t="s">
        <v>4</v>
      </c>
      <c r="BH35">
        <v>3.6808723099999998</v>
      </c>
      <c r="BI35">
        <v>-0.39006796999999999</v>
      </c>
      <c r="BJ35">
        <v>-0.99166023999999997</v>
      </c>
      <c r="BO35" t="s">
        <v>4</v>
      </c>
      <c r="BP35">
        <v>3.6735858399999999</v>
      </c>
      <c r="BQ35">
        <v>-0.39086184000000002</v>
      </c>
      <c r="BR35">
        <v>-1.0009019400000001</v>
      </c>
      <c r="BW35" t="s">
        <v>4</v>
      </c>
      <c r="BX35">
        <v>3.67104702</v>
      </c>
      <c r="BY35">
        <v>-0.40441712000000002</v>
      </c>
      <c r="BZ35">
        <v>-1.0396039100000001</v>
      </c>
      <c r="CE35" t="s">
        <v>4</v>
      </c>
      <c r="CF35">
        <v>3.707058</v>
      </c>
      <c r="CG35">
        <v>-0.41241763999999997</v>
      </c>
      <c r="CH35">
        <v>-1.0157400400000001</v>
      </c>
    </row>
    <row r="36" spans="1:86">
      <c r="A36" t="s">
        <v>4</v>
      </c>
      <c r="B36">
        <v>4.8903173200000003</v>
      </c>
      <c r="C36">
        <v>0.39260995999999998</v>
      </c>
      <c r="D36">
        <v>4.0994100000000004E-3</v>
      </c>
      <c r="J36" t="s">
        <v>4</v>
      </c>
      <c r="K36">
        <v>4.9204932000000001</v>
      </c>
      <c r="L36">
        <v>0.36213303000000002</v>
      </c>
      <c r="M36">
        <v>2.796098E-2</v>
      </c>
      <c r="R36" t="s">
        <v>4</v>
      </c>
      <c r="S36">
        <v>4.8919508299999999</v>
      </c>
      <c r="T36">
        <v>0.41158931999999998</v>
      </c>
      <c r="U36">
        <v>2.336854E-2</v>
      </c>
      <c r="Z36" t="s">
        <v>4</v>
      </c>
      <c r="AA36">
        <v>4.9019543299999997</v>
      </c>
      <c r="AB36">
        <v>0.42332810999999998</v>
      </c>
      <c r="AC36">
        <v>4.936894E-2</v>
      </c>
      <c r="AI36" t="s">
        <v>4</v>
      </c>
      <c r="AJ36">
        <v>4.8965351300000002</v>
      </c>
      <c r="AK36">
        <v>0.25669468000000001</v>
      </c>
      <c r="AL36">
        <v>0.10427885000000001</v>
      </c>
      <c r="AQ36" t="s">
        <v>4</v>
      </c>
      <c r="AR36">
        <v>4.8950674000000003</v>
      </c>
      <c r="AS36">
        <v>0.29622138999999997</v>
      </c>
      <c r="AT36">
        <v>5.2297150000000001E-2</v>
      </c>
      <c r="AY36" t="s">
        <v>4</v>
      </c>
      <c r="AZ36">
        <v>4.9106186999999997</v>
      </c>
      <c r="BA36">
        <v>0.35247848999999998</v>
      </c>
      <c r="BB36">
        <v>7.378788E-2</v>
      </c>
      <c r="BG36" t="s">
        <v>4</v>
      </c>
      <c r="BH36">
        <v>4.8973520199999996</v>
      </c>
      <c r="BI36">
        <v>0.28193217999999998</v>
      </c>
      <c r="BJ36">
        <v>0.1149802</v>
      </c>
      <c r="BO36" t="s">
        <v>4</v>
      </c>
      <c r="BP36">
        <v>4.8884321599999998</v>
      </c>
      <c r="BQ36">
        <v>0.28761599999999998</v>
      </c>
      <c r="BR36">
        <v>0.11966354</v>
      </c>
      <c r="BW36" t="s">
        <v>4</v>
      </c>
      <c r="BX36">
        <v>4.9125604699999998</v>
      </c>
      <c r="BY36">
        <v>0.28033630999999998</v>
      </c>
      <c r="BZ36">
        <v>2.573874E-2</v>
      </c>
      <c r="CE36" t="s">
        <v>4</v>
      </c>
      <c r="CF36">
        <v>4.9284879699999999</v>
      </c>
      <c r="CG36">
        <v>0.24474492</v>
      </c>
      <c r="CH36">
        <v>8.9068960000000003E-2</v>
      </c>
    </row>
    <row r="37" spans="1:86">
      <c r="A37" t="s">
        <v>4</v>
      </c>
      <c r="B37">
        <v>3.4949975200000001</v>
      </c>
      <c r="C37">
        <v>1.36571025</v>
      </c>
      <c r="D37">
        <v>-0.49939454</v>
      </c>
      <c r="J37" t="s">
        <v>4</v>
      </c>
      <c r="K37">
        <v>3.5420616900000002</v>
      </c>
      <c r="L37">
        <v>1.36110197</v>
      </c>
      <c r="M37">
        <v>-0.46395251999999998</v>
      </c>
      <c r="R37" t="s">
        <v>4</v>
      </c>
      <c r="S37">
        <v>3.4935275200000002</v>
      </c>
      <c r="T37">
        <v>1.37291414</v>
      </c>
      <c r="U37">
        <v>-0.49370633000000003</v>
      </c>
      <c r="Z37" t="s">
        <v>4</v>
      </c>
      <c r="AA37">
        <v>3.51398185</v>
      </c>
      <c r="AB37">
        <v>1.39002369</v>
      </c>
      <c r="AC37">
        <v>-0.48542987999999998</v>
      </c>
      <c r="AI37" t="s">
        <v>4</v>
      </c>
      <c r="AJ37">
        <v>3.53297288</v>
      </c>
      <c r="AK37">
        <v>1.2544487499999999</v>
      </c>
      <c r="AL37">
        <v>-0.43643928999999998</v>
      </c>
      <c r="AQ37" t="s">
        <v>4</v>
      </c>
      <c r="AR37">
        <v>3.5317310800000001</v>
      </c>
      <c r="AS37">
        <v>1.28823197</v>
      </c>
      <c r="AT37">
        <v>-0.49965538999999998</v>
      </c>
      <c r="AY37" t="s">
        <v>4</v>
      </c>
      <c r="AZ37">
        <v>3.5551966500000001</v>
      </c>
      <c r="BA37">
        <v>1.3688995500000001</v>
      </c>
      <c r="BB37">
        <v>-0.45418693999999998</v>
      </c>
      <c r="BG37" t="s">
        <v>4</v>
      </c>
      <c r="BH37">
        <v>3.5333099200000002</v>
      </c>
      <c r="BI37">
        <v>1.27732812</v>
      </c>
      <c r="BJ37">
        <v>-0.42703785</v>
      </c>
      <c r="BO37" t="s">
        <v>4</v>
      </c>
      <c r="BP37">
        <v>3.52578171</v>
      </c>
      <c r="BQ37">
        <v>1.2751084500000001</v>
      </c>
      <c r="BR37">
        <v>-0.42399181000000002</v>
      </c>
      <c r="BW37" t="s">
        <v>4</v>
      </c>
      <c r="BX37">
        <v>3.5515484100000001</v>
      </c>
      <c r="BY37">
        <v>1.2788694</v>
      </c>
      <c r="BZ37">
        <v>-0.51964726999999999</v>
      </c>
      <c r="CE37" t="s">
        <v>4</v>
      </c>
      <c r="CF37">
        <v>3.5851170400000001</v>
      </c>
      <c r="CG37">
        <v>1.2612093099999999</v>
      </c>
      <c r="CH37">
        <v>-0.46780852000000001</v>
      </c>
    </row>
    <row r="38" spans="1:86">
      <c r="A38" t="s">
        <v>3</v>
      </c>
      <c r="B38">
        <v>3.29621823</v>
      </c>
      <c r="C38">
        <v>-1.61840959</v>
      </c>
      <c r="D38">
        <v>1.27641548</v>
      </c>
      <c r="J38" t="s">
        <v>3</v>
      </c>
      <c r="K38">
        <v>3.3057698200000001</v>
      </c>
      <c r="L38">
        <v>-1.6260584899999999</v>
      </c>
      <c r="M38">
        <v>1.3197643100000001</v>
      </c>
      <c r="R38" t="s">
        <v>3</v>
      </c>
      <c r="S38">
        <v>3.2953595500000001</v>
      </c>
      <c r="T38">
        <v>-1.61258053</v>
      </c>
      <c r="U38">
        <v>1.2784292500000001</v>
      </c>
      <c r="Z38" t="s">
        <v>3</v>
      </c>
      <c r="AA38">
        <v>3.28647219</v>
      </c>
      <c r="AB38">
        <v>-1.58305118</v>
      </c>
      <c r="AC38">
        <v>1.3018191800000001</v>
      </c>
      <c r="AI38" t="s">
        <v>3</v>
      </c>
      <c r="AJ38">
        <v>3.2233581600000001</v>
      </c>
      <c r="AK38">
        <v>-1.73052754</v>
      </c>
      <c r="AL38">
        <v>1.32266733</v>
      </c>
      <c r="AQ38" t="s">
        <v>3</v>
      </c>
      <c r="AR38">
        <v>3.2271916799999998</v>
      </c>
      <c r="AS38">
        <v>-1.64735308</v>
      </c>
      <c r="AT38">
        <v>1.33648067</v>
      </c>
      <c r="AY38" t="s">
        <v>3</v>
      </c>
      <c r="AZ38">
        <v>3.2702639200000001</v>
      </c>
      <c r="BA38">
        <v>-1.6064655800000001</v>
      </c>
      <c r="BB38">
        <v>1.32666879</v>
      </c>
      <c r="BG38" t="s">
        <v>3</v>
      </c>
      <c r="BH38">
        <v>3.2204148500000001</v>
      </c>
      <c r="BI38">
        <v>-1.70914145</v>
      </c>
      <c r="BJ38">
        <v>1.33125439</v>
      </c>
      <c r="BO38" t="s">
        <v>3</v>
      </c>
      <c r="BP38">
        <v>3.2214334999999998</v>
      </c>
      <c r="BQ38">
        <v>-1.7212140499999999</v>
      </c>
      <c r="BR38">
        <v>1.3208054899999999</v>
      </c>
      <c r="BW38" t="s">
        <v>3</v>
      </c>
      <c r="BX38">
        <v>3.2425521599999998</v>
      </c>
      <c r="BY38">
        <v>-1.6562786700000001</v>
      </c>
      <c r="BZ38">
        <v>1.31722432</v>
      </c>
      <c r="CE38" t="s">
        <v>3</v>
      </c>
      <c r="CF38">
        <v>3.2227539100000002</v>
      </c>
      <c r="CG38">
        <v>-1.7062953199999999</v>
      </c>
      <c r="CH38">
        <v>1.3018843099999999</v>
      </c>
    </row>
    <row r="39" spans="1:86">
      <c r="A39" t="s">
        <v>4</v>
      </c>
      <c r="B39">
        <v>4.1924958500000002</v>
      </c>
      <c r="C39">
        <v>-2.0062357</v>
      </c>
      <c r="D39">
        <v>0.78843406999999999</v>
      </c>
      <c r="J39" t="s">
        <v>4</v>
      </c>
      <c r="K39">
        <v>4.19697795</v>
      </c>
      <c r="L39">
        <v>-2.0297014</v>
      </c>
      <c r="M39">
        <v>0.83551085000000003</v>
      </c>
      <c r="R39" t="s">
        <v>4</v>
      </c>
      <c r="S39">
        <v>4.1947835199999997</v>
      </c>
      <c r="T39">
        <v>-1.99710082</v>
      </c>
      <c r="U39">
        <v>0.79371638</v>
      </c>
      <c r="Z39" t="s">
        <v>4</v>
      </c>
      <c r="AA39">
        <v>4.1909991299999998</v>
      </c>
      <c r="AB39">
        <v>-1.97201044</v>
      </c>
      <c r="AC39">
        <v>0.83035703999999999</v>
      </c>
      <c r="AI39" t="s">
        <v>4</v>
      </c>
      <c r="AJ39">
        <v>4.1140405900000001</v>
      </c>
      <c r="AK39">
        <v>-2.1410136199999998</v>
      </c>
      <c r="AL39">
        <v>0.84302169000000005</v>
      </c>
      <c r="AQ39" t="s">
        <v>4</v>
      </c>
      <c r="AR39">
        <v>4.1233767700000001</v>
      </c>
      <c r="AS39">
        <v>-2.0665856900000001</v>
      </c>
      <c r="AT39">
        <v>0.87519389000000003</v>
      </c>
      <c r="AY39" t="s">
        <v>4</v>
      </c>
      <c r="AZ39">
        <v>4.1721895</v>
      </c>
      <c r="BA39">
        <v>-2.0006498700000002</v>
      </c>
      <c r="BB39">
        <v>0.85524409000000001</v>
      </c>
      <c r="BG39" t="s">
        <v>4</v>
      </c>
      <c r="BH39">
        <v>4.1153749599999996</v>
      </c>
      <c r="BI39">
        <v>-2.1149594700000001</v>
      </c>
      <c r="BJ39">
        <v>0.85410617</v>
      </c>
      <c r="BO39" t="s">
        <v>4</v>
      </c>
      <c r="BP39">
        <v>4.1283484799999997</v>
      </c>
      <c r="BQ39">
        <v>-2.1144888100000001</v>
      </c>
      <c r="BR39">
        <v>0.86080179000000001</v>
      </c>
      <c r="BW39" t="s">
        <v>4</v>
      </c>
      <c r="BX39">
        <v>4.1371218699999996</v>
      </c>
      <c r="BY39">
        <v>-2.0786679600000002</v>
      </c>
      <c r="BZ39">
        <v>0.85565013000000001</v>
      </c>
      <c r="CE39" t="s">
        <v>4</v>
      </c>
      <c r="CF39">
        <v>4.1251776199999997</v>
      </c>
      <c r="CG39">
        <v>-2.1221260700000002</v>
      </c>
      <c r="CH39">
        <v>0.84974295</v>
      </c>
    </row>
    <row r="40" spans="1:86">
      <c r="A40" t="s">
        <v>4</v>
      </c>
      <c r="B40">
        <v>3.3406920900000001</v>
      </c>
      <c r="C40">
        <v>-1.8501864699999999</v>
      </c>
      <c r="D40">
        <v>2.3461918900000001</v>
      </c>
      <c r="J40" t="s">
        <v>4</v>
      </c>
      <c r="K40">
        <v>3.3539113999999999</v>
      </c>
      <c r="L40">
        <v>-1.8424414499999999</v>
      </c>
      <c r="M40">
        <v>2.3924127500000001</v>
      </c>
      <c r="R40" t="s">
        <v>4</v>
      </c>
      <c r="S40">
        <v>3.3353881900000002</v>
      </c>
      <c r="T40">
        <v>-1.84687047</v>
      </c>
      <c r="U40">
        <v>2.3478459100000002</v>
      </c>
      <c r="Z40" t="s">
        <v>4</v>
      </c>
      <c r="AA40">
        <v>3.3111891299999998</v>
      </c>
      <c r="AB40">
        <v>-1.8145464600000001</v>
      </c>
      <c r="AC40">
        <v>2.3724284500000001</v>
      </c>
      <c r="AI40" t="s">
        <v>4</v>
      </c>
      <c r="AJ40">
        <v>3.2512754099999999</v>
      </c>
      <c r="AK40">
        <v>-1.96547374</v>
      </c>
      <c r="AL40">
        <v>2.39222848</v>
      </c>
      <c r="AQ40" t="s">
        <v>4</v>
      </c>
      <c r="AR40">
        <v>3.2420921100000002</v>
      </c>
      <c r="AS40">
        <v>-1.8619229399999999</v>
      </c>
      <c r="AT40">
        <v>2.4108599599999998</v>
      </c>
      <c r="AY40" t="s">
        <v>4</v>
      </c>
      <c r="AZ40">
        <v>3.2920392600000001</v>
      </c>
      <c r="BA40">
        <v>-1.84175065</v>
      </c>
      <c r="BB40">
        <v>2.39663593</v>
      </c>
      <c r="BG40" t="s">
        <v>4</v>
      </c>
      <c r="BH40">
        <v>3.2528092499999999</v>
      </c>
      <c r="BI40">
        <v>-1.9367953899999999</v>
      </c>
      <c r="BJ40">
        <v>2.4037578700000002</v>
      </c>
      <c r="BO40" t="s">
        <v>4</v>
      </c>
      <c r="BP40">
        <v>3.2460340599999999</v>
      </c>
      <c r="BQ40">
        <v>-1.9462843700000001</v>
      </c>
      <c r="BR40">
        <v>2.3973107599999999</v>
      </c>
      <c r="BW40" t="s">
        <v>4</v>
      </c>
      <c r="BX40">
        <v>3.25690809</v>
      </c>
      <c r="BY40">
        <v>-1.8706887400000001</v>
      </c>
      <c r="BZ40">
        <v>2.39159598</v>
      </c>
      <c r="CE40" t="s">
        <v>4</v>
      </c>
      <c r="CF40">
        <v>3.2138821800000001</v>
      </c>
      <c r="CG40">
        <v>-1.94463404</v>
      </c>
      <c r="CH40">
        <v>2.3714114300000002</v>
      </c>
    </row>
    <row r="41" spans="1:86">
      <c r="A41" t="s">
        <v>3</v>
      </c>
      <c r="B41">
        <v>1.2194149000000001</v>
      </c>
      <c r="C41">
        <v>-1.3576786599999999</v>
      </c>
      <c r="D41">
        <v>0.49305666999999997</v>
      </c>
      <c r="J41" t="s">
        <v>3</v>
      </c>
      <c r="K41">
        <v>1.2333236700000001</v>
      </c>
      <c r="L41">
        <v>-1.3600909400000001</v>
      </c>
      <c r="M41">
        <v>0.52919442999999999</v>
      </c>
      <c r="R41" t="s">
        <v>3</v>
      </c>
      <c r="S41">
        <v>1.2211500900000001</v>
      </c>
      <c r="T41">
        <v>-1.3539849500000001</v>
      </c>
      <c r="U41">
        <v>0.48757009000000001</v>
      </c>
      <c r="Z41" t="s">
        <v>3</v>
      </c>
      <c r="AA41">
        <v>1.2217726799999999</v>
      </c>
      <c r="AB41">
        <v>-1.3186474399999999</v>
      </c>
      <c r="AC41">
        <v>0.48980738000000001</v>
      </c>
      <c r="AI41" t="s">
        <v>3</v>
      </c>
      <c r="AJ41">
        <v>1.16612575</v>
      </c>
      <c r="AK41">
        <v>-1.41399622</v>
      </c>
      <c r="AL41">
        <v>0.50659023999999997</v>
      </c>
      <c r="AQ41" t="s">
        <v>3</v>
      </c>
      <c r="AR41">
        <v>1.1726947400000001</v>
      </c>
      <c r="AS41">
        <v>-1.3434058600000001</v>
      </c>
      <c r="AT41">
        <v>0.51310517</v>
      </c>
      <c r="AY41" t="s">
        <v>3</v>
      </c>
      <c r="AZ41">
        <v>1.21172747</v>
      </c>
      <c r="BA41">
        <v>-1.31761167</v>
      </c>
      <c r="BB41">
        <v>0.50890796999999999</v>
      </c>
      <c r="BG41" t="s">
        <v>3</v>
      </c>
      <c r="BH41">
        <v>1.16310399</v>
      </c>
      <c r="BI41">
        <v>-1.38938469</v>
      </c>
      <c r="BJ41">
        <v>0.51811127000000001</v>
      </c>
      <c r="BO41" t="s">
        <v>3</v>
      </c>
      <c r="BP41">
        <v>1.16529818</v>
      </c>
      <c r="BQ41">
        <v>-1.38873979</v>
      </c>
      <c r="BR41">
        <v>0.52367079000000005</v>
      </c>
      <c r="BW41" t="s">
        <v>3</v>
      </c>
      <c r="BX41">
        <v>1.18719135</v>
      </c>
      <c r="BY41">
        <v>-1.3460414599999999</v>
      </c>
      <c r="BZ41">
        <v>0.49899543000000002</v>
      </c>
      <c r="CE41" t="s">
        <v>3</v>
      </c>
      <c r="CF41">
        <v>1.1849771200000001</v>
      </c>
      <c r="CG41">
        <v>-1.3668991100000001</v>
      </c>
      <c r="CH41">
        <v>0.45214968</v>
      </c>
    </row>
    <row r="42" spans="1:86">
      <c r="A42" t="s">
        <v>3</v>
      </c>
      <c r="B42">
        <v>-0.40160266999999999</v>
      </c>
      <c r="C42">
        <v>-3.4456341899999998</v>
      </c>
      <c r="D42">
        <v>-0.10134217</v>
      </c>
      <c r="J42" t="s">
        <v>3</v>
      </c>
      <c r="K42">
        <v>-0.41535255999999998</v>
      </c>
      <c r="L42">
        <v>-3.432979</v>
      </c>
      <c r="M42">
        <v>-5.0903520000000001E-2</v>
      </c>
      <c r="R42" t="s">
        <v>3</v>
      </c>
      <c r="S42">
        <v>-0.39244623000000001</v>
      </c>
      <c r="T42">
        <v>-3.4463502099999999</v>
      </c>
      <c r="U42">
        <v>-0.10402057000000001</v>
      </c>
      <c r="Z42" t="s">
        <v>3</v>
      </c>
      <c r="AA42">
        <v>-0.37421353000000002</v>
      </c>
      <c r="AB42">
        <v>-3.4156693800000002</v>
      </c>
      <c r="AC42">
        <v>-0.1103915</v>
      </c>
      <c r="AI42" t="s">
        <v>3</v>
      </c>
      <c r="AJ42">
        <v>-0.51297550999999997</v>
      </c>
      <c r="AK42">
        <v>-3.4580552600000001</v>
      </c>
      <c r="AL42">
        <v>-8.4743589999999994E-2</v>
      </c>
      <c r="AQ42" t="s">
        <v>3</v>
      </c>
      <c r="AR42">
        <v>-0.46626928000000001</v>
      </c>
      <c r="AS42">
        <v>-3.4105040400000002</v>
      </c>
      <c r="AT42">
        <v>-6.6776290000000002E-2</v>
      </c>
      <c r="AY42" t="s">
        <v>3</v>
      </c>
      <c r="AZ42">
        <v>-0.33523808999999999</v>
      </c>
      <c r="BA42">
        <v>-3.41356495</v>
      </c>
      <c r="BB42">
        <v>-0.16651379999999999</v>
      </c>
      <c r="BG42" t="s">
        <v>3</v>
      </c>
      <c r="BH42">
        <v>-0.51129758000000003</v>
      </c>
      <c r="BI42">
        <v>-3.4329507800000001</v>
      </c>
      <c r="BJ42">
        <v>-7.4028280000000002E-2</v>
      </c>
      <c r="BO42" t="s">
        <v>3</v>
      </c>
      <c r="BP42">
        <v>-0.50694234999999999</v>
      </c>
      <c r="BQ42">
        <v>-3.4354532</v>
      </c>
      <c r="BR42">
        <v>-7.7589249999999998E-2</v>
      </c>
      <c r="BW42" t="s">
        <v>3</v>
      </c>
      <c r="BX42">
        <v>-0.45475465999999998</v>
      </c>
      <c r="BY42">
        <v>-3.4088824400000002</v>
      </c>
      <c r="BZ42">
        <v>-8.001962E-2</v>
      </c>
      <c r="CE42" t="s">
        <v>3</v>
      </c>
      <c r="CF42">
        <v>-0.45557498000000002</v>
      </c>
      <c r="CG42">
        <v>-3.4113560999999999</v>
      </c>
      <c r="CH42">
        <v>-0.19109936</v>
      </c>
    </row>
    <row r="43" spans="1:86">
      <c r="A43" t="s">
        <v>3</v>
      </c>
      <c r="B43">
        <v>-0.75371756000000001</v>
      </c>
      <c r="C43">
        <v>-4.1973553199999998</v>
      </c>
      <c r="D43">
        <v>-1.22791027</v>
      </c>
      <c r="J43" t="s">
        <v>3</v>
      </c>
      <c r="K43">
        <v>-0.78044168000000003</v>
      </c>
      <c r="L43">
        <v>-4.1972560899999998</v>
      </c>
      <c r="M43">
        <v>-1.1650696899999999</v>
      </c>
      <c r="R43" t="s">
        <v>3</v>
      </c>
      <c r="S43">
        <v>-0.73955446000000002</v>
      </c>
      <c r="T43">
        <v>-4.2024513700000004</v>
      </c>
      <c r="U43">
        <v>-1.22913155</v>
      </c>
      <c r="Z43" t="s">
        <v>3</v>
      </c>
      <c r="AA43">
        <v>-0.65410879</v>
      </c>
      <c r="AB43">
        <v>-4.1798079000000001</v>
      </c>
      <c r="AC43">
        <v>-1.2486407100000001</v>
      </c>
      <c r="AI43" t="s">
        <v>3</v>
      </c>
      <c r="AJ43">
        <v>-0.88891138000000003</v>
      </c>
      <c r="AK43">
        <v>-4.2095908599999996</v>
      </c>
      <c r="AL43">
        <v>-1.2037243900000001</v>
      </c>
      <c r="AQ43" t="s">
        <v>3</v>
      </c>
      <c r="AR43">
        <v>-0.71897480000000002</v>
      </c>
      <c r="AS43">
        <v>-4.18425666</v>
      </c>
      <c r="AT43">
        <v>-1.20484455</v>
      </c>
      <c r="AY43" t="s">
        <v>3</v>
      </c>
      <c r="AZ43">
        <v>-0.38245728000000001</v>
      </c>
      <c r="BA43">
        <v>-4.1657515800000002</v>
      </c>
      <c r="BB43">
        <v>1.0144188599999999</v>
      </c>
      <c r="BG43" t="s">
        <v>3</v>
      </c>
      <c r="BH43">
        <v>-0.88721759</v>
      </c>
      <c r="BI43">
        <v>-4.18434156</v>
      </c>
      <c r="BJ43">
        <v>-1.19330431</v>
      </c>
      <c r="BO43" t="s">
        <v>3</v>
      </c>
      <c r="BP43">
        <v>-0.87920184999999995</v>
      </c>
      <c r="BQ43">
        <v>-4.1832983500000003</v>
      </c>
      <c r="BR43">
        <v>-1.19606612</v>
      </c>
      <c r="BW43" t="s">
        <v>3</v>
      </c>
      <c r="BX43">
        <v>-0.70363496000000003</v>
      </c>
      <c r="BY43">
        <v>-4.1825150100000004</v>
      </c>
      <c r="BZ43">
        <v>-1.2189480699999999</v>
      </c>
      <c r="CE43" t="s">
        <v>3</v>
      </c>
      <c r="CF43">
        <v>-0.70544125999999996</v>
      </c>
      <c r="CG43">
        <v>-4.1550695500000003</v>
      </c>
      <c r="CH43">
        <v>-1.34980477</v>
      </c>
    </row>
    <row r="44" spans="1:86">
      <c r="A44" t="s">
        <v>4</v>
      </c>
      <c r="B44">
        <v>-0.91305638</v>
      </c>
      <c r="C44">
        <v>-3.69935773</v>
      </c>
      <c r="D44">
        <v>-2.1769910600000002</v>
      </c>
      <c r="J44" t="s">
        <v>4</v>
      </c>
      <c r="K44">
        <v>-0.91961545</v>
      </c>
      <c r="L44">
        <v>-3.7134946599999998</v>
      </c>
      <c r="M44">
        <v>-2.1249092599999999</v>
      </c>
      <c r="R44" t="s">
        <v>4</v>
      </c>
      <c r="S44">
        <v>-0.89979383000000002</v>
      </c>
      <c r="T44">
        <v>-3.70748817</v>
      </c>
      <c r="U44">
        <v>-2.1797030999999998</v>
      </c>
      <c r="Z44" t="s">
        <v>4</v>
      </c>
      <c r="AA44">
        <v>-0.77974467999999997</v>
      </c>
      <c r="AB44">
        <v>-3.68926073</v>
      </c>
      <c r="AC44">
        <v>-2.2066064700000001</v>
      </c>
      <c r="AI44" t="s">
        <v>4</v>
      </c>
      <c r="AJ44">
        <v>-1.0270921500000001</v>
      </c>
      <c r="AK44">
        <v>-3.7173232899999999</v>
      </c>
      <c r="AL44">
        <v>-2.15918907</v>
      </c>
      <c r="AQ44" t="s">
        <v>4</v>
      </c>
      <c r="AR44">
        <v>-0.80610680000000001</v>
      </c>
      <c r="AS44">
        <v>-3.7034690800000001</v>
      </c>
      <c r="AT44">
        <v>-2.1719127899999999</v>
      </c>
      <c r="AY44" t="s">
        <v>4</v>
      </c>
      <c r="AZ44">
        <v>-0.36642437</v>
      </c>
      <c r="BA44">
        <v>-3.6503983999999998</v>
      </c>
      <c r="BB44">
        <v>1.97184972</v>
      </c>
      <c r="BG44" t="s">
        <v>4</v>
      </c>
      <c r="BH44">
        <v>-1.0285374700000001</v>
      </c>
      <c r="BI44">
        <v>-3.6920734300000002</v>
      </c>
      <c r="BJ44">
        <v>-2.14832234</v>
      </c>
      <c r="BO44" t="s">
        <v>4</v>
      </c>
      <c r="BP44">
        <v>-1.0311614899999999</v>
      </c>
      <c r="BQ44">
        <v>-3.69176568</v>
      </c>
      <c r="BR44">
        <v>-2.14982439</v>
      </c>
      <c r="BW44" t="s">
        <v>4</v>
      </c>
      <c r="BX44">
        <v>-0.78971184000000005</v>
      </c>
      <c r="BY44">
        <v>-3.70137874</v>
      </c>
      <c r="BZ44">
        <v>-2.1859951400000002</v>
      </c>
      <c r="CE44" t="s">
        <v>4</v>
      </c>
      <c r="CF44">
        <v>-0.79432804999999995</v>
      </c>
      <c r="CG44">
        <v>-3.6489240399999998</v>
      </c>
      <c r="CH44">
        <v>-2.3036773300000002</v>
      </c>
    </row>
    <row r="45" spans="1:86">
      <c r="A45" t="s">
        <v>3</v>
      </c>
      <c r="B45">
        <v>-0.90524998999999995</v>
      </c>
      <c r="C45">
        <v>-5.5817484300000002</v>
      </c>
      <c r="D45">
        <v>-1.1703135499999999</v>
      </c>
      <c r="J45" t="s">
        <v>3</v>
      </c>
      <c r="K45">
        <v>-0.97202834000000005</v>
      </c>
      <c r="L45">
        <v>-5.5755833299999997</v>
      </c>
      <c r="M45">
        <v>-1.08121647</v>
      </c>
      <c r="R45" t="s">
        <v>3</v>
      </c>
      <c r="S45">
        <v>-0.88519066999999996</v>
      </c>
      <c r="T45">
        <v>-5.5873997500000003</v>
      </c>
      <c r="U45">
        <v>-1.16795951</v>
      </c>
      <c r="Z45" t="s">
        <v>3</v>
      </c>
      <c r="AA45">
        <v>-0.77737369999999995</v>
      </c>
      <c r="AB45">
        <v>-5.5671766500000004</v>
      </c>
      <c r="AC45">
        <v>-1.19078902</v>
      </c>
      <c r="AI45" t="s">
        <v>3</v>
      </c>
      <c r="AJ45">
        <v>-1.0918566199999999</v>
      </c>
      <c r="AK45">
        <v>-5.5866809999999996</v>
      </c>
      <c r="AL45">
        <v>-1.13020733</v>
      </c>
      <c r="AQ45" t="s">
        <v>3</v>
      </c>
      <c r="AR45">
        <v>-0.86457819999999996</v>
      </c>
      <c r="AS45">
        <v>-5.5688575800000004</v>
      </c>
      <c r="AT45">
        <v>-1.1351948000000001</v>
      </c>
      <c r="AY45" t="s">
        <v>3</v>
      </c>
      <c r="AZ45">
        <v>-0.45441999999999999</v>
      </c>
      <c r="BA45">
        <v>-5.5523445300000001</v>
      </c>
      <c r="BB45">
        <v>1.0067880899999999</v>
      </c>
      <c r="BG45" t="s">
        <v>3</v>
      </c>
      <c r="BH45">
        <v>-1.0923998699999999</v>
      </c>
      <c r="BI45">
        <v>-5.5611925600000003</v>
      </c>
      <c r="BJ45">
        <v>-1.12133814</v>
      </c>
      <c r="BO45" t="s">
        <v>3</v>
      </c>
      <c r="BP45">
        <v>-1.09250029</v>
      </c>
      <c r="BQ45">
        <v>-5.5603569799999999</v>
      </c>
      <c r="BR45">
        <v>-1.12774208</v>
      </c>
      <c r="BW45" t="s">
        <v>3</v>
      </c>
      <c r="BX45">
        <v>-0.84650455999999996</v>
      </c>
      <c r="BY45">
        <v>-5.5675060199999997</v>
      </c>
      <c r="BZ45">
        <v>-1.15013531</v>
      </c>
      <c r="CE45" t="s">
        <v>3</v>
      </c>
      <c r="CF45">
        <v>-0.84590902999999995</v>
      </c>
      <c r="CG45">
        <v>-5.5415791900000002</v>
      </c>
      <c r="CH45">
        <v>-1.3175427</v>
      </c>
    </row>
    <row r="46" spans="1:86">
      <c r="A46" t="s">
        <v>4</v>
      </c>
      <c r="B46">
        <v>-1.17858771</v>
      </c>
      <c r="C46">
        <v>-6.1295439399999996</v>
      </c>
      <c r="D46">
        <v>-2.0689074199999999</v>
      </c>
      <c r="J46" t="s">
        <v>4</v>
      </c>
      <c r="K46">
        <v>-1.2537779499999999</v>
      </c>
      <c r="L46">
        <v>-6.1331379899999998</v>
      </c>
      <c r="M46">
        <v>-1.9709966400000001</v>
      </c>
      <c r="R46" t="s">
        <v>4</v>
      </c>
      <c r="S46">
        <v>-1.15548944</v>
      </c>
      <c r="T46">
        <v>-6.1387740700000002</v>
      </c>
      <c r="U46">
        <v>-2.0653025500000002</v>
      </c>
      <c r="Z46" t="s">
        <v>4</v>
      </c>
      <c r="AA46">
        <v>-0.99584057999999998</v>
      </c>
      <c r="AB46">
        <v>-6.1248056699999998</v>
      </c>
      <c r="AC46">
        <v>-2.0983274600000001</v>
      </c>
      <c r="AI46" t="s">
        <v>4</v>
      </c>
      <c r="AJ46">
        <v>-1.38318633</v>
      </c>
      <c r="AK46">
        <v>-6.1347390300000004</v>
      </c>
      <c r="AL46">
        <v>-2.0229846600000001</v>
      </c>
      <c r="AQ46" t="s">
        <v>4</v>
      </c>
      <c r="AR46">
        <v>-1.06073694</v>
      </c>
      <c r="AS46">
        <v>-6.1341115400000001</v>
      </c>
      <c r="AT46">
        <v>-2.0430661300000001</v>
      </c>
      <c r="AY46" t="s">
        <v>4</v>
      </c>
      <c r="AZ46">
        <v>-0.49203967999999998</v>
      </c>
      <c r="BA46">
        <v>-6.1000378800000004</v>
      </c>
      <c r="BB46">
        <v>1.94515997</v>
      </c>
      <c r="BG46" t="s">
        <v>4</v>
      </c>
      <c r="BH46">
        <v>-1.3835819600000001</v>
      </c>
      <c r="BI46">
        <v>-6.10874907</v>
      </c>
      <c r="BJ46">
        <v>-2.01458643</v>
      </c>
      <c r="BO46" t="s">
        <v>4</v>
      </c>
      <c r="BP46">
        <v>-1.38619099</v>
      </c>
      <c r="BQ46">
        <v>-6.1068393600000004</v>
      </c>
      <c r="BR46">
        <v>-2.0185953400000001</v>
      </c>
      <c r="BW46" t="s">
        <v>4</v>
      </c>
      <c r="BX46">
        <v>-1.0395573499999999</v>
      </c>
      <c r="BY46">
        <v>-6.1327834899999996</v>
      </c>
      <c r="BZ46">
        <v>-2.0586653300000002</v>
      </c>
      <c r="CE46" t="s">
        <v>4</v>
      </c>
      <c r="CF46">
        <v>-1.0399419700000001</v>
      </c>
      <c r="CG46">
        <v>-6.0827764000000002</v>
      </c>
      <c r="CH46">
        <v>-2.2404759599999999</v>
      </c>
    </row>
    <row r="47" spans="1:86">
      <c r="A47" t="s">
        <v>3</v>
      </c>
      <c r="B47">
        <v>-0.70977617000000004</v>
      </c>
      <c r="C47">
        <v>-6.2614594700000001</v>
      </c>
      <c r="D47">
        <v>2.3951130000000001E-2</v>
      </c>
      <c r="J47" t="s">
        <v>3</v>
      </c>
      <c r="K47">
        <v>-0.80549853000000005</v>
      </c>
      <c r="L47">
        <v>-6.2364461499999999</v>
      </c>
      <c r="M47">
        <v>0.12811353</v>
      </c>
      <c r="R47" t="s">
        <v>3</v>
      </c>
      <c r="S47">
        <v>-0.68795353999999997</v>
      </c>
      <c r="T47">
        <v>-6.2631530599999996</v>
      </c>
      <c r="U47">
        <v>2.8289310000000002E-2</v>
      </c>
      <c r="Z47" t="s">
        <v>3</v>
      </c>
      <c r="AA47">
        <v>-0.62380849000000005</v>
      </c>
      <c r="AB47">
        <v>-6.2373151699999996</v>
      </c>
      <c r="AC47">
        <v>1.4930179999999999E-2</v>
      </c>
      <c r="AI47" t="s">
        <v>3</v>
      </c>
      <c r="AJ47">
        <v>-0.92556605000000003</v>
      </c>
      <c r="AK47">
        <v>-6.2587272199999999</v>
      </c>
      <c r="AL47">
        <v>7.2822609999999996E-2</v>
      </c>
      <c r="AQ47" t="s">
        <v>3</v>
      </c>
      <c r="AR47">
        <v>-0.76139040999999996</v>
      </c>
      <c r="AS47">
        <v>-6.2265278000000004</v>
      </c>
      <c r="AT47">
        <v>8.2635379999999994E-2</v>
      </c>
      <c r="AY47" t="s">
        <v>3</v>
      </c>
      <c r="AZ47">
        <v>-0.47522590999999997</v>
      </c>
      <c r="BA47">
        <v>-6.2439952999999999</v>
      </c>
      <c r="BB47">
        <v>-0.20190337</v>
      </c>
      <c r="BG47" t="s">
        <v>3</v>
      </c>
      <c r="BH47">
        <v>-0.92603592999999995</v>
      </c>
      <c r="BI47">
        <v>-6.2322666900000003</v>
      </c>
      <c r="BJ47">
        <v>8.0827099999999999E-2</v>
      </c>
      <c r="BO47" t="s">
        <v>3</v>
      </c>
      <c r="BP47">
        <v>-0.93403488999999995</v>
      </c>
      <c r="BQ47">
        <v>-6.2269320600000002</v>
      </c>
      <c r="BR47">
        <v>7.6127890000000004E-2</v>
      </c>
      <c r="BW47" t="s">
        <v>3</v>
      </c>
      <c r="BX47">
        <v>-0.74425918999999996</v>
      </c>
      <c r="BY47">
        <v>-6.2255662699999998</v>
      </c>
      <c r="BZ47">
        <v>6.756885E-2</v>
      </c>
      <c r="CE47" t="s">
        <v>3</v>
      </c>
      <c r="CF47">
        <v>-0.74010872999999999</v>
      </c>
      <c r="CG47">
        <v>-6.2316076100000002</v>
      </c>
      <c r="CH47">
        <v>-0.11791989999999999</v>
      </c>
    </row>
    <row r="48" spans="1:86">
      <c r="A48" t="s">
        <v>4</v>
      </c>
      <c r="B48">
        <v>-0.82694263000000001</v>
      </c>
      <c r="C48">
        <v>-7.3408773399999996</v>
      </c>
      <c r="D48">
        <v>7.0517049999999998E-2</v>
      </c>
      <c r="J48" t="s">
        <v>4</v>
      </c>
      <c r="K48">
        <v>-0.95907796000000001</v>
      </c>
      <c r="L48">
        <v>-7.3099985900000002</v>
      </c>
      <c r="M48">
        <v>0.19840489</v>
      </c>
      <c r="R48" t="s">
        <v>4</v>
      </c>
      <c r="S48">
        <v>-0.80144073000000005</v>
      </c>
      <c r="T48">
        <v>-7.3428413800000003</v>
      </c>
      <c r="U48">
        <v>7.8033909999999998E-2</v>
      </c>
      <c r="Z48" t="s">
        <v>4</v>
      </c>
      <c r="AA48">
        <v>-0.72009683000000002</v>
      </c>
      <c r="AB48">
        <v>-7.3187949300000001</v>
      </c>
      <c r="AC48">
        <v>6.1953469999999997E-2</v>
      </c>
      <c r="AI48" t="s">
        <v>4</v>
      </c>
      <c r="AJ48">
        <v>-1.08395167</v>
      </c>
      <c r="AK48">
        <v>-7.3322307799999997</v>
      </c>
      <c r="AL48">
        <v>0.13223213</v>
      </c>
      <c r="AQ48" t="s">
        <v>4</v>
      </c>
      <c r="AR48">
        <v>-0.87533216000000003</v>
      </c>
      <c r="AS48">
        <v>-7.3058515799999997</v>
      </c>
      <c r="AT48">
        <v>0.13868994000000001</v>
      </c>
      <c r="AY48" t="s">
        <v>4</v>
      </c>
      <c r="AZ48">
        <v>-0.54866654999999998</v>
      </c>
      <c r="BA48">
        <v>-7.3272745400000003</v>
      </c>
      <c r="BB48">
        <v>-0.2178756</v>
      </c>
      <c r="BG48" t="s">
        <v>4</v>
      </c>
      <c r="BH48">
        <v>-1.08444494</v>
      </c>
      <c r="BI48">
        <v>-7.3061221099999996</v>
      </c>
      <c r="BJ48">
        <v>0.14309847000000001</v>
      </c>
      <c r="BO48" t="s">
        <v>4</v>
      </c>
      <c r="BP48">
        <v>-1.08453479</v>
      </c>
      <c r="BQ48">
        <v>-7.3012893800000001</v>
      </c>
      <c r="BR48">
        <v>0.13812499</v>
      </c>
      <c r="BW48" t="s">
        <v>4</v>
      </c>
      <c r="BX48">
        <v>-0.85604309999999995</v>
      </c>
      <c r="BY48">
        <v>-7.3051361999999997</v>
      </c>
      <c r="BZ48">
        <v>0.12312296</v>
      </c>
      <c r="CE48" t="s">
        <v>4</v>
      </c>
      <c r="CF48">
        <v>-0.84857684</v>
      </c>
      <c r="CG48">
        <v>-7.3125824399999999</v>
      </c>
      <c r="CH48">
        <v>-9.0940370000000006E-2</v>
      </c>
    </row>
    <row r="49" spans="1:86">
      <c r="A49" t="s">
        <v>3</v>
      </c>
      <c r="B49">
        <v>-0.36215482999999998</v>
      </c>
      <c r="C49">
        <v>-5.5396798399999998</v>
      </c>
      <c r="D49">
        <v>1.16182527</v>
      </c>
      <c r="J49" t="s">
        <v>3</v>
      </c>
      <c r="K49">
        <v>-0.44023065</v>
      </c>
      <c r="L49">
        <v>-5.5029675899999999</v>
      </c>
      <c r="M49">
        <v>1.25240763</v>
      </c>
      <c r="R49" t="s">
        <v>3</v>
      </c>
      <c r="S49">
        <v>-0.34359761</v>
      </c>
      <c r="T49">
        <v>-5.5370248799999997</v>
      </c>
      <c r="U49">
        <v>1.1643882999999999</v>
      </c>
      <c r="Z49" t="s">
        <v>3</v>
      </c>
      <c r="AA49">
        <v>-0.34506067000000001</v>
      </c>
      <c r="AB49">
        <v>-5.5032991100000004</v>
      </c>
      <c r="AC49">
        <v>1.1639675199999999</v>
      </c>
      <c r="AI49" t="s">
        <v>3</v>
      </c>
      <c r="AJ49">
        <v>-0.55384584999999997</v>
      </c>
      <c r="AK49">
        <v>-5.5369122199999996</v>
      </c>
      <c r="AL49">
        <v>1.2030248800000001</v>
      </c>
      <c r="AQ49" t="s">
        <v>3</v>
      </c>
      <c r="AR49">
        <v>-0.50994187999999996</v>
      </c>
      <c r="AS49">
        <v>-5.4828863700000001</v>
      </c>
      <c r="AT49">
        <v>1.2317842299999999</v>
      </c>
      <c r="AY49" t="s">
        <v>3</v>
      </c>
      <c r="AZ49">
        <v>-0.40552958</v>
      </c>
      <c r="BA49">
        <v>-5.5240850200000002</v>
      </c>
      <c r="BB49">
        <v>-1.3859206100000001</v>
      </c>
      <c r="BG49" t="s">
        <v>3</v>
      </c>
      <c r="BH49">
        <v>-0.55177162000000002</v>
      </c>
      <c r="BI49">
        <v>-5.5112726199999997</v>
      </c>
      <c r="BJ49">
        <v>1.21107345</v>
      </c>
      <c r="BO49" t="s">
        <v>3</v>
      </c>
      <c r="BP49">
        <v>-0.54412375000000002</v>
      </c>
      <c r="BQ49">
        <v>-5.5119526299999997</v>
      </c>
      <c r="BR49">
        <v>1.2037248</v>
      </c>
      <c r="BW49" t="s">
        <v>3</v>
      </c>
      <c r="BX49">
        <v>-0.49645705000000001</v>
      </c>
      <c r="BY49">
        <v>-5.4819882499999997</v>
      </c>
      <c r="BZ49">
        <v>1.2175583400000001</v>
      </c>
      <c r="CE49" t="s">
        <v>3</v>
      </c>
      <c r="CF49">
        <v>-0.49301971</v>
      </c>
      <c r="CG49">
        <v>-5.5181640099999996</v>
      </c>
      <c r="CH49">
        <v>1.05111434</v>
      </c>
    </row>
    <row r="50" spans="1:86">
      <c r="A50" t="s">
        <v>4</v>
      </c>
      <c r="B50">
        <v>-0.20652403999999999</v>
      </c>
      <c r="C50">
        <v>-6.0541869500000001</v>
      </c>
      <c r="D50">
        <v>2.1068666600000001</v>
      </c>
      <c r="J50" t="s">
        <v>4</v>
      </c>
      <c r="K50">
        <v>-0.30299653999999998</v>
      </c>
      <c r="L50">
        <v>-6.0038776199999999</v>
      </c>
      <c r="M50">
        <v>2.2076409199999998</v>
      </c>
      <c r="R50" t="s">
        <v>4</v>
      </c>
      <c r="S50">
        <v>-0.18530078</v>
      </c>
      <c r="T50">
        <v>-6.0483667700000003</v>
      </c>
      <c r="U50">
        <v>2.1106951700000001</v>
      </c>
      <c r="Z50" t="s">
        <v>4</v>
      </c>
      <c r="AA50">
        <v>-0.22134023999999999</v>
      </c>
      <c r="AB50">
        <v>-6.0102394600000002</v>
      </c>
      <c r="AC50">
        <v>2.1177867799999999</v>
      </c>
      <c r="AI50" t="s">
        <v>4</v>
      </c>
      <c r="AJ50">
        <v>-0.42029169999999999</v>
      </c>
      <c r="AK50">
        <v>-6.0452744799999998</v>
      </c>
      <c r="AL50">
        <v>2.15472391</v>
      </c>
      <c r="AQ50" t="s">
        <v>4</v>
      </c>
      <c r="AR50">
        <v>-0.42600394000000003</v>
      </c>
      <c r="AS50">
        <v>-5.98007095</v>
      </c>
      <c r="AT50">
        <v>2.1950124799999999</v>
      </c>
      <c r="AY50" t="s">
        <v>4</v>
      </c>
      <c r="AZ50">
        <v>-0.41050502</v>
      </c>
      <c r="BA50">
        <v>-6.0425427300000001</v>
      </c>
      <c r="BB50">
        <v>-2.3424070600000002</v>
      </c>
      <c r="BG50" t="s">
        <v>4</v>
      </c>
      <c r="BH50">
        <v>-0.42194947999999999</v>
      </c>
      <c r="BI50">
        <v>-6.0291354899999998</v>
      </c>
      <c r="BJ50">
        <v>2.16289905</v>
      </c>
      <c r="BO50" t="s">
        <v>4</v>
      </c>
      <c r="BP50">
        <v>-0.42484307999999998</v>
      </c>
      <c r="BQ50">
        <v>-6.0277967700000001</v>
      </c>
      <c r="BR50">
        <v>2.1491252900000002</v>
      </c>
      <c r="BW50" t="s">
        <v>4</v>
      </c>
      <c r="BX50">
        <v>-0.41271475000000002</v>
      </c>
      <c r="BY50">
        <v>-5.9796162300000004</v>
      </c>
      <c r="BZ50">
        <v>2.1805983200000001</v>
      </c>
      <c r="CE50" t="s">
        <v>4</v>
      </c>
      <c r="CF50">
        <v>-0.40715013999999999</v>
      </c>
      <c r="CG50">
        <v>-6.0406886699999998</v>
      </c>
      <c r="CH50">
        <v>2.0006115100000001</v>
      </c>
    </row>
    <row r="51" spans="1:86">
      <c r="A51" t="s">
        <v>3</v>
      </c>
      <c r="B51">
        <v>-0.21365512</v>
      </c>
      <c r="C51">
        <v>-4.16108396</v>
      </c>
      <c r="D51">
        <v>1.0910365200000001</v>
      </c>
      <c r="J51" t="s">
        <v>3</v>
      </c>
      <c r="K51">
        <v>-0.25117655</v>
      </c>
      <c r="L51">
        <v>-4.1306754699999999</v>
      </c>
      <c r="M51">
        <v>1.15519605</v>
      </c>
      <c r="R51" t="s">
        <v>3</v>
      </c>
      <c r="S51">
        <v>-0.20147283999999999</v>
      </c>
      <c r="T51">
        <v>-4.1580454400000004</v>
      </c>
      <c r="U51">
        <v>1.09017005</v>
      </c>
      <c r="Z51" t="s">
        <v>3</v>
      </c>
      <c r="AA51">
        <v>-0.22472621000000001</v>
      </c>
      <c r="AB51">
        <v>-4.1221491800000001</v>
      </c>
      <c r="AC51">
        <v>1.0928826</v>
      </c>
      <c r="AI51" t="s">
        <v>3</v>
      </c>
      <c r="AJ51">
        <v>-0.35391682000000002</v>
      </c>
      <c r="AK51">
        <v>-4.1658516299999997</v>
      </c>
      <c r="AL51">
        <v>1.1163545100000001</v>
      </c>
      <c r="AQ51" t="s">
        <v>3</v>
      </c>
      <c r="AR51">
        <v>-0.36660628000000001</v>
      </c>
      <c r="AS51">
        <v>-4.10458385</v>
      </c>
      <c r="AT51">
        <v>1.14880491</v>
      </c>
      <c r="AY51" t="s">
        <v>3</v>
      </c>
      <c r="AZ51">
        <v>-0.32956981000000002</v>
      </c>
      <c r="BA51">
        <v>-4.1356062700000003</v>
      </c>
      <c r="BB51">
        <v>-1.3639295600000001</v>
      </c>
      <c r="BG51" t="s">
        <v>3</v>
      </c>
      <c r="BH51">
        <v>-0.35229471000000001</v>
      </c>
      <c r="BI51">
        <v>-4.1409474099999999</v>
      </c>
      <c r="BJ51">
        <v>1.1266071200000001</v>
      </c>
      <c r="BO51" t="s">
        <v>3</v>
      </c>
      <c r="BP51">
        <v>-0.34227317000000002</v>
      </c>
      <c r="BQ51">
        <v>-4.1363029600000001</v>
      </c>
      <c r="BR51">
        <v>1.1267507000000001</v>
      </c>
      <c r="BW51" t="s">
        <v>3</v>
      </c>
      <c r="BX51">
        <v>-0.35608108999999999</v>
      </c>
      <c r="BY51">
        <v>-4.1033542199999999</v>
      </c>
      <c r="BZ51">
        <v>1.13551862</v>
      </c>
      <c r="CE51" t="s">
        <v>3</v>
      </c>
      <c r="CF51">
        <v>-0.35539586000000001</v>
      </c>
      <c r="CG51">
        <v>-4.1376711500000001</v>
      </c>
      <c r="CH51">
        <v>1.00548357</v>
      </c>
    </row>
    <row r="52" spans="1:86">
      <c r="A52" t="s">
        <v>4</v>
      </c>
      <c r="B52">
        <v>5.855962E-2</v>
      </c>
      <c r="C52">
        <v>-3.6250597099999999</v>
      </c>
      <c r="D52">
        <v>1.99792349</v>
      </c>
      <c r="J52" t="s">
        <v>4</v>
      </c>
      <c r="K52">
        <v>3.2134250000000003E-2</v>
      </c>
      <c r="L52">
        <v>-3.5850749999999998</v>
      </c>
      <c r="M52">
        <v>2.0528381900000001</v>
      </c>
      <c r="R52" t="s">
        <v>4</v>
      </c>
      <c r="S52">
        <v>6.8615010000000004E-2</v>
      </c>
      <c r="T52">
        <v>-3.6186798499999999</v>
      </c>
      <c r="U52">
        <v>1.9957000499999999</v>
      </c>
      <c r="Z52" t="s">
        <v>4</v>
      </c>
      <c r="AA52">
        <v>-5.9794599999999998E-3</v>
      </c>
      <c r="AB52">
        <v>-3.5764732499999998</v>
      </c>
      <c r="AC52">
        <v>2.0085457400000002</v>
      </c>
      <c r="AI52" t="s">
        <v>4</v>
      </c>
      <c r="AJ52">
        <v>-6.4383579999999996E-2</v>
      </c>
      <c r="AK52">
        <v>-3.6295307000000001</v>
      </c>
      <c r="AL52">
        <v>2.0176172800000001</v>
      </c>
      <c r="AQ52" t="s">
        <v>4</v>
      </c>
      <c r="AR52">
        <v>-0.170461</v>
      </c>
      <c r="AS52">
        <v>-3.5511626999999999</v>
      </c>
      <c r="AT52">
        <v>2.06495154</v>
      </c>
      <c r="AY52" t="s">
        <v>4</v>
      </c>
      <c r="AZ52">
        <v>-0.27414084999999999</v>
      </c>
      <c r="BA52">
        <v>-3.6087949099999999</v>
      </c>
      <c r="BB52">
        <v>-2.3087229300000001</v>
      </c>
      <c r="BG52" t="s">
        <v>4</v>
      </c>
      <c r="BH52">
        <v>-6.4459260000000004E-2</v>
      </c>
      <c r="BI52">
        <v>-3.6046797900000001</v>
      </c>
      <c r="BJ52">
        <v>2.0296516599999999</v>
      </c>
      <c r="BO52" t="s">
        <v>4</v>
      </c>
      <c r="BP52">
        <v>-5.4972390000000003E-2</v>
      </c>
      <c r="BQ52">
        <v>-3.6163827300000002</v>
      </c>
      <c r="BR52">
        <v>2.0303387499999999</v>
      </c>
      <c r="BW52" t="s">
        <v>4</v>
      </c>
      <c r="BX52">
        <v>-0.16224437999999999</v>
      </c>
      <c r="BY52">
        <v>-3.5500274300000001</v>
      </c>
      <c r="BZ52">
        <v>2.05224823</v>
      </c>
      <c r="CE52" t="s">
        <v>4</v>
      </c>
      <c r="CF52">
        <v>-0.16151097</v>
      </c>
      <c r="CG52">
        <v>-3.6085834700000001</v>
      </c>
      <c r="CH52">
        <v>1.93627178</v>
      </c>
    </row>
    <row r="53" spans="1:86">
      <c r="A53" t="s">
        <v>3</v>
      </c>
      <c r="B53">
        <v>0.23735463000000001</v>
      </c>
      <c r="C53">
        <v>2.7153182</v>
      </c>
      <c r="D53">
        <v>1.70413868</v>
      </c>
      <c r="J53" t="s">
        <v>3</v>
      </c>
      <c r="K53">
        <v>0.38788288999999998</v>
      </c>
      <c r="L53">
        <v>2.7235880300000002</v>
      </c>
      <c r="M53">
        <v>1.6535915400000001</v>
      </c>
      <c r="R53" t="s">
        <v>3</v>
      </c>
      <c r="S53">
        <v>0.22142413</v>
      </c>
      <c r="T53">
        <v>2.7152575400000001</v>
      </c>
      <c r="U53">
        <v>1.70164326</v>
      </c>
      <c r="Z53" t="s">
        <v>3</v>
      </c>
      <c r="AA53">
        <v>0.19040264000000001</v>
      </c>
      <c r="AB53">
        <v>2.7475420599999998</v>
      </c>
      <c r="AC53">
        <v>1.7108769800000001</v>
      </c>
      <c r="AI53" t="s">
        <v>3</v>
      </c>
      <c r="AJ53">
        <v>0.27761447</v>
      </c>
      <c r="AK53">
        <v>2.7151498900000002</v>
      </c>
      <c r="AL53">
        <v>1.6467402900000001</v>
      </c>
      <c r="AQ53" t="s">
        <v>3</v>
      </c>
      <c r="AR53">
        <v>0.23843230000000001</v>
      </c>
      <c r="AS53">
        <v>2.7590500100000002</v>
      </c>
      <c r="AT53">
        <v>1.68743782</v>
      </c>
      <c r="AY53" t="s">
        <v>3</v>
      </c>
      <c r="AZ53">
        <v>0.18510773999999999</v>
      </c>
      <c r="BA53">
        <v>2.7197548399999998</v>
      </c>
      <c r="BB53">
        <v>1.7655158399999999</v>
      </c>
      <c r="BG53" t="s">
        <v>3</v>
      </c>
      <c r="BH53">
        <v>0.27865184999999998</v>
      </c>
      <c r="BI53">
        <v>2.73678511</v>
      </c>
      <c r="BJ53">
        <v>1.65595811</v>
      </c>
      <c r="BO53" t="s">
        <v>3</v>
      </c>
      <c r="BP53">
        <v>0.26683038999999997</v>
      </c>
      <c r="BQ53">
        <v>2.7223941100000002</v>
      </c>
      <c r="BR53">
        <v>1.6513789000000001</v>
      </c>
      <c r="BW53" t="s">
        <v>3</v>
      </c>
      <c r="BX53">
        <v>0.27205175999999998</v>
      </c>
      <c r="BY53">
        <v>2.7483884000000001</v>
      </c>
      <c r="BZ53">
        <v>1.6895467099999999</v>
      </c>
      <c r="CE53" t="s">
        <v>3</v>
      </c>
      <c r="CF53">
        <v>0.25153806000000001</v>
      </c>
      <c r="CG53">
        <v>2.7070889600000001</v>
      </c>
      <c r="CH53">
        <v>1.7354413900000001</v>
      </c>
    </row>
    <row r="54" spans="1:86">
      <c r="A54" t="s">
        <v>4</v>
      </c>
      <c r="B54">
        <v>-0.67302819999999997</v>
      </c>
      <c r="C54">
        <v>2.9741935900000001</v>
      </c>
      <c r="D54">
        <v>2.2488317800000002</v>
      </c>
      <c r="J54" t="s">
        <v>4</v>
      </c>
      <c r="K54">
        <v>-0.46654062000000002</v>
      </c>
      <c r="L54">
        <v>2.8911901900000001</v>
      </c>
      <c r="M54">
        <v>2.3119190299999999</v>
      </c>
      <c r="R54" t="s">
        <v>4</v>
      </c>
      <c r="S54">
        <v>-0.69304116999999998</v>
      </c>
      <c r="T54">
        <v>2.9815188400000001</v>
      </c>
      <c r="U54">
        <v>2.23569372</v>
      </c>
      <c r="Z54" t="s">
        <v>4</v>
      </c>
      <c r="AA54">
        <v>-0.7213619</v>
      </c>
      <c r="AB54">
        <v>3.0204168600000001</v>
      </c>
      <c r="AC54">
        <v>2.2457385300000001</v>
      </c>
      <c r="AI54" t="s">
        <v>4</v>
      </c>
      <c r="AJ54">
        <v>-0.64299154999999997</v>
      </c>
      <c r="AK54">
        <v>3.0242120199999998</v>
      </c>
      <c r="AL54">
        <v>2.1467562600000001</v>
      </c>
      <c r="AQ54" t="s">
        <v>4</v>
      </c>
      <c r="AR54">
        <v>-0.66211604999999996</v>
      </c>
      <c r="AS54">
        <v>3.0607820700000001</v>
      </c>
      <c r="AT54">
        <v>2.22566109</v>
      </c>
      <c r="AY54" t="s">
        <v>4</v>
      </c>
      <c r="AZ54">
        <v>-0.72485394000000003</v>
      </c>
      <c r="BA54">
        <v>2.9920954200000001</v>
      </c>
      <c r="BB54">
        <v>2.3035698600000001</v>
      </c>
      <c r="BG54" t="s">
        <v>4</v>
      </c>
      <c r="BH54">
        <v>-0.63958725000000005</v>
      </c>
      <c r="BI54">
        <v>3.0557632300000002</v>
      </c>
      <c r="BJ54">
        <v>2.1645047000000002</v>
      </c>
      <c r="BO54" t="s">
        <v>4</v>
      </c>
      <c r="BP54">
        <v>-0.65286745000000002</v>
      </c>
      <c r="BQ54">
        <v>3.0910949699999999</v>
      </c>
      <c r="BR54">
        <v>2.11050995</v>
      </c>
      <c r="BW54" t="s">
        <v>4</v>
      </c>
      <c r="BX54">
        <v>-0.62596163000000005</v>
      </c>
      <c r="BY54">
        <v>3.0448957600000002</v>
      </c>
      <c r="BZ54">
        <v>2.2347594200000001</v>
      </c>
      <c r="CE54" t="s">
        <v>4</v>
      </c>
      <c r="CF54">
        <v>-0.64718390999999997</v>
      </c>
      <c r="CG54">
        <v>3.0065156700000002</v>
      </c>
      <c r="CH54">
        <v>2.2774813699999998</v>
      </c>
    </row>
    <row r="55" spans="1:86">
      <c r="A55" t="s">
        <v>4</v>
      </c>
      <c r="B55">
        <v>1.0756021200000001</v>
      </c>
      <c r="C55">
        <v>2.6102180399999999</v>
      </c>
      <c r="D55">
        <v>2.3937846899999999</v>
      </c>
      <c r="J55" t="s">
        <v>4</v>
      </c>
      <c r="K55">
        <v>1.31235159</v>
      </c>
      <c r="L55">
        <v>2.6885690499999999</v>
      </c>
      <c r="M55">
        <v>2.2296471699999998</v>
      </c>
      <c r="R55" t="s">
        <v>4</v>
      </c>
      <c r="S55">
        <v>1.0511844699999999</v>
      </c>
      <c r="T55">
        <v>2.6026727900000002</v>
      </c>
      <c r="U55">
        <v>2.4003302400000002</v>
      </c>
      <c r="Z55" t="s">
        <v>4</v>
      </c>
      <c r="AA55">
        <v>1.02089461</v>
      </c>
      <c r="AB55">
        <v>2.6258301500000001</v>
      </c>
      <c r="AC55">
        <v>2.4072971600000002</v>
      </c>
      <c r="AI55" t="s">
        <v>4</v>
      </c>
      <c r="AJ55">
        <v>1.0802067200000001</v>
      </c>
      <c r="AK55">
        <v>2.5906104999999999</v>
      </c>
      <c r="AL55">
        <v>2.3747948600000002</v>
      </c>
      <c r="AQ55" t="s">
        <v>4</v>
      </c>
      <c r="AR55">
        <v>1.0708404899999999</v>
      </c>
      <c r="AS55">
        <v>2.62272002</v>
      </c>
      <c r="AT55">
        <v>2.3788520499999999</v>
      </c>
      <c r="AY55" t="s">
        <v>4</v>
      </c>
      <c r="AZ55">
        <v>1.0179372799999999</v>
      </c>
      <c r="BA55">
        <v>2.5812746600000001</v>
      </c>
      <c r="BB55">
        <v>2.45565363</v>
      </c>
      <c r="BG55" t="s">
        <v>4</v>
      </c>
      <c r="BH55">
        <v>1.0737873099999999</v>
      </c>
      <c r="BI55">
        <v>2.6153457800000002</v>
      </c>
      <c r="BJ55">
        <v>2.3874921499999999</v>
      </c>
      <c r="BO55" t="s">
        <v>4</v>
      </c>
      <c r="BP55">
        <v>1.0578361000000001</v>
      </c>
      <c r="BQ55">
        <v>2.5984399599999999</v>
      </c>
      <c r="BR55">
        <v>2.3969339399999998</v>
      </c>
      <c r="BW55" t="s">
        <v>4</v>
      </c>
      <c r="BX55">
        <v>1.1088964800000001</v>
      </c>
      <c r="BY55">
        <v>2.6107217299999999</v>
      </c>
      <c r="BZ55">
        <v>2.3750613600000001</v>
      </c>
      <c r="CE55" t="s">
        <v>4</v>
      </c>
      <c r="CF55">
        <v>1.0791336499999999</v>
      </c>
      <c r="CG55">
        <v>2.5391396500000001</v>
      </c>
      <c r="CH55">
        <v>2.4254993900000001</v>
      </c>
    </row>
    <row r="56" spans="1:86">
      <c r="A56" t="s">
        <v>3</v>
      </c>
      <c r="B56">
        <v>0.48044903999999999</v>
      </c>
      <c r="C56">
        <v>3.5905116000000001</v>
      </c>
      <c r="D56">
        <v>0.56261196999999996</v>
      </c>
      <c r="J56" t="s">
        <v>3</v>
      </c>
      <c r="K56">
        <v>0.41805302</v>
      </c>
      <c r="L56">
        <v>3.6171807299999998</v>
      </c>
      <c r="M56">
        <v>0.50116927</v>
      </c>
      <c r="R56" t="s">
        <v>3</v>
      </c>
      <c r="S56">
        <v>0.48443101</v>
      </c>
      <c r="T56">
        <v>3.5853557199999999</v>
      </c>
      <c r="U56">
        <v>0.56143253000000004</v>
      </c>
      <c r="Z56" t="s">
        <v>3</v>
      </c>
      <c r="AA56">
        <v>0.46018920000000002</v>
      </c>
      <c r="AB56">
        <v>3.6100552000000001</v>
      </c>
      <c r="AC56">
        <v>0.56769343000000005</v>
      </c>
      <c r="AI56" t="s">
        <v>3</v>
      </c>
      <c r="AJ56">
        <v>0.60654995</v>
      </c>
      <c r="AK56">
        <v>3.5597928900000002</v>
      </c>
      <c r="AL56">
        <v>0.50267916000000001</v>
      </c>
      <c r="AQ56" t="s">
        <v>3</v>
      </c>
      <c r="AR56">
        <v>0.52191343999999995</v>
      </c>
      <c r="AS56">
        <v>3.6004536200000001</v>
      </c>
      <c r="AT56">
        <v>0.53223315000000004</v>
      </c>
      <c r="AY56" t="s">
        <v>3</v>
      </c>
      <c r="AZ56">
        <v>0.45347008</v>
      </c>
      <c r="BA56">
        <v>3.56741741</v>
      </c>
      <c r="BB56">
        <v>0.61568381999999999</v>
      </c>
      <c r="BG56" t="s">
        <v>3</v>
      </c>
      <c r="BH56">
        <v>0.60392214</v>
      </c>
      <c r="BI56">
        <v>3.5912179399999999</v>
      </c>
      <c r="BJ56">
        <v>0.51749692000000003</v>
      </c>
      <c r="BO56" t="s">
        <v>3</v>
      </c>
      <c r="BP56">
        <v>0.61665440999999999</v>
      </c>
      <c r="BQ56">
        <v>3.5760600400000002</v>
      </c>
      <c r="BR56">
        <v>0.51851325000000004</v>
      </c>
      <c r="BW56" t="s">
        <v>3</v>
      </c>
      <c r="BX56">
        <v>0.54573424000000004</v>
      </c>
      <c r="BY56">
        <v>3.5960473999999998</v>
      </c>
      <c r="BZ56">
        <v>0.53668192000000003</v>
      </c>
      <c r="CE56" t="s">
        <v>3</v>
      </c>
      <c r="CF56">
        <v>0.55240621999999995</v>
      </c>
      <c r="CG56">
        <v>3.5700027099999998</v>
      </c>
      <c r="CH56">
        <v>0.60179333999999995</v>
      </c>
    </row>
    <row r="57" spans="1:86">
      <c r="A57" t="s">
        <v>3</v>
      </c>
      <c r="B57">
        <v>-0.59225421</v>
      </c>
      <c r="C57">
        <v>4.2007492400000004</v>
      </c>
      <c r="D57">
        <v>-0.13355330000000001</v>
      </c>
      <c r="J57" t="s">
        <v>3</v>
      </c>
      <c r="K57">
        <v>-0.77903226000000003</v>
      </c>
      <c r="L57">
        <v>4.0974623299999999</v>
      </c>
      <c r="M57">
        <v>-8.4381059999999994E-2</v>
      </c>
      <c r="R57" t="s">
        <v>3</v>
      </c>
      <c r="S57">
        <v>-0.57353323</v>
      </c>
      <c r="T57">
        <v>4.2106544899999996</v>
      </c>
      <c r="U57">
        <v>-0.14382463000000001</v>
      </c>
      <c r="Z57" t="s">
        <v>3</v>
      </c>
      <c r="AA57">
        <v>-0.58435645999999997</v>
      </c>
      <c r="AB57">
        <v>4.2777697799999999</v>
      </c>
      <c r="AC57">
        <v>-0.11993155</v>
      </c>
      <c r="AI57" t="s">
        <v>3</v>
      </c>
      <c r="AJ57">
        <v>-0.40980496</v>
      </c>
      <c r="AK57">
        <v>4.18905774</v>
      </c>
      <c r="AL57">
        <v>-0.25732962999999998</v>
      </c>
      <c r="AQ57" t="s">
        <v>3</v>
      </c>
      <c r="AR57">
        <v>-0.50856036000000004</v>
      </c>
      <c r="AS57">
        <v>4.2935992900000004</v>
      </c>
      <c r="AT57">
        <v>-0.15179556</v>
      </c>
      <c r="AY57" t="s">
        <v>3</v>
      </c>
      <c r="AZ57">
        <v>-0.59327381000000001</v>
      </c>
      <c r="BA57">
        <v>4.2222963199999999</v>
      </c>
      <c r="BB57">
        <v>-8.2427310000000004E-2</v>
      </c>
      <c r="BG57" t="s">
        <v>3</v>
      </c>
      <c r="BH57">
        <v>-0.41230656999999998</v>
      </c>
      <c r="BI57">
        <v>4.2110368200000003</v>
      </c>
      <c r="BJ57">
        <v>-0.24796509</v>
      </c>
      <c r="BO57" t="s">
        <v>3</v>
      </c>
      <c r="BP57">
        <v>-0.40827204</v>
      </c>
      <c r="BQ57">
        <v>4.1989370600000004</v>
      </c>
      <c r="BR57">
        <v>-0.25150972999999999</v>
      </c>
      <c r="BW57" t="s">
        <v>3</v>
      </c>
      <c r="BX57">
        <v>-0.49202586999999998</v>
      </c>
      <c r="BY57">
        <v>4.2871328100000001</v>
      </c>
      <c r="BZ57">
        <v>-0.13818098000000001</v>
      </c>
      <c r="CE57" t="s">
        <v>3</v>
      </c>
      <c r="CF57">
        <v>-0.45601267000000001</v>
      </c>
      <c r="CG57">
        <v>4.3204904800000001</v>
      </c>
      <c r="CH57">
        <v>-5.4928650000000002E-2</v>
      </c>
    </row>
    <row r="58" spans="1:86">
      <c r="A58" t="s">
        <v>4</v>
      </c>
      <c r="B58">
        <v>-1.59818949</v>
      </c>
      <c r="C58">
        <v>4.1040928000000001</v>
      </c>
      <c r="D58">
        <v>0.26881496999999999</v>
      </c>
      <c r="J58" t="s">
        <v>4</v>
      </c>
      <c r="K58">
        <v>-1.7250202699999999</v>
      </c>
      <c r="L58">
        <v>3.88413707</v>
      </c>
      <c r="M58">
        <v>0.40622606999999999</v>
      </c>
      <c r="R58" t="s">
        <v>4</v>
      </c>
      <c r="S58">
        <v>-1.5840749300000001</v>
      </c>
      <c r="T58">
        <v>4.1282366899999996</v>
      </c>
      <c r="U58">
        <v>0.25017845</v>
      </c>
      <c r="Z58" t="s">
        <v>4</v>
      </c>
      <c r="AA58">
        <v>-1.5910887499999999</v>
      </c>
      <c r="AB58">
        <v>4.2336834000000003</v>
      </c>
      <c r="AC58">
        <v>0.28947877</v>
      </c>
      <c r="AI58" t="s">
        <v>4</v>
      </c>
      <c r="AJ58">
        <v>-1.4374617599999999</v>
      </c>
      <c r="AK58">
        <v>4.1297456600000002</v>
      </c>
      <c r="AL58">
        <v>9.4659439999999997E-2</v>
      </c>
      <c r="AQ58" t="s">
        <v>4</v>
      </c>
      <c r="AR58">
        <v>-1.5116280900000001</v>
      </c>
      <c r="AS58">
        <v>4.2853716200000003</v>
      </c>
      <c r="AT58">
        <v>0.26859986000000002</v>
      </c>
      <c r="AY58" t="s">
        <v>4</v>
      </c>
      <c r="AZ58">
        <v>-1.59922925</v>
      </c>
      <c r="BA58">
        <v>4.1829991599999996</v>
      </c>
      <c r="BB58">
        <v>0.32969259000000001</v>
      </c>
      <c r="BG58" t="s">
        <v>4</v>
      </c>
      <c r="BH58">
        <v>-1.4389702600000001</v>
      </c>
      <c r="BI58">
        <v>4.1521949899999999</v>
      </c>
      <c r="BJ58">
        <v>0.10422641000000001</v>
      </c>
      <c r="BO58" t="s">
        <v>4</v>
      </c>
      <c r="BP58">
        <v>-1.43554413</v>
      </c>
      <c r="BQ58">
        <v>4.1408354999999997</v>
      </c>
      <c r="BR58">
        <v>9.5566650000000003E-2</v>
      </c>
      <c r="BW58" t="s">
        <v>4</v>
      </c>
      <c r="BX58">
        <v>-1.49278219</v>
      </c>
      <c r="BY58">
        <v>4.2703442000000003</v>
      </c>
      <c r="BZ58">
        <v>0.28740210999999999</v>
      </c>
      <c r="CE58" t="s">
        <v>4</v>
      </c>
      <c r="CF58">
        <v>-1.45595488</v>
      </c>
      <c r="CG58">
        <v>4.3381075999999998</v>
      </c>
      <c r="CH58">
        <v>0.37247182000000001</v>
      </c>
    </row>
    <row r="59" spans="1:86">
      <c r="A59" t="s">
        <v>3</v>
      </c>
      <c r="B59">
        <v>-0.38214267000000002</v>
      </c>
      <c r="C59">
        <v>4.9686097800000004</v>
      </c>
      <c r="D59">
        <v>-1.26898237</v>
      </c>
      <c r="J59" t="s">
        <v>3</v>
      </c>
      <c r="K59">
        <v>-0.76709910999999997</v>
      </c>
      <c r="L59">
        <v>4.8940212900000004</v>
      </c>
      <c r="M59">
        <v>-1.22215973</v>
      </c>
      <c r="R59" t="s">
        <v>3</v>
      </c>
      <c r="S59">
        <v>-0.34270981</v>
      </c>
      <c r="T59">
        <v>4.9740086999999997</v>
      </c>
      <c r="U59">
        <v>-1.2780623099999999</v>
      </c>
      <c r="Z59" t="s">
        <v>3</v>
      </c>
      <c r="AA59">
        <v>-0.34205658999999999</v>
      </c>
      <c r="AB59">
        <v>5.0313650900000004</v>
      </c>
      <c r="AC59">
        <v>-1.2570460400000001</v>
      </c>
      <c r="AI59" t="s">
        <v>3</v>
      </c>
      <c r="AJ59">
        <v>-0.11852434000000001</v>
      </c>
      <c r="AK59">
        <v>4.9301888199999997</v>
      </c>
      <c r="AL59">
        <v>-1.3931099899999999</v>
      </c>
      <c r="AQ59" t="s">
        <v>3</v>
      </c>
      <c r="AR59">
        <v>-0.25502065000000002</v>
      </c>
      <c r="AS59">
        <v>5.0262317799999998</v>
      </c>
      <c r="AT59">
        <v>-1.2996965599999999</v>
      </c>
      <c r="AY59" t="s">
        <v>3</v>
      </c>
      <c r="AZ59">
        <v>-0.35305331000000001</v>
      </c>
      <c r="BA59">
        <v>4.9551817500000004</v>
      </c>
      <c r="BB59">
        <v>-1.23320823</v>
      </c>
      <c r="BG59" t="s">
        <v>3</v>
      </c>
      <c r="BH59">
        <v>-0.12182286000000001</v>
      </c>
      <c r="BI59">
        <v>4.9483861999999998</v>
      </c>
      <c r="BJ59">
        <v>-1.3885716400000001</v>
      </c>
      <c r="BO59" t="s">
        <v>3</v>
      </c>
      <c r="BP59">
        <v>-0.11814463</v>
      </c>
      <c r="BQ59">
        <v>4.9494171600000003</v>
      </c>
      <c r="BR59">
        <v>-1.40401087</v>
      </c>
      <c r="BW59" t="s">
        <v>3</v>
      </c>
      <c r="BX59">
        <v>-0.24858885</v>
      </c>
      <c r="BY59">
        <v>5.0283002699999999</v>
      </c>
      <c r="BZ59">
        <v>-1.28305943</v>
      </c>
      <c r="CE59" t="s">
        <v>3</v>
      </c>
      <c r="CF59">
        <v>-0.18245745999999999</v>
      </c>
      <c r="CG59">
        <v>5.0734149899999998</v>
      </c>
      <c r="CH59">
        <v>-1.18419216</v>
      </c>
    </row>
    <row r="60" spans="1:86">
      <c r="A60" t="s">
        <v>4</v>
      </c>
      <c r="B60">
        <v>-1.2284285699999999</v>
      </c>
      <c r="C60">
        <v>5.4447683199999997</v>
      </c>
      <c r="D60">
        <v>-1.75701972</v>
      </c>
      <c r="J60" t="s">
        <v>4</v>
      </c>
      <c r="K60">
        <v>-1.70584706</v>
      </c>
      <c r="L60">
        <v>5.27326345</v>
      </c>
      <c r="M60">
        <v>-1.61809501</v>
      </c>
      <c r="R60" t="s">
        <v>4</v>
      </c>
      <c r="S60">
        <v>-1.17765611</v>
      </c>
      <c r="T60">
        <v>5.4630069800000003</v>
      </c>
      <c r="U60">
        <v>-1.7728026699999999</v>
      </c>
      <c r="Z60" t="s">
        <v>4</v>
      </c>
      <c r="AA60">
        <v>-1.16512533</v>
      </c>
      <c r="AB60">
        <v>5.5523472800000002</v>
      </c>
      <c r="AC60">
        <v>-1.73902264</v>
      </c>
      <c r="AI60" t="s">
        <v>4</v>
      </c>
      <c r="AJ60">
        <v>-0.92344866000000003</v>
      </c>
      <c r="AK60">
        <v>5.4228925300000004</v>
      </c>
      <c r="AL60">
        <v>-1.9320317899999999</v>
      </c>
      <c r="AQ60" t="s">
        <v>4</v>
      </c>
      <c r="AR60">
        <v>-1.0663841199999999</v>
      </c>
      <c r="AS60">
        <v>5.5678701500000001</v>
      </c>
      <c r="AT60">
        <v>-1.7787777300000001</v>
      </c>
      <c r="AY60" t="s">
        <v>4</v>
      </c>
      <c r="AZ60">
        <v>-1.1771694800000001</v>
      </c>
      <c r="BA60">
        <v>5.46818793</v>
      </c>
      <c r="BB60">
        <v>-1.7217233700000001</v>
      </c>
      <c r="BG60" t="s">
        <v>4</v>
      </c>
      <c r="BH60">
        <v>-0.92996400999999995</v>
      </c>
      <c r="BI60">
        <v>5.4464380300000004</v>
      </c>
      <c r="BJ60">
        <v>-1.9264476500000001</v>
      </c>
      <c r="BO60" t="s">
        <v>4</v>
      </c>
      <c r="BP60">
        <v>-0.9082557</v>
      </c>
      <c r="BQ60">
        <v>5.4874863500000002</v>
      </c>
      <c r="BR60">
        <v>-1.90906022</v>
      </c>
      <c r="BW60" t="s">
        <v>4</v>
      </c>
      <c r="BX60">
        <v>-1.06516425</v>
      </c>
      <c r="BY60">
        <v>5.5692560899999997</v>
      </c>
      <c r="BZ60">
        <v>-1.7540338600000001</v>
      </c>
      <c r="CE60" t="s">
        <v>4</v>
      </c>
      <c r="CF60">
        <v>-0.97546774999999997</v>
      </c>
      <c r="CG60">
        <v>5.6589083799999997</v>
      </c>
      <c r="CH60">
        <v>-1.6420433999999999</v>
      </c>
    </row>
    <row r="61" spans="1:86">
      <c r="A61" t="s">
        <v>3</v>
      </c>
      <c r="B61">
        <v>0.90339272000000004</v>
      </c>
      <c r="C61">
        <v>5.1469878600000003</v>
      </c>
      <c r="D61">
        <v>-1.77650328</v>
      </c>
      <c r="J61" t="s">
        <v>3</v>
      </c>
      <c r="K61">
        <v>0.43282569999999998</v>
      </c>
      <c r="L61">
        <v>5.2278399499999999</v>
      </c>
      <c r="M61">
        <v>-1.84379019</v>
      </c>
      <c r="R61" t="s">
        <v>3</v>
      </c>
      <c r="S61">
        <v>0.94957382000000001</v>
      </c>
      <c r="T61">
        <v>5.1330706299999997</v>
      </c>
      <c r="U61">
        <v>-1.7753566999999999</v>
      </c>
      <c r="Z61" t="s">
        <v>3</v>
      </c>
      <c r="AA61">
        <v>0.94815163000000002</v>
      </c>
      <c r="AB61">
        <v>5.1404992500000004</v>
      </c>
      <c r="AC61">
        <v>-1.7759201899999999</v>
      </c>
      <c r="AI61" t="s">
        <v>3</v>
      </c>
      <c r="AJ61">
        <v>1.19592941</v>
      </c>
      <c r="AK61">
        <v>5.0599625799999997</v>
      </c>
      <c r="AL61">
        <v>-1.83663274</v>
      </c>
      <c r="AQ61" t="s">
        <v>3</v>
      </c>
      <c r="AR61">
        <v>1.0322966899999999</v>
      </c>
      <c r="AS61">
        <v>5.0881993300000001</v>
      </c>
      <c r="AT61">
        <v>-1.83397162</v>
      </c>
      <c r="AY61" t="s">
        <v>3</v>
      </c>
      <c r="AZ61">
        <v>0.93644782999999998</v>
      </c>
      <c r="BA61">
        <v>5.0542504800000003</v>
      </c>
      <c r="BB61">
        <v>-1.75714506</v>
      </c>
      <c r="BG61" t="s">
        <v>3</v>
      </c>
      <c r="BH61">
        <v>1.19060265</v>
      </c>
      <c r="BI61">
        <v>5.0768501700000002</v>
      </c>
      <c r="BJ61">
        <v>-1.8318578299999999</v>
      </c>
      <c r="BO61" t="s">
        <v>3</v>
      </c>
      <c r="BP61">
        <v>1.1854738600000001</v>
      </c>
      <c r="BQ61">
        <v>5.0291480000000002</v>
      </c>
      <c r="BR61">
        <v>-1.84733646</v>
      </c>
      <c r="BW61" t="s">
        <v>3</v>
      </c>
      <c r="BX61">
        <v>1.0353478700000001</v>
      </c>
      <c r="BY61">
        <v>5.1000340900000003</v>
      </c>
      <c r="BZ61">
        <v>-1.8238433700000001</v>
      </c>
      <c r="CE61" t="s">
        <v>3</v>
      </c>
      <c r="CF61">
        <v>1.1029759299999999</v>
      </c>
      <c r="CG61">
        <v>5.1002436800000002</v>
      </c>
      <c r="CH61">
        <v>-1.72798948</v>
      </c>
    </row>
    <row r="62" spans="1:86">
      <c r="A62" t="s">
        <v>4</v>
      </c>
      <c r="B62">
        <v>1.06691698</v>
      </c>
      <c r="C62">
        <v>5.7568357800000003</v>
      </c>
      <c r="D62">
        <v>-2.65950693</v>
      </c>
      <c r="J62" t="s">
        <v>4</v>
      </c>
      <c r="K62">
        <v>0.43784938000000001</v>
      </c>
      <c r="L62">
        <v>5.8651611299999997</v>
      </c>
      <c r="M62">
        <v>-2.7225454899999999</v>
      </c>
      <c r="R62" t="s">
        <v>4</v>
      </c>
      <c r="S62">
        <v>1.1295273400000001</v>
      </c>
      <c r="T62">
        <v>5.7400710500000001</v>
      </c>
      <c r="U62">
        <v>-2.65714104</v>
      </c>
      <c r="Z62" t="s">
        <v>4</v>
      </c>
      <c r="AA62">
        <v>1.13689156</v>
      </c>
      <c r="AB62">
        <v>5.7409234900000001</v>
      </c>
      <c r="AC62">
        <v>-2.6603381499999998</v>
      </c>
      <c r="AI62" t="s">
        <v>4</v>
      </c>
      <c r="AJ62">
        <v>1.4236992900000001</v>
      </c>
      <c r="AK62">
        <v>5.6481597800000003</v>
      </c>
      <c r="AL62">
        <v>-2.7201268399999998</v>
      </c>
      <c r="AQ62" t="s">
        <v>4</v>
      </c>
      <c r="AR62">
        <v>1.2297740699999999</v>
      </c>
      <c r="AS62">
        <v>5.6722598099999999</v>
      </c>
      <c r="AT62">
        <v>-2.7273662600000002</v>
      </c>
      <c r="AY62" t="s">
        <v>4</v>
      </c>
      <c r="AZ62">
        <v>1.12339404</v>
      </c>
      <c r="BA62">
        <v>5.6407401699999999</v>
      </c>
      <c r="BB62">
        <v>-2.6511116600000002</v>
      </c>
      <c r="BG62" t="s">
        <v>4</v>
      </c>
      <c r="BH62">
        <v>1.4334124100000001</v>
      </c>
      <c r="BI62">
        <v>5.6702989800000001</v>
      </c>
      <c r="BJ62">
        <v>-2.7045464699999999</v>
      </c>
      <c r="BO62" t="s">
        <v>4</v>
      </c>
      <c r="BP62">
        <v>1.4167883299999999</v>
      </c>
      <c r="BQ62">
        <v>5.6562284800000002</v>
      </c>
      <c r="BR62">
        <v>-2.7204001600000001</v>
      </c>
      <c r="BW62" t="s">
        <v>4</v>
      </c>
      <c r="BX62">
        <v>1.22506593</v>
      </c>
      <c r="BY62">
        <v>5.6909964899999999</v>
      </c>
      <c r="BZ62">
        <v>-2.71442044</v>
      </c>
      <c r="CE62" t="s">
        <v>4</v>
      </c>
      <c r="CF62">
        <v>1.3162081999999999</v>
      </c>
      <c r="CG62">
        <v>5.7009280699999998</v>
      </c>
      <c r="CH62">
        <v>-2.6066522000000001</v>
      </c>
    </row>
    <row r="63" spans="1:86">
      <c r="A63" t="s">
        <v>3</v>
      </c>
      <c r="B63">
        <v>1.97348346</v>
      </c>
      <c r="C63">
        <v>4.5366966</v>
      </c>
      <c r="D63">
        <v>-1.1310759399999999</v>
      </c>
      <c r="J63" t="s">
        <v>3</v>
      </c>
      <c r="K63">
        <v>1.62272653</v>
      </c>
      <c r="L63">
        <v>4.7384220900000003</v>
      </c>
      <c r="M63">
        <v>-1.31271709</v>
      </c>
      <c r="R63" t="s">
        <v>3</v>
      </c>
      <c r="S63">
        <v>2.00473686</v>
      </c>
      <c r="T63">
        <v>4.5054871299999997</v>
      </c>
      <c r="U63">
        <v>-1.12250377</v>
      </c>
      <c r="Z63" t="s">
        <v>3</v>
      </c>
      <c r="AA63">
        <v>1.9879263199999999</v>
      </c>
      <c r="AB63">
        <v>4.4722846699999996</v>
      </c>
      <c r="AC63">
        <v>-1.1412016899999999</v>
      </c>
      <c r="AI63" t="s">
        <v>3</v>
      </c>
      <c r="AJ63">
        <v>2.2121346399999999</v>
      </c>
      <c r="AK63">
        <v>4.4268995899999997</v>
      </c>
      <c r="AL63">
        <v>-1.12855361</v>
      </c>
      <c r="AQ63" t="s">
        <v>3</v>
      </c>
      <c r="AR63">
        <v>2.0571252100000001</v>
      </c>
      <c r="AS63">
        <v>4.3942924300000001</v>
      </c>
      <c r="AT63">
        <v>-1.20313322</v>
      </c>
      <c r="AY63" t="s">
        <v>3</v>
      </c>
      <c r="AZ63">
        <v>1.97512756</v>
      </c>
      <c r="BA63">
        <v>4.3871784700000003</v>
      </c>
      <c r="BB63">
        <v>-1.1200985800000001</v>
      </c>
      <c r="BG63" t="s">
        <v>3</v>
      </c>
      <c r="BH63">
        <v>2.2096919900000001</v>
      </c>
      <c r="BI63">
        <v>4.4556645599999998</v>
      </c>
      <c r="BJ63">
        <v>-1.11630593</v>
      </c>
      <c r="BO63" t="s">
        <v>3</v>
      </c>
      <c r="BP63">
        <v>2.2242929400000002</v>
      </c>
      <c r="BQ63">
        <v>4.4940708799999998</v>
      </c>
      <c r="BR63">
        <v>-1.07895026</v>
      </c>
      <c r="BW63" t="s">
        <v>3</v>
      </c>
      <c r="BX63">
        <v>2.0670659300000001</v>
      </c>
      <c r="BY63">
        <v>4.4068473800000003</v>
      </c>
      <c r="BZ63">
        <v>-1.20304119</v>
      </c>
      <c r="CE63" t="s">
        <v>3</v>
      </c>
      <c r="CF63">
        <v>2.1043720399999999</v>
      </c>
      <c r="CG63">
        <v>4.3505359300000004</v>
      </c>
      <c r="CH63">
        <v>-1.1256409599999999</v>
      </c>
    </row>
    <row r="64" spans="1:86">
      <c r="A64" t="s">
        <v>4</v>
      </c>
      <c r="B64">
        <v>2.9827776300000002</v>
      </c>
      <c r="C64">
        <v>4.6703818899999998</v>
      </c>
      <c r="D64">
        <v>-1.51121437</v>
      </c>
      <c r="J64" t="s">
        <v>4</v>
      </c>
      <c r="K64">
        <v>2.5706982699999998</v>
      </c>
      <c r="L64">
        <v>4.9905261799999998</v>
      </c>
      <c r="M64">
        <v>-1.7804576400000001</v>
      </c>
      <c r="R64" t="s">
        <v>4</v>
      </c>
      <c r="S64">
        <v>3.0190121599999999</v>
      </c>
      <c r="T64">
        <v>4.6228731200000004</v>
      </c>
      <c r="U64">
        <v>-1.49471051</v>
      </c>
      <c r="Z64" t="s">
        <v>4</v>
      </c>
      <c r="AA64">
        <v>3.0000632600000001</v>
      </c>
      <c r="AB64">
        <v>4.5507240600000003</v>
      </c>
      <c r="AC64">
        <v>-1.5290949</v>
      </c>
      <c r="AI64" t="s">
        <v>4</v>
      </c>
      <c r="AJ64">
        <v>3.2429516500000002</v>
      </c>
      <c r="AK64">
        <v>4.5216299299999996</v>
      </c>
      <c r="AL64">
        <v>-1.4593145999999999</v>
      </c>
      <c r="AQ64" t="s">
        <v>4</v>
      </c>
      <c r="AR64">
        <v>3.0667628499999999</v>
      </c>
      <c r="AS64">
        <v>4.4354980199999998</v>
      </c>
      <c r="AT64">
        <v>-1.60317486</v>
      </c>
      <c r="AY64" t="s">
        <v>4</v>
      </c>
      <c r="AZ64">
        <v>2.9860495500000002</v>
      </c>
      <c r="BA64">
        <v>4.4558912099999999</v>
      </c>
      <c r="BB64">
        <v>-1.5126521900000001</v>
      </c>
      <c r="BG64" t="s">
        <v>4</v>
      </c>
      <c r="BH64">
        <v>3.2464780800000002</v>
      </c>
      <c r="BI64">
        <v>4.5449414900000003</v>
      </c>
      <c r="BJ64">
        <v>-1.4455505799999999</v>
      </c>
      <c r="BO64" t="s">
        <v>4</v>
      </c>
      <c r="BP64">
        <v>3.2549845799999999</v>
      </c>
      <c r="BQ64">
        <v>4.5711416199999997</v>
      </c>
      <c r="BR64">
        <v>-1.4766306899999999</v>
      </c>
      <c r="BW64" t="s">
        <v>4</v>
      </c>
      <c r="BX64">
        <v>3.0742357</v>
      </c>
      <c r="BY64">
        <v>4.4553141800000002</v>
      </c>
      <c r="BZ64">
        <v>-1.60841462</v>
      </c>
      <c r="CE64" t="s">
        <v>4</v>
      </c>
      <c r="CF64">
        <v>3.1119860699999999</v>
      </c>
      <c r="CG64">
        <v>4.3639409499999999</v>
      </c>
      <c r="CH64">
        <v>-1.5327150599999999</v>
      </c>
    </row>
    <row r="65" spans="1:86">
      <c r="A65" t="s">
        <v>3</v>
      </c>
      <c r="B65">
        <v>1.7679523399999999</v>
      </c>
      <c r="C65">
        <v>3.7651862199999999</v>
      </c>
      <c r="D65">
        <v>6.4455299999999997E-3</v>
      </c>
      <c r="J65" t="s">
        <v>3</v>
      </c>
      <c r="K65">
        <v>1.6173327799999999</v>
      </c>
      <c r="L65">
        <v>3.9403145999999998</v>
      </c>
      <c r="M65">
        <v>-0.17726325000000001</v>
      </c>
      <c r="R65" t="s">
        <v>3</v>
      </c>
      <c r="S65">
        <v>1.77828903</v>
      </c>
      <c r="T65">
        <v>3.7386072800000001</v>
      </c>
      <c r="U65">
        <v>1.423921E-2</v>
      </c>
      <c r="Z65" t="s">
        <v>3</v>
      </c>
      <c r="AA65">
        <v>1.74960619</v>
      </c>
      <c r="AB65">
        <v>3.7117915300000002</v>
      </c>
      <c r="AC65">
        <v>-1.29879E-3</v>
      </c>
      <c r="AI65" t="s">
        <v>3</v>
      </c>
      <c r="AJ65">
        <v>1.9247944699999999</v>
      </c>
      <c r="AK65">
        <v>3.68435069</v>
      </c>
      <c r="AL65">
        <v>1.0000520000000001E-2</v>
      </c>
      <c r="AQ65" t="s">
        <v>3</v>
      </c>
      <c r="AR65">
        <v>1.80744949</v>
      </c>
      <c r="AS65">
        <v>3.6542344999999998</v>
      </c>
      <c r="AT65">
        <v>-5.1875770000000002E-2</v>
      </c>
      <c r="AY65" t="s">
        <v>3</v>
      </c>
      <c r="AZ65">
        <v>1.73996832</v>
      </c>
      <c r="BA65">
        <v>3.6474788899999999</v>
      </c>
      <c r="BB65">
        <v>3.4149119999999998E-2</v>
      </c>
      <c r="BG65" t="s">
        <v>3</v>
      </c>
      <c r="BH65">
        <v>1.92204022</v>
      </c>
      <c r="BI65">
        <v>3.7189887800000001</v>
      </c>
      <c r="BJ65">
        <v>2.1545040000000001E-2</v>
      </c>
      <c r="BO65" t="s">
        <v>3</v>
      </c>
      <c r="BP65">
        <v>1.94019743</v>
      </c>
      <c r="BQ65">
        <v>3.7509428300000001</v>
      </c>
      <c r="BR65">
        <v>3.7758470000000002E-2</v>
      </c>
      <c r="BW65" t="s">
        <v>3</v>
      </c>
      <c r="BX65">
        <v>1.8277333499999999</v>
      </c>
      <c r="BY65">
        <v>3.65903321</v>
      </c>
      <c r="BZ65">
        <v>-5.4724200000000001E-2</v>
      </c>
      <c r="CE65" t="s">
        <v>3</v>
      </c>
      <c r="CF65">
        <v>1.83441641</v>
      </c>
      <c r="CG65">
        <v>3.5889960900000002</v>
      </c>
      <c r="CH65">
        <v>7.9974299999999998E-3</v>
      </c>
    </row>
    <row r="66" spans="1:86">
      <c r="A66" t="s">
        <v>4</v>
      </c>
      <c r="B66">
        <v>2.6231123699999999</v>
      </c>
      <c r="C66">
        <v>3.3400799800000001</v>
      </c>
      <c r="D66">
        <v>0.52340726999999998</v>
      </c>
      <c r="J66" t="s">
        <v>4</v>
      </c>
      <c r="K66">
        <v>2.5628809399999999</v>
      </c>
      <c r="L66">
        <v>3.6039194299999999</v>
      </c>
      <c r="M66">
        <v>0.23679357000000001</v>
      </c>
      <c r="R66" t="s">
        <v>4</v>
      </c>
      <c r="S66">
        <v>2.6223645699999998</v>
      </c>
      <c r="T66">
        <v>3.3008058299999998</v>
      </c>
      <c r="U66">
        <v>0.53822417</v>
      </c>
      <c r="Z66" t="s">
        <v>4</v>
      </c>
      <c r="AA66">
        <v>2.5840559500000002</v>
      </c>
      <c r="AB66">
        <v>3.2430988799999998</v>
      </c>
      <c r="AC66">
        <v>0.51067890000000005</v>
      </c>
      <c r="AI66" t="s">
        <v>4</v>
      </c>
      <c r="AJ66">
        <v>2.7382036599999999</v>
      </c>
      <c r="AK66">
        <v>3.2407058900000001</v>
      </c>
      <c r="AL66">
        <v>0.57627311999999997</v>
      </c>
      <c r="AQ66" t="s">
        <v>4</v>
      </c>
      <c r="AR66">
        <v>2.6324386299999998</v>
      </c>
      <c r="AS66">
        <v>3.1659666500000001</v>
      </c>
      <c r="AT66">
        <v>0.45697704</v>
      </c>
      <c r="AY66" t="s">
        <v>4</v>
      </c>
      <c r="AZ66">
        <v>2.5751821800000001</v>
      </c>
      <c r="BA66">
        <v>3.18785111</v>
      </c>
      <c r="BB66">
        <v>0.55242798999999998</v>
      </c>
      <c r="BG66" t="s">
        <v>4</v>
      </c>
      <c r="BH66">
        <v>2.74115624</v>
      </c>
      <c r="BI66">
        <v>3.2552636599999998</v>
      </c>
      <c r="BJ66">
        <v>0.57061492999999996</v>
      </c>
      <c r="BO66" t="s">
        <v>4</v>
      </c>
      <c r="BP66">
        <v>2.7626847699999999</v>
      </c>
      <c r="BQ66">
        <v>3.2447842599999999</v>
      </c>
      <c r="BR66">
        <v>0.57686342000000002</v>
      </c>
      <c r="BW66" t="s">
        <v>4</v>
      </c>
      <c r="BX66">
        <v>2.6580107900000001</v>
      </c>
      <c r="BY66">
        <v>3.1711287000000001</v>
      </c>
      <c r="BZ66">
        <v>0.44602703999999999</v>
      </c>
      <c r="CE66" t="s">
        <v>4</v>
      </c>
      <c r="CF66">
        <v>2.6439282199999998</v>
      </c>
      <c r="CG66">
        <v>3.0592550200000002</v>
      </c>
      <c r="CH66">
        <v>0.49936007999999998</v>
      </c>
    </row>
    <row r="67" spans="1:86">
      <c r="A67" t="s">
        <v>2</v>
      </c>
      <c r="B67">
        <v>-1.4478218599999999</v>
      </c>
      <c r="C67">
        <v>0.12133190000000001</v>
      </c>
      <c r="D67">
        <v>1.1344293599999999</v>
      </c>
      <c r="J67" t="s">
        <v>2</v>
      </c>
      <c r="K67">
        <v>-1.42090476</v>
      </c>
      <c r="L67">
        <v>0.17076053999999999</v>
      </c>
      <c r="M67">
        <v>1.11442828</v>
      </c>
      <c r="R67" t="s">
        <v>2</v>
      </c>
      <c r="S67">
        <v>-1.4481637599999999</v>
      </c>
      <c r="T67">
        <v>0.11797274000000001</v>
      </c>
      <c r="U67">
        <v>1.13134191</v>
      </c>
      <c r="Z67" t="s">
        <v>2</v>
      </c>
      <c r="AA67">
        <v>-1.4479998999999999</v>
      </c>
      <c r="AB67">
        <v>0.14287759</v>
      </c>
      <c r="AC67">
        <v>1.1320565300000001</v>
      </c>
      <c r="AI67" t="s">
        <v>2</v>
      </c>
      <c r="AJ67">
        <v>-1.46029925</v>
      </c>
      <c r="AK67">
        <v>0.15198843000000001</v>
      </c>
      <c r="AL67">
        <v>1.1021118700000001</v>
      </c>
      <c r="AQ67" t="s">
        <v>2</v>
      </c>
      <c r="AR67">
        <v>-1.45732372</v>
      </c>
      <c r="AS67">
        <v>0.18480437</v>
      </c>
      <c r="AT67">
        <v>1.14229928</v>
      </c>
      <c r="AY67" t="s">
        <v>2</v>
      </c>
      <c r="AZ67">
        <v>-1.46779864</v>
      </c>
      <c r="BA67">
        <v>0.12611451000000001</v>
      </c>
      <c r="BB67">
        <v>1.15341654</v>
      </c>
      <c r="BG67" t="s">
        <v>2</v>
      </c>
      <c r="BH67">
        <v>-1.45748181</v>
      </c>
      <c r="BI67">
        <v>0.17494393</v>
      </c>
      <c r="BJ67">
        <v>1.1132583199999999</v>
      </c>
      <c r="BO67" t="s">
        <v>2</v>
      </c>
      <c r="BP67">
        <v>-1.4673292499999999</v>
      </c>
      <c r="BQ67">
        <v>0.18249503</v>
      </c>
      <c r="BR67">
        <v>1.0953985900000001</v>
      </c>
      <c r="BW67" t="s">
        <v>2</v>
      </c>
      <c r="BX67">
        <v>-1.44108758</v>
      </c>
      <c r="BY67">
        <v>0.18671472</v>
      </c>
      <c r="BZ67">
        <v>1.1335835599999999</v>
      </c>
      <c r="CE67" t="s">
        <v>2</v>
      </c>
      <c r="CF67">
        <v>-1.4374038099999999</v>
      </c>
      <c r="CG67">
        <v>0.15259159999999999</v>
      </c>
      <c r="CH67">
        <v>1.1179423399999999</v>
      </c>
    </row>
    <row r="68" spans="1:86">
      <c r="A68" t="s">
        <v>2</v>
      </c>
      <c r="B68">
        <v>-0.30127061999999999</v>
      </c>
      <c r="C68">
        <v>0.29611568999999999</v>
      </c>
      <c r="D68">
        <v>-1.45303702</v>
      </c>
      <c r="J68" t="s">
        <v>2</v>
      </c>
      <c r="K68">
        <v>-0.18834023999999999</v>
      </c>
      <c r="L68">
        <v>0.27933205999999999</v>
      </c>
      <c r="M68">
        <v>-1.4748687300000001</v>
      </c>
      <c r="R68" t="s">
        <v>2</v>
      </c>
      <c r="S68">
        <v>-0.30945443</v>
      </c>
      <c r="T68">
        <v>0.29642707000000001</v>
      </c>
      <c r="U68">
        <v>-1.4566700699999999</v>
      </c>
      <c r="Z68" t="s">
        <v>2</v>
      </c>
      <c r="AA68">
        <v>-0.32169862999999999</v>
      </c>
      <c r="AB68">
        <v>0.33205017999999997</v>
      </c>
      <c r="AC68">
        <v>-1.45507896</v>
      </c>
      <c r="AI68" t="s">
        <v>2</v>
      </c>
      <c r="AJ68">
        <v>-0.28413987000000002</v>
      </c>
      <c r="AK68">
        <v>0.26353325</v>
      </c>
      <c r="AL68">
        <v>-1.47387282</v>
      </c>
      <c r="AQ68" t="s">
        <v>2</v>
      </c>
      <c r="AR68">
        <v>-0.3376943</v>
      </c>
      <c r="AS68">
        <v>0.32128189000000001</v>
      </c>
      <c r="AT68">
        <v>-1.450566</v>
      </c>
      <c r="AY68" t="s">
        <v>2</v>
      </c>
      <c r="AZ68">
        <v>-0.33372711999999999</v>
      </c>
      <c r="BA68">
        <v>0.35169088999999998</v>
      </c>
      <c r="BB68">
        <v>-1.4491296</v>
      </c>
      <c r="BG68" t="s">
        <v>2</v>
      </c>
      <c r="BH68">
        <v>-0.28416931000000001</v>
      </c>
      <c r="BI68">
        <v>0.28886120999999998</v>
      </c>
      <c r="BJ68">
        <v>-1.4656684</v>
      </c>
      <c r="BO68" t="s">
        <v>2</v>
      </c>
      <c r="BP68">
        <v>-0.28734558999999998</v>
      </c>
      <c r="BQ68">
        <v>0.29043687000000001</v>
      </c>
      <c r="BR68">
        <v>-1.46568809</v>
      </c>
      <c r="BW68" t="s">
        <v>2</v>
      </c>
      <c r="BX68">
        <v>-0.31851512999999998</v>
      </c>
      <c r="BY68">
        <v>0.32521468999999997</v>
      </c>
      <c r="BZ68">
        <v>-1.4575151099999999</v>
      </c>
      <c r="CE68" t="s">
        <v>2</v>
      </c>
      <c r="CF68">
        <v>-0.32582102000000002</v>
      </c>
      <c r="CG68">
        <v>0.35815565999999999</v>
      </c>
      <c r="CH68">
        <v>-1.47200682</v>
      </c>
    </row>
    <row r="69" spans="1:86">
      <c r="A69" t="s">
        <v>2</v>
      </c>
      <c r="B69">
        <v>1.5931692200000001</v>
      </c>
      <c r="C69">
        <v>-0.13721122999999999</v>
      </c>
      <c r="D69">
        <v>0.6748883</v>
      </c>
      <c r="J69" t="s">
        <v>2</v>
      </c>
      <c r="K69">
        <v>1.6188100999999999</v>
      </c>
      <c r="L69">
        <v>-0.13990063999999999</v>
      </c>
      <c r="M69">
        <v>0.69284793</v>
      </c>
      <c r="R69" t="s">
        <v>2</v>
      </c>
      <c r="S69">
        <v>1.59200696</v>
      </c>
      <c r="T69">
        <v>-0.13318012000000001</v>
      </c>
      <c r="U69">
        <v>0.67166086999999997</v>
      </c>
      <c r="Z69" t="s">
        <v>2</v>
      </c>
      <c r="AA69">
        <v>1.5935718800000001</v>
      </c>
      <c r="AB69">
        <v>-9.8598530000000004E-2</v>
      </c>
      <c r="AC69">
        <v>0.67709485999999997</v>
      </c>
      <c r="AI69" t="s">
        <v>2</v>
      </c>
      <c r="AJ69">
        <v>1.57174466</v>
      </c>
      <c r="AK69">
        <v>-0.20371547000000001</v>
      </c>
      <c r="AL69">
        <v>0.68688733999999996</v>
      </c>
      <c r="AQ69" t="s">
        <v>2</v>
      </c>
      <c r="AR69">
        <v>1.57424103</v>
      </c>
      <c r="AS69">
        <v>-0.13047312</v>
      </c>
      <c r="AT69">
        <v>0.68383428999999996</v>
      </c>
      <c r="AY69" t="s">
        <v>2</v>
      </c>
      <c r="AZ69">
        <v>1.59182191</v>
      </c>
      <c r="BA69">
        <v>-0.10124307</v>
      </c>
      <c r="BB69">
        <v>0.70464976999999995</v>
      </c>
      <c r="BG69" t="s">
        <v>2</v>
      </c>
      <c r="BH69">
        <v>1.57098329</v>
      </c>
      <c r="BI69">
        <v>-0.17736859999999999</v>
      </c>
      <c r="BJ69">
        <v>0.69809997999999995</v>
      </c>
      <c r="BO69" t="s">
        <v>2</v>
      </c>
      <c r="BP69">
        <v>1.5724566099999999</v>
      </c>
      <c r="BQ69">
        <v>-0.17418434999999999</v>
      </c>
      <c r="BR69">
        <v>0.70421820999999996</v>
      </c>
      <c r="BW69" t="s">
        <v>2</v>
      </c>
      <c r="BX69">
        <v>1.59260303</v>
      </c>
      <c r="BY69">
        <v>-0.13437019</v>
      </c>
      <c r="BZ69">
        <v>0.67064268999999999</v>
      </c>
      <c r="CE69" t="s">
        <v>2</v>
      </c>
      <c r="CF69">
        <v>1.5922745899999999</v>
      </c>
      <c r="CG69">
        <v>-0.16128645</v>
      </c>
      <c r="CH69">
        <v>0.65723827000000001</v>
      </c>
    </row>
    <row r="70" spans="1:86">
      <c r="A70" t="s">
        <v>1</v>
      </c>
      <c r="B70">
        <v>-0.54616690000000001</v>
      </c>
      <c r="C70">
        <v>-1.55818736</v>
      </c>
      <c r="D70">
        <v>-2.6515414800000001</v>
      </c>
      <c r="J70" t="s">
        <v>1</v>
      </c>
      <c r="K70">
        <v>-0.47180019000000001</v>
      </c>
      <c r="L70">
        <v>-1.5910689</v>
      </c>
      <c r="M70">
        <v>-2.6399502400000001</v>
      </c>
      <c r="R70" t="s">
        <v>1</v>
      </c>
      <c r="S70">
        <v>-0.56188890999999996</v>
      </c>
      <c r="T70">
        <v>-1.5575930499999999</v>
      </c>
      <c r="U70">
        <v>-2.6544308700000001</v>
      </c>
      <c r="Z70" t="s">
        <v>1</v>
      </c>
      <c r="AA70">
        <v>-0.58900185999999999</v>
      </c>
      <c r="AB70">
        <v>-1.5202894300000001</v>
      </c>
      <c r="AC70">
        <v>-2.6520198800000001</v>
      </c>
      <c r="AI70" t="s">
        <v>1</v>
      </c>
      <c r="AJ70">
        <v>-0.57865926000000001</v>
      </c>
      <c r="AK70">
        <v>-1.5930361799999999</v>
      </c>
      <c r="AL70">
        <v>-2.6571006100000001</v>
      </c>
      <c r="AQ70" t="s">
        <v>1</v>
      </c>
      <c r="AR70">
        <v>-0.65769527000000005</v>
      </c>
      <c r="AS70">
        <v>-1.5370606600000001</v>
      </c>
      <c r="AT70">
        <v>-2.6247580500000001</v>
      </c>
      <c r="AY70" t="s">
        <v>1</v>
      </c>
      <c r="AZ70">
        <v>-0.64359873000000001</v>
      </c>
      <c r="BA70">
        <v>-1.5046864499999999</v>
      </c>
      <c r="BB70">
        <v>-2.6317205100000001</v>
      </c>
      <c r="BG70" t="s">
        <v>1</v>
      </c>
      <c r="BH70">
        <v>-0.57880967000000005</v>
      </c>
      <c r="BI70">
        <v>-1.56623249</v>
      </c>
      <c r="BJ70">
        <v>-2.6483055000000002</v>
      </c>
      <c r="BO70" t="s">
        <v>1</v>
      </c>
      <c r="BP70">
        <v>-0.58462700999999995</v>
      </c>
      <c r="BQ70">
        <v>-1.5692180600000001</v>
      </c>
      <c r="BR70">
        <v>-2.6336182799999999</v>
      </c>
      <c r="BW70" t="s">
        <v>1</v>
      </c>
      <c r="BX70">
        <v>-0.65346070000000001</v>
      </c>
      <c r="BY70">
        <v>-1.5285094400000001</v>
      </c>
      <c r="BZ70">
        <v>-2.63515845</v>
      </c>
      <c r="CE70" t="s">
        <v>1</v>
      </c>
      <c r="CF70">
        <v>-0.66016079000000005</v>
      </c>
      <c r="CG70">
        <v>-1.4680320099999999</v>
      </c>
      <c r="CH70">
        <v>-2.6922207600000001</v>
      </c>
    </row>
    <row r="71" spans="1:86">
      <c r="A71" t="s">
        <v>1</v>
      </c>
      <c r="B71">
        <v>-2.3362087300000001</v>
      </c>
      <c r="C71">
        <v>-1.89449175</v>
      </c>
      <c r="D71">
        <v>1.4211302699999999</v>
      </c>
      <c r="J71" t="s">
        <v>1</v>
      </c>
      <c r="K71">
        <v>-2.3473682899999999</v>
      </c>
      <c r="L71">
        <v>-1.8308902499999999</v>
      </c>
      <c r="M71">
        <v>1.3950895299999999</v>
      </c>
      <c r="R71" t="s">
        <v>1</v>
      </c>
      <c r="S71">
        <v>-2.33144806</v>
      </c>
      <c r="T71">
        <v>-1.89945265</v>
      </c>
      <c r="U71">
        <v>1.41997204</v>
      </c>
      <c r="Z71" t="s">
        <v>1</v>
      </c>
      <c r="AA71">
        <v>-2.3312232700000002</v>
      </c>
      <c r="AB71">
        <v>-1.87533992</v>
      </c>
      <c r="AC71">
        <v>1.4149593</v>
      </c>
      <c r="AI71" t="s">
        <v>1</v>
      </c>
      <c r="AJ71">
        <v>-2.3994574599999998</v>
      </c>
      <c r="AK71">
        <v>-1.8356568600000001</v>
      </c>
      <c r="AL71">
        <v>1.41935558</v>
      </c>
      <c r="AQ71" t="s">
        <v>1</v>
      </c>
      <c r="AR71">
        <v>-2.38949276</v>
      </c>
      <c r="AS71">
        <v>-1.80790034</v>
      </c>
      <c r="AT71">
        <v>1.4474371500000001</v>
      </c>
      <c r="AY71" t="s">
        <v>1</v>
      </c>
      <c r="AZ71">
        <v>-2.3451026399999999</v>
      </c>
      <c r="BA71">
        <v>-1.89854805</v>
      </c>
      <c r="BB71">
        <v>1.4219609099999999</v>
      </c>
      <c r="BG71" t="s">
        <v>1</v>
      </c>
      <c r="BH71">
        <v>-2.4030072800000002</v>
      </c>
      <c r="BI71">
        <v>-1.8100639599999999</v>
      </c>
      <c r="BJ71">
        <v>1.42267762</v>
      </c>
      <c r="BO71" t="s">
        <v>1</v>
      </c>
      <c r="BP71">
        <v>-2.4191450900000002</v>
      </c>
      <c r="BQ71">
        <v>-1.8101980499999999</v>
      </c>
      <c r="BR71">
        <v>1.4313216600000001</v>
      </c>
      <c r="BW71" t="s">
        <v>1</v>
      </c>
      <c r="BX71">
        <v>-2.3825572199999998</v>
      </c>
      <c r="BY71">
        <v>-1.80330726</v>
      </c>
      <c r="BZ71">
        <v>1.42842439</v>
      </c>
      <c r="CE71" t="s">
        <v>1</v>
      </c>
      <c r="CF71">
        <v>-2.3772382300000001</v>
      </c>
      <c r="CG71">
        <v>-1.8441323999999999</v>
      </c>
      <c r="CH71">
        <v>1.36720514</v>
      </c>
    </row>
    <row r="72" spans="1:86">
      <c r="A72" t="s">
        <v>1</v>
      </c>
      <c r="B72">
        <v>2.1581364700000001</v>
      </c>
      <c r="C72">
        <v>-2.2907252300000001</v>
      </c>
      <c r="D72" t="s">
        <v>418</v>
      </c>
      <c r="J72" t="s">
        <v>1</v>
      </c>
      <c r="K72">
        <v>2.1612693200000002</v>
      </c>
      <c r="L72">
        <v>-2.29740995</v>
      </c>
      <c r="M72" t="s">
        <v>430</v>
      </c>
      <c r="R72" t="s">
        <v>1</v>
      </c>
      <c r="S72">
        <v>2.1612958999999998</v>
      </c>
      <c r="T72">
        <v>-2.2856013399999999</v>
      </c>
      <c r="U72" t="s">
        <v>432</v>
      </c>
      <c r="Z72" t="s">
        <v>1</v>
      </c>
      <c r="AA72">
        <v>2.1576093099999998</v>
      </c>
      <c r="AB72">
        <v>-2.2529553400000002</v>
      </c>
      <c r="AC72">
        <v>0.73205516000000004</v>
      </c>
      <c r="AI72" t="s">
        <v>1</v>
      </c>
      <c r="AJ72">
        <v>2.0735156699999999</v>
      </c>
      <c r="AK72">
        <v>-2.37221839</v>
      </c>
      <c r="AL72">
        <v>0.76083603</v>
      </c>
      <c r="AQ72" t="s">
        <v>1</v>
      </c>
      <c r="AR72">
        <v>2.0838234099999999</v>
      </c>
      <c r="AS72">
        <v>-2.29738555</v>
      </c>
      <c r="AT72">
        <v>0.77269153000000002</v>
      </c>
      <c r="AY72" t="s">
        <v>1</v>
      </c>
      <c r="AZ72">
        <v>2.13641382</v>
      </c>
      <c r="BA72">
        <v>-2.2621811200000002</v>
      </c>
      <c r="BB72" t="s">
        <v>1042</v>
      </c>
      <c r="BG72" t="s">
        <v>1</v>
      </c>
      <c r="BH72">
        <v>2.0737041000000001</v>
      </c>
      <c r="BI72">
        <v>-2.3474986200000001</v>
      </c>
      <c r="BJ72" t="s">
        <v>1044</v>
      </c>
      <c r="BO72" t="s">
        <v>1</v>
      </c>
      <c r="BP72">
        <v>2.0784767999999998</v>
      </c>
      <c r="BQ72">
        <v>-2.3652087700000002</v>
      </c>
      <c r="BR72" t="s">
        <v>1047</v>
      </c>
      <c r="BW72" t="s">
        <v>1</v>
      </c>
      <c r="BX72">
        <v>2.0967362700000001</v>
      </c>
      <c r="BY72">
        <v>-2.3025796299999999</v>
      </c>
      <c r="BZ72">
        <v>0.75416932000000003</v>
      </c>
      <c r="CE72" t="s">
        <v>1</v>
      </c>
      <c r="CF72">
        <v>2.0862561099999999</v>
      </c>
      <c r="CG72">
        <v>-2.3336282000000002</v>
      </c>
      <c r="CH72">
        <v>0.70049903000000002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F4CE-8FB2-B449-BB91-9B61B2BB0457}">
  <dimension ref="A1:CW75"/>
  <sheetViews>
    <sheetView topLeftCell="CL1" workbookViewId="0">
      <selection activeCell="CT31" sqref="CT31"/>
    </sheetView>
  </sheetViews>
  <sheetFormatPr baseColWidth="10" defaultRowHeight="16"/>
  <cols>
    <col min="1" max="1" width="8" bestFit="1" customWidth="1"/>
    <col min="2" max="2" width="12.1640625" bestFit="1" customWidth="1"/>
    <col min="3" max="3" width="11.83203125" bestFit="1" customWidth="1"/>
    <col min="4" max="4" width="12.5" bestFit="1" customWidth="1"/>
    <col min="5" max="5" width="11.1640625" bestFit="1" customWidth="1"/>
    <col min="6" max="6" width="12.5" bestFit="1" customWidth="1"/>
    <col min="12" max="12" width="8" bestFit="1" customWidth="1"/>
    <col min="13" max="13" width="11.83203125" bestFit="1" customWidth="1"/>
    <col min="14" max="14" width="14.5" bestFit="1" customWidth="1"/>
    <col min="15" max="15" width="11.83203125" bestFit="1" customWidth="1"/>
    <col min="16" max="17" width="12.1640625" bestFit="1" customWidth="1"/>
    <col min="18" max="19" width="2.1640625" bestFit="1" customWidth="1"/>
    <col min="20" max="20" width="3" bestFit="1" customWidth="1"/>
    <col min="23" max="23" width="8" bestFit="1" customWidth="1"/>
    <col min="24" max="26" width="11.83203125" bestFit="1" customWidth="1"/>
    <col min="27" max="27" width="12.1640625" bestFit="1" customWidth="1"/>
    <col min="28" max="28" width="8" bestFit="1" customWidth="1"/>
    <col min="29" max="29" width="4.83203125" bestFit="1" customWidth="1"/>
    <col min="30" max="31" width="11.83203125" bestFit="1" customWidth="1"/>
    <col min="32" max="32" width="12.1640625" bestFit="1" customWidth="1"/>
    <col min="33" max="34" width="11.1640625" bestFit="1" customWidth="1"/>
    <col min="35" max="35" width="11.5" bestFit="1" customWidth="1"/>
    <col min="39" max="39" width="8" bestFit="1" customWidth="1"/>
    <col min="40" max="40" width="14.5" customWidth="1"/>
    <col min="41" max="42" width="11.83203125" bestFit="1" customWidth="1"/>
    <col min="43" max="43" width="12.1640625" bestFit="1" customWidth="1"/>
    <col min="44" max="44" width="11.1640625" bestFit="1" customWidth="1"/>
    <col min="45" max="45" width="10.1640625" bestFit="1" customWidth="1"/>
    <col min="46" max="46" width="11.5" bestFit="1" customWidth="1"/>
    <col min="48" max="48" width="8" bestFit="1" customWidth="1"/>
    <col min="49" max="49" width="12.5" customWidth="1"/>
    <col min="50" max="50" width="14.5" bestFit="1" customWidth="1"/>
    <col min="51" max="52" width="11.83203125" bestFit="1" customWidth="1"/>
    <col min="53" max="53" width="12.1640625" bestFit="1" customWidth="1"/>
    <col min="54" max="54" width="11.1640625" bestFit="1" customWidth="1"/>
    <col min="55" max="55" width="10.1640625" bestFit="1" customWidth="1"/>
    <col min="56" max="56" width="11.5" bestFit="1" customWidth="1"/>
    <col min="64" max="64" width="17.33203125" customWidth="1"/>
    <col min="65" max="65" width="11.83203125" bestFit="1" customWidth="1"/>
    <col min="66" max="66" width="13.6640625" bestFit="1" customWidth="1"/>
    <col min="67" max="67" width="11.83203125" bestFit="1" customWidth="1"/>
    <col min="68" max="68" width="7.83203125" bestFit="1" customWidth="1"/>
    <col min="69" max="69" width="14.5" customWidth="1"/>
    <col min="70" max="72" width="11.1640625" bestFit="1" customWidth="1"/>
    <col min="73" max="73" width="10.33203125" customWidth="1"/>
    <col min="74" max="74" width="15.33203125" customWidth="1"/>
    <col min="75" max="75" width="11.83203125" bestFit="1" customWidth="1"/>
    <col min="76" max="76" width="13.6640625" bestFit="1" customWidth="1"/>
    <col min="77" max="77" width="11.83203125" bestFit="1" customWidth="1"/>
    <col min="78" max="78" width="7.83203125" bestFit="1" customWidth="1"/>
    <col min="79" max="79" width="3.1640625" bestFit="1" customWidth="1"/>
    <col min="80" max="80" width="60.33203125" bestFit="1" customWidth="1"/>
    <col min="81" max="81" width="4.6640625" bestFit="1" customWidth="1"/>
    <col min="82" max="82" width="11.83203125" bestFit="1" customWidth="1"/>
    <col min="83" max="83" width="13.6640625" bestFit="1" customWidth="1"/>
    <col min="84" max="84" width="11.83203125" bestFit="1" customWidth="1"/>
    <col min="85" max="86" width="3.1640625" bestFit="1" customWidth="1"/>
    <col min="87" max="87" width="11.1640625" bestFit="1" customWidth="1"/>
    <col min="88" max="88" width="10.1640625" bestFit="1" customWidth="1"/>
    <col min="89" max="89" width="11.1640625" bestFit="1" customWidth="1"/>
    <col min="97" max="97" width="1.83203125" bestFit="1" customWidth="1"/>
    <col min="98" max="98" width="4.6640625" bestFit="1" customWidth="1"/>
    <col min="99" max="99" width="11.83203125" bestFit="1" customWidth="1"/>
    <col min="100" max="100" width="13.6640625" bestFit="1" customWidth="1"/>
    <col min="101" max="101" width="11.83203125" bestFit="1" customWidth="1"/>
    <col min="102" max="103" width="3.1640625" bestFit="1" customWidth="1"/>
    <col min="104" max="106" width="11.1640625" bestFit="1" customWidth="1"/>
  </cols>
  <sheetData>
    <row r="1" spans="1:101">
      <c r="A1" t="s">
        <v>10</v>
      </c>
      <c r="F1" t="s">
        <v>13</v>
      </c>
      <c r="L1" t="s">
        <v>29</v>
      </c>
      <c r="Q1" t="s">
        <v>30</v>
      </c>
      <c r="W1" t="s">
        <v>31</v>
      </c>
      <c r="AC1" t="s">
        <v>32</v>
      </c>
      <c r="AH1" t="s">
        <v>32</v>
      </c>
      <c r="AM1" t="s">
        <v>32</v>
      </c>
      <c r="AR1" t="s">
        <v>36</v>
      </c>
      <c r="AV1" t="s">
        <v>38</v>
      </c>
      <c r="BA1" t="s">
        <v>39</v>
      </c>
      <c r="BE1" t="s">
        <v>40</v>
      </c>
      <c r="BF1" t="s">
        <v>41</v>
      </c>
      <c r="BK1" t="s">
        <v>114</v>
      </c>
      <c r="BP1" t="s">
        <v>115</v>
      </c>
      <c r="BU1" t="s">
        <v>116</v>
      </c>
      <c r="BZ1" t="s">
        <v>117</v>
      </c>
      <c r="CC1" t="s">
        <v>0</v>
      </c>
      <c r="CD1">
        <v>0.50965976999999996</v>
      </c>
      <c r="CE1">
        <v>1.0429683999999999</v>
      </c>
      <c r="CF1">
        <v>0.32162125000000003</v>
      </c>
      <c r="CI1" t="s">
        <v>118</v>
      </c>
      <c r="CN1" t="s">
        <v>118</v>
      </c>
      <c r="CS1" t="s">
        <v>192</v>
      </c>
    </row>
    <row r="2" spans="1:101">
      <c r="A2" t="s">
        <v>11</v>
      </c>
      <c r="F2" s="1">
        <v>43263</v>
      </c>
      <c r="L2" t="s">
        <v>11</v>
      </c>
      <c r="Q2" s="1">
        <v>43265</v>
      </c>
      <c r="W2" s="1">
        <v>43266</v>
      </c>
      <c r="AC2" t="s">
        <v>33</v>
      </c>
      <c r="AH2" t="s">
        <v>34</v>
      </c>
      <c r="AM2" t="s">
        <v>35</v>
      </c>
      <c r="AR2" t="s">
        <v>37</v>
      </c>
      <c r="AV2" s="1">
        <v>43322</v>
      </c>
      <c r="BA2" s="1">
        <v>43325</v>
      </c>
      <c r="BK2" s="1">
        <v>42596</v>
      </c>
      <c r="BP2" s="1">
        <v>42596</v>
      </c>
      <c r="BU2" s="1">
        <v>42596</v>
      </c>
      <c r="BZ2" s="1">
        <v>43327</v>
      </c>
      <c r="CC2" t="s">
        <v>5</v>
      </c>
      <c r="CD2">
        <v>-0.27408173000000002</v>
      </c>
      <c r="CE2">
        <v>-2.0012818000000001</v>
      </c>
      <c r="CF2">
        <v>-0.22755168000000001</v>
      </c>
      <c r="CI2" s="1">
        <v>43342</v>
      </c>
      <c r="CN2" t="s">
        <v>119</v>
      </c>
      <c r="CS2" t="s">
        <v>193</v>
      </c>
    </row>
    <row r="3" spans="1:101">
      <c r="A3" t="s">
        <v>0</v>
      </c>
      <c r="B3">
        <v>7.0886812199999998</v>
      </c>
      <c r="C3">
        <v>1.4248906400000001</v>
      </c>
      <c r="D3">
        <v>11.642071720000001</v>
      </c>
      <c r="F3">
        <v>1</v>
      </c>
      <c r="G3" t="s">
        <v>0</v>
      </c>
      <c r="H3">
        <v>0.54920016999999999</v>
      </c>
      <c r="I3">
        <v>1.02194864</v>
      </c>
      <c r="J3">
        <v>0.35445452999999999</v>
      </c>
      <c r="L3" t="s">
        <v>0</v>
      </c>
      <c r="M3">
        <v>0.74587639999999999</v>
      </c>
      <c r="N3">
        <v>0.99215750000000003</v>
      </c>
      <c r="O3">
        <v>0.20478751000000001</v>
      </c>
      <c r="W3" t="s">
        <v>0</v>
      </c>
      <c r="X3">
        <v>0.56094774999999997</v>
      </c>
      <c r="Y3">
        <v>1.06605861</v>
      </c>
      <c r="Z3">
        <v>0.33276001999999999</v>
      </c>
      <c r="AC3" t="s">
        <v>0</v>
      </c>
      <c r="AD3">
        <v>0.62677395000000002</v>
      </c>
      <c r="AE3">
        <v>1.0351795699999999</v>
      </c>
      <c r="AF3">
        <v>0.41560789999999997</v>
      </c>
      <c r="AH3" t="s">
        <v>0</v>
      </c>
      <c r="AI3">
        <v>0.77451619999999999</v>
      </c>
      <c r="AJ3">
        <v>0.94278112999999997</v>
      </c>
      <c r="AK3">
        <v>0.38729153999999999</v>
      </c>
      <c r="AM3" t="s">
        <v>0</v>
      </c>
      <c r="AN3">
        <v>0.79131236000000005</v>
      </c>
      <c r="AO3">
        <v>1.0020108000000001</v>
      </c>
      <c r="AP3">
        <v>0.39491299000000002</v>
      </c>
      <c r="AQ3" t="s">
        <v>0</v>
      </c>
      <c r="AR3">
        <v>0.56059071000000005</v>
      </c>
      <c r="AS3">
        <v>1.0001658200000001</v>
      </c>
      <c r="AT3">
        <v>0.39428163999999999</v>
      </c>
      <c r="AV3" t="s">
        <v>0</v>
      </c>
      <c r="AW3">
        <v>1.39260206</v>
      </c>
      <c r="AX3">
        <v>2.2554561999999998</v>
      </c>
      <c r="AY3">
        <v>0.31131564</v>
      </c>
      <c r="BA3" t="s">
        <v>0</v>
      </c>
      <c r="BB3">
        <v>1.33781902</v>
      </c>
      <c r="BC3">
        <v>3.17204175</v>
      </c>
      <c r="BD3">
        <v>0.16898323000000001</v>
      </c>
      <c r="BF3" s="2" t="s">
        <v>42</v>
      </c>
      <c r="BK3" t="s">
        <v>0</v>
      </c>
      <c r="BL3">
        <v>0.51043607000000002</v>
      </c>
      <c r="BM3">
        <v>1.0429470300000001</v>
      </c>
      <c r="BN3">
        <v>0.32076018000000001</v>
      </c>
      <c r="BP3" t="s">
        <v>0</v>
      </c>
      <c r="BQ3">
        <v>0.50921782999999998</v>
      </c>
      <c r="BR3">
        <v>1.0428663899999999</v>
      </c>
      <c r="BS3">
        <v>0.32136440999999999</v>
      </c>
      <c r="BU3" t="s">
        <v>0</v>
      </c>
      <c r="BV3">
        <v>0.50843342000000002</v>
      </c>
      <c r="BW3">
        <v>1.0428537899999999</v>
      </c>
      <c r="BX3">
        <v>0.32487487999999998</v>
      </c>
      <c r="CC3" t="s">
        <v>3</v>
      </c>
      <c r="CD3">
        <v>-1.9731678699999999</v>
      </c>
      <c r="CE3">
        <v>0.94541642999999997</v>
      </c>
      <c r="CF3">
        <v>3.27219908</v>
      </c>
      <c r="CI3" t="s">
        <v>0</v>
      </c>
      <c r="CJ3">
        <v>0.43812604999999999</v>
      </c>
      <c r="CK3">
        <v>1.1576213</v>
      </c>
      <c r="CL3">
        <v>0.33828849</v>
      </c>
      <c r="CN3" s="3" t="s">
        <v>120</v>
      </c>
      <c r="CT3" t="s">
        <v>0</v>
      </c>
      <c r="CU3">
        <v>5.5543519999999999E-2</v>
      </c>
      <c r="CV3">
        <v>1.23849974</v>
      </c>
      <c r="CW3">
        <v>0.23868544</v>
      </c>
    </row>
    <row r="4" spans="1:101">
      <c r="A4" t="s">
        <v>1</v>
      </c>
      <c r="B4">
        <v>3.9264712300000002</v>
      </c>
      <c r="C4">
        <v>0.12315450999999999</v>
      </c>
      <c r="D4">
        <v>9.3018665299999999</v>
      </c>
      <c r="F4">
        <v>2</v>
      </c>
      <c r="G4" t="s">
        <v>5</v>
      </c>
      <c r="H4">
        <v>-0.24830537</v>
      </c>
      <c r="I4">
        <v>-1.92471232</v>
      </c>
      <c r="J4">
        <v>-0.21128127999999999</v>
      </c>
      <c r="L4" t="s">
        <v>1</v>
      </c>
      <c r="M4">
        <v>-2.55842919</v>
      </c>
      <c r="N4">
        <v>-3.0530689999999999E-2</v>
      </c>
      <c r="O4">
        <v>-2.0774943600000002</v>
      </c>
      <c r="W4" t="s">
        <v>5</v>
      </c>
      <c r="X4">
        <v>-0.28416161000000001</v>
      </c>
      <c r="Y4">
        <v>-1.91186699</v>
      </c>
      <c r="Z4">
        <v>-0.22782102000000001</v>
      </c>
      <c r="AC4" t="s">
        <v>1</v>
      </c>
      <c r="AD4">
        <v>-2.4050316999999999</v>
      </c>
      <c r="AE4">
        <v>-0.44989388000000002</v>
      </c>
      <c r="AF4">
        <v>-1.9920924499999999</v>
      </c>
      <c r="AH4" t="s">
        <v>1</v>
      </c>
      <c r="AI4">
        <v>-2.2255688299999998</v>
      </c>
      <c r="AJ4">
        <v>-0.43907310999999999</v>
      </c>
      <c r="AK4">
        <v>-2.1099779000000001</v>
      </c>
      <c r="AM4" t="s">
        <v>1</v>
      </c>
      <c r="AN4">
        <v>-2.1632276300000002</v>
      </c>
      <c r="AO4">
        <v>-0.44451520999999999</v>
      </c>
      <c r="AP4">
        <v>-2.11317939</v>
      </c>
      <c r="AQ4" t="s">
        <v>1</v>
      </c>
      <c r="AR4">
        <v>-0.23378992000000001</v>
      </c>
      <c r="AS4">
        <v>-1.94594282</v>
      </c>
      <c r="AT4">
        <v>-0.20345713000000001</v>
      </c>
      <c r="AV4" t="s">
        <v>1</v>
      </c>
      <c r="AW4">
        <v>0.74834274000000001</v>
      </c>
      <c r="AX4">
        <v>-3.1214228199999998</v>
      </c>
      <c r="AY4">
        <v>-1.66147735</v>
      </c>
      <c r="BA4" t="s">
        <v>1</v>
      </c>
      <c r="BB4">
        <v>0.51504030999999995</v>
      </c>
      <c r="BC4">
        <v>-4.01108989</v>
      </c>
      <c r="BD4">
        <v>-2.0975721699999998</v>
      </c>
      <c r="BF4" s="2" t="s">
        <v>43</v>
      </c>
      <c r="BK4" t="s">
        <v>5</v>
      </c>
      <c r="BL4">
        <v>-0.27392622999999999</v>
      </c>
      <c r="BM4">
        <v>-2.0013375999999998</v>
      </c>
      <c r="BN4">
        <v>-0.22784140999999999</v>
      </c>
      <c r="BP4" t="s">
        <v>5</v>
      </c>
      <c r="BQ4">
        <v>-0.27372604</v>
      </c>
      <c r="BR4">
        <v>-2.0013088200000002</v>
      </c>
      <c r="BS4">
        <v>-0.22764614999999999</v>
      </c>
      <c r="BU4" t="s">
        <v>5</v>
      </c>
      <c r="BV4">
        <v>-0.27391303</v>
      </c>
      <c r="BW4">
        <v>-2.0013963000000001</v>
      </c>
      <c r="BX4">
        <v>-0.22708268000000001</v>
      </c>
      <c r="CC4" t="s">
        <v>4</v>
      </c>
      <c r="CD4">
        <v>-1.4207317699999999</v>
      </c>
      <c r="CE4">
        <v>0.16601214</v>
      </c>
      <c r="CF4">
        <v>3.7826780599999998</v>
      </c>
      <c r="CI4" t="s">
        <v>5</v>
      </c>
      <c r="CJ4">
        <v>-0.25905950999999999</v>
      </c>
      <c r="CK4">
        <v>-1.8577055600000001</v>
      </c>
      <c r="CL4">
        <v>-0.18852352</v>
      </c>
      <c r="CN4" s="3" t="s">
        <v>121</v>
      </c>
      <c r="CT4" t="s">
        <v>5</v>
      </c>
      <c r="CU4">
        <v>-0.35965881</v>
      </c>
      <c r="CV4">
        <v>-1.86372889</v>
      </c>
      <c r="CW4">
        <v>-6.7588300000000004E-2</v>
      </c>
    </row>
    <row r="5" spans="1:101">
      <c r="A5" t="s">
        <v>1</v>
      </c>
      <c r="B5">
        <v>4.2984418900000003</v>
      </c>
      <c r="C5">
        <v>-0.94309723000000001</v>
      </c>
      <c r="D5">
        <v>13.635763170000001</v>
      </c>
      <c r="F5">
        <v>3</v>
      </c>
      <c r="G5" t="s">
        <v>3</v>
      </c>
      <c r="H5">
        <v>-1.97550114</v>
      </c>
      <c r="I5">
        <v>1.09699949</v>
      </c>
      <c r="J5">
        <v>3.2372766099999999</v>
      </c>
      <c r="L5" t="s">
        <v>1</v>
      </c>
      <c r="M5">
        <v>-2.0414412899999999</v>
      </c>
      <c r="N5">
        <v>-1.22991362</v>
      </c>
      <c r="O5">
        <v>2.31429324</v>
      </c>
      <c r="W5" t="s">
        <v>3</v>
      </c>
      <c r="X5">
        <v>-1.9795746999999999</v>
      </c>
      <c r="Y5">
        <v>1.0822994399999999</v>
      </c>
      <c r="Z5">
        <v>3.23966522</v>
      </c>
      <c r="AC5" t="s">
        <v>1</v>
      </c>
      <c r="AD5">
        <v>-1.961104</v>
      </c>
      <c r="AE5">
        <v>-1.38443071</v>
      </c>
      <c r="AF5">
        <v>2.4703578799999999</v>
      </c>
      <c r="AH5" t="s">
        <v>1</v>
      </c>
      <c r="AI5">
        <v>-2.03254052</v>
      </c>
      <c r="AJ5">
        <v>-1.27405477</v>
      </c>
      <c r="AK5">
        <v>2.3815149500000001</v>
      </c>
      <c r="AM5" t="s">
        <v>1</v>
      </c>
      <c r="AN5">
        <v>-1.98743556</v>
      </c>
      <c r="AO5">
        <v>-1.2751314899999999</v>
      </c>
      <c r="AP5">
        <v>2.34683661</v>
      </c>
      <c r="AQ5" t="s">
        <v>1</v>
      </c>
      <c r="AR5">
        <v>-1.97640967</v>
      </c>
      <c r="AS5">
        <v>1.1016689900000001</v>
      </c>
      <c r="AT5">
        <v>3.2289625599999998</v>
      </c>
      <c r="AV5" t="s">
        <v>1</v>
      </c>
      <c r="AW5">
        <v>-1.5653250700000001</v>
      </c>
      <c r="AX5">
        <v>0.31444118999999998</v>
      </c>
      <c r="AY5">
        <v>4.8121998899999996</v>
      </c>
      <c r="BA5" t="s">
        <v>1</v>
      </c>
      <c r="BB5">
        <v>0.25209879000000002</v>
      </c>
      <c r="BC5">
        <v>1.64046724</v>
      </c>
      <c r="BD5">
        <v>5.2574249100000001</v>
      </c>
      <c r="BF5" s="2" t="s">
        <v>44</v>
      </c>
      <c r="BK5" t="s">
        <v>3</v>
      </c>
      <c r="BL5">
        <v>-1.9731877</v>
      </c>
      <c r="BM5">
        <v>0.94657764</v>
      </c>
      <c r="BN5">
        <v>3.2708980300000001</v>
      </c>
      <c r="BP5" t="s">
        <v>3</v>
      </c>
      <c r="BQ5">
        <v>-1.9721831999999999</v>
      </c>
      <c r="BR5">
        <v>0.94538204000000003</v>
      </c>
      <c r="BS5">
        <v>3.2722102099999999</v>
      </c>
      <c r="BU5" t="s">
        <v>3</v>
      </c>
      <c r="BV5">
        <v>-1.9725013499999999</v>
      </c>
      <c r="BW5">
        <v>0.94307300999999999</v>
      </c>
      <c r="BX5">
        <v>3.2749761899999998</v>
      </c>
      <c r="CC5" t="s">
        <v>4</v>
      </c>
      <c r="CD5">
        <v>-2.8222197100000002</v>
      </c>
      <c r="CE5">
        <v>1.2249017499999999</v>
      </c>
      <c r="CF5">
        <v>3.8873845400000002</v>
      </c>
      <c r="CI5" t="s">
        <v>3</v>
      </c>
      <c r="CJ5">
        <v>-2.0980722699999999</v>
      </c>
      <c r="CK5">
        <v>1.26317393</v>
      </c>
      <c r="CL5">
        <v>3.2298454300000001</v>
      </c>
      <c r="CN5" s="3" t="s">
        <v>122</v>
      </c>
      <c r="CT5" t="s">
        <v>3</v>
      </c>
      <c r="CU5">
        <v>-1.8429409299999999</v>
      </c>
      <c r="CV5">
        <v>0.72894298999999996</v>
      </c>
      <c r="CW5">
        <v>3.4682613199999999</v>
      </c>
    </row>
    <row r="6" spans="1:101">
      <c r="A6" t="s">
        <v>1</v>
      </c>
      <c r="B6">
        <v>7.2898592899999999</v>
      </c>
      <c r="C6">
        <v>-2.65765429</v>
      </c>
      <c r="D6">
        <v>10.81522942</v>
      </c>
      <c r="F6">
        <v>4</v>
      </c>
      <c r="G6" t="s">
        <v>4</v>
      </c>
      <c r="H6">
        <v>-1.40353734</v>
      </c>
      <c r="I6">
        <v>0.37466698999999998</v>
      </c>
      <c r="J6">
        <v>3.8240290099999998</v>
      </c>
      <c r="L6" t="s">
        <v>1</v>
      </c>
      <c r="M6">
        <v>0.60365972999999995</v>
      </c>
      <c r="N6">
        <v>-3.0464002400000001</v>
      </c>
      <c r="O6">
        <v>-0.77929210000000004</v>
      </c>
      <c r="W6" t="s">
        <v>4</v>
      </c>
      <c r="X6">
        <v>-1.41390481</v>
      </c>
      <c r="Y6">
        <v>0.34518020999999999</v>
      </c>
      <c r="Z6">
        <v>3.8168247800000001</v>
      </c>
      <c r="AC6" t="s">
        <v>1</v>
      </c>
      <c r="AD6">
        <v>0.94715413999999998</v>
      </c>
      <c r="AE6">
        <v>-3.04689912</v>
      </c>
      <c r="AF6">
        <v>-0.57231315000000005</v>
      </c>
      <c r="AH6" t="s">
        <v>1</v>
      </c>
      <c r="AI6">
        <v>0.93882968</v>
      </c>
      <c r="AJ6">
        <v>-3.1446531599999998</v>
      </c>
      <c r="AK6">
        <v>-0.53980050999999996</v>
      </c>
      <c r="AM6" t="s">
        <v>1</v>
      </c>
      <c r="AN6">
        <v>0.94306566999999997</v>
      </c>
      <c r="AO6">
        <v>-3.0861520800000002</v>
      </c>
      <c r="AP6">
        <v>-0.57177127999999999</v>
      </c>
      <c r="AQ6" t="s">
        <v>1</v>
      </c>
      <c r="AR6">
        <v>-1.39979407</v>
      </c>
      <c r="AS6">
        <v>0.38185810999999997</v>
      </c>
      <c r="AT6">
        <v>3.8162217200000002</v>
      </c>
      <c r="AV6" t="s">
        <v>1</v>
      </c>
      <c r="AW6">
        <v>-1.2864191300000001</v>
      </c>
      <c r="AX6">
        <v>-1.15110519</v>
      </c>
      <c r="AY6">
        <v>4.26041325</v>
      </c>
      <c r="BA6" t="s">
        <v>1</v>
      </c>
      <c r="BB6">
        <v>0.16941666999999999</v>
      </c>
      <c r="BC6">
        <v>8.1467990000000004E-2</v>
      </c>
      <c r="BD6">
        <v>5.0081731899999999</v>
      </c>
      <c r="BF6" s="2" t="s">
        <v>45</v>
      </c>
      <c r="BK6" t="s">
        <v>4</v>
      </c>
      <c r="BL6">
        <v>-1.4216704899999999</v>
      </c>
      <c r="BM6">
        <v>0.16673641</v>
      </c>
      <c r="BN6">
        <v>3.7816984800000002</v>
      </c>
      <c r="BP6" t="s">
        <v>4</v>
      </c>
      <c r="BQ6">
        <v>-1.4186604199999999</v>
      </c>
      <c r="BR6">
        <v>0.16670456</v>
      </c>
      <c r="BS6">
        <v>3.7826203899999999</v>
      </c>
      <c r="BU6" t="s">
        <v>4</v>
      </c>
      <c r="BV6">
        <v>-1.4178147800000001</v>
      </c>
      <c r="BW6">
        <v>0.16512020999999999</v>
      </c>
      <c r="BX6">
        <v>3.7852394899999999</v>
      </c>
      <c r="CC6" t="s">
        <v>4</v>
      </c>
      <c r="CD6">
        <v>-1.32776337</v>
      </c>
      <c r="CE6">
        <v>1.8086002299999999</v>
      </c>
      <c r="CF6">
        <v>3.1739762699999998</v>
      </c>
      <c r="CI6" t="s">
        <v>4</v>
      </c>
      <c r="CJ6">
        <v>-1.3466757899999999</v>
      </c>
      <c r="CK6">
        <v>0.70111161</v>
      </c>
      <c r="CL6">
        <v>3.7930145099999999</v>
      </c>
      <c r="CN6" s="3" t="s">
        <v>123</v>
      </c>
      <c r="CT6" t="s">
        <v>4</v>
      </c>
      <c r="CU6">
        <v>-1.3318777799999999</v>
      </c>
      <c r="CV6">
        <v>-0.19040146999999999</v>
      </c>
      <c r="CW6">
        <v>3.7758671599999998</v>
      </c>
    </row>
    <row r="7" spans="1:101">
      <c r="A7" t="s">
        <v>2</v>
      </c>
      <c r="B7">
        <v>5.5227174799999998</v>
      </c>
      <c r="C7">
        <v>1.3365105399999999</v>
      </c>
      <c r="D7">
        <v>10.285361290000001</v>
      </c>
      <c r="F7">
        <v>5</v>
      </c>
      <c r="G7" t="s">
        <v>4</v>
      </c>
      <c r="H7">
        <v>-2.8658174600000001</v>
      </c>
      <c r="I7">
        <v>1.3776063300000001</v>
      </c>
      <c r="J7">
        <v>3.8122636700000001</v>
      </c>
      <c r="L7" t="s">
        <v>2</v>
      </c>
      <c r="M7">
        <v>-0.75752184</v>
      </c>
      <c r="N7">
        <v>1.013469</v>
      </c>
      <c r="O7">
        <v>-1.21766536</v>
      </c>
      <c r="W7" t="s">
        <v>4</v>
      </c>
      <c r="X7">
        <v>-2.8629504799999999</v>
      </c>
      <c r="Y7">
        <v>1.3681622899999999</v>
      </c>
      <c r="Z7">
        <v>3.8190921499999999</v>
      </c>
      <c r="AC7" t="s">
        <v>2</v>
      </c>
      <c r="AD7">
        <v>-0.86955229999999994</v>
      </c>
      <c r="AE7">
        <v>0.82911953000000005</v>
      </c>
      <c r="AF7">
        <v>-0.95806268000000006</v>
      </c>
      <c r="AH7" t="s">
        <v>2</v>
      </c>
      <c r="AI7">
        <v>-0.66594094999999998</v>
      </c>
      <c r="AJ7">
        <v>0.76437586000000002</v>
      </c>
      <c r="AK7">
        <v>-1.0315922</v>
      </c>
      <c r="AM7" t="s">
        <v>2</v>
      </c>
      <c r="AN7">
        <v>-0.66932734000000005</v>
      </c>
      <c r="AO7">
        <v>0.80321953000000001</v>
      </c>
      <c r="AP7">
        <v>-1.0388974399999999</v>
      </c>
      <c r="AQ7" t="s">
        <v>2</v>
      </c>
      <c r="AR7">
        <v>-2.87035332</v>
      </c>
      <c r="AS7">
        <v>1.3728050599999999</v>
      </c>
      <c r="AT7">
        <v>3.7996752300000001</v>
      </c>
      <c r="AV7" t="s">
        <v>2</v>
      </c>
      <c r="AW7">
        <v>-1.2959409500000001</v>
      </c>
      <c r="AX7">
        <v>0.67370430999999997</v>
      </c>
      <c r="AY7">
        <v>5.9671875300000004</v>
      </c>
      <c r="BA7" t="s">
        <v>2</v>
      </c>
      <c r="BB7">
        <v>1.14592559</v>
      </c>
      <c r="BC7">
        <v>2.1637751600000001</v>
      </c>
      <c r="BD7">
        <v>5.9315672900000003</v>
      </c>
      <c r="BF7" s="2" t="s">
        <v>46</v>
      </c>
      <c r="BK7" t="s">
        <v>4</v>
      </c>
      <c r="BL7">
        <v>-2.8225213999999998</v>
      </c>
      <c r="BM7">
        <v>1.2265583600000001</v>
      </c>
      <c r="BN7">
        <v>3.8854682600000001</v>
      </c>
      <c r="BP7" t="s">
        <v>4</v>
      </c>
      <c r="BQ7">
        <v>-2.8207706300000002</v>
      </c>
      <c r="BR7">
        <v>1.2246998899999999</v>
      </c>
      <c r="BS7">
        <v>3.8881107099999999</v>
      </c>
      <c r="BU7" t="s">
        <v>4</v>
      </c>
      <c r="BV7">
        <v>-2.8207651</v>
      </c>
      <c r="BW7">
        <v>1.22183468</v>
      </c>
      <c r="BX7">
        <v>3.89157368</v>
      </c>
      <c r="CC7" t="s">
        <v>3</v>
      </c>
      <c r="CD7">
        <v>-2.4368416399999999</v>
      </c>
      <c r="CE7">
        <v>0.46593539</v>
      </c>
      <c r="CF7">
        <v>1.8966375600000001</v>
      </c>
      <c r="CI7" t="s">
        <v>4</v>
      </c>
      <c r="CJ7">
        <v>-2.9829860899999998</v>
      </c>
      <c r="CK7">
        <v>1.3987783499999999</v>
      </c>
      <c r="CL7">
        <v>3.8630215099999998</v>
      </c>
      <c r="CN7" s="3" t="s">
        <v>124</v>
      </c>
      <c r="CT7" t="s">
        <v>4</v>
      </c>
      <c r="CU7">
        <v>-2.58873313</v>
      </c>
      <c r="CV7">
        <v>0.98390407000000002</v>
      </c>
      <c r="CW7">
        <v>4.2303900099999998</v>
      </c>
    </row>
    <row r="8" spans="1:101">
      <c r="A8" t="s">
        <v>2</v>
      </c>
      <c r="B8">
        <v>5.8746290200000004</v>
      </c>
      <c r="C8">
        <v>0.51938814</v>
      </c>
      <c r="D8">
        <v>13.09591389</v>
      </c>
      <c r="F8">
        <v>6</v>
      </c>
      <c r="G8" t="s">
        <v>4</v>
      </c>
      <c r="H8">
        <v>-1.36565622</v>
      </c>
      <c r="I8">
        <v>1.99410215</v>
      </c>
      <c r="J8">
        <v>3.1119520999999999</v>
      </c>
      <c r="L8" t="s">
        <v>2</v>
      </c>
      <c r="M8">
        <v>-0.42544711000000002</v>
      </c>
      <c r="N8">
        <v>0.21013161999999999</v>
      </c>
      <c r="O8">
        <v>1.6979742200000001</v>
      </c>
      <c r="W8" t="s">
        <v>4</v>
      </c>
      <c r="X8">
        <v>-1.35377981</v>
      </c>
      <c r="Y8">
        <v>1.9703580999999999</v>
      </c>
      <c r="Z8">
        <v>3.1182757900000002</v>
      </c>
      <c r="AC8" t="s">
        <v>2</v>
      </c>
      <c r="AD8">
        <v>-0.59272071999999998</v>
      </c>
      <c r="AE8">
        <v>0.26968848000000001</v>
      </c>
      <c r="AF8">
        <v>1.80272444</v>
      </c>
      <c r="AH8" t="s">
        <v>2</v>
      </c>
      <c r="AI8">
        <v>-0.53448322000000004</v>
      </c>
      <c r="AJ8">
        <v>0.27380156</v>
      </c>
      <c r="AK8">
        <v>1.7475648100000001</v>
      </c>
      <c r="AM8" t="s">
        <v>2</v>
      </c>
      <c r="AN8">
        <v>-0.52504757000000002</v>
      </c>
      <c r="AO8">
        <v>0.28768423999999998</v>
      </c>
      <c r="AP8">
        <v>1.75294485</v>
      </c>
      <c r="AQ8" t="s">
        <v>2</v>
      </c>
      <c r="AR8">
        <v>-1.3698367</v>
      </c>
      <c r="AS8">
        <v>2.0023642800000001</v>
      </c>
      <c r="AT8">
        <v>3.1064754400000001</v>
      </c>
      <c r="AV8" t="s">
        <v>2</v>
      </c>
      <c r="AW8">
        <v>-2.2778476099999998</v>
      </c>
      <c r="AX8">
        <v>1.36651335</v>
      </c>
      <c r="AY8">
        <v>3.7975667500000001</v>
      </c>
      <c r="BA8" t="s">
        <v>2</v>
      </c>
      <c r="BB8">
        <v>-0.86677112000000001</v>
      </c>
      <c r="BC8">
        <v>2.5899293299999999</v>
      </c>
      <c r="BD8">
        <v>4.5135333199999996</v>
      </c>
      <c r="BF8" s="2" t="s">
        <v>47</v>
      </c>
      <c r="BK8" t="s">
        <v>4</v>
      </c>
      <c r="BL8">
        <v>-1.3271696100000001</v>
      </c>
      <c r="BM8">
        <v>1.80936484</v>
      </c>
      <c r="BN8">
        <v>3.1732558000000002</v>
      </c>
      <c r="BP8" t="s">
        <v>4</v>
      </c>
      <c r="BQ8">
        <v>-1.3274475699999999</v>
      </c>
      <c r="BR8">
        <v>1.80892283</v>
      </c>
      <c r="BS8">
        <v>3.1727292999999999</v>
      </c>
      <c r="BU8" t="s">
        <v>4</v>
      </c>
      <c r="BV8">
        <v>-1.32865576</v>
      </c>
      <c r="BW8">
        <v>1.80716948</v>
      </c>
      <c r="BX8">
        <v>3.17455905</v>
      </c>
      <c r="CC8" t="s">
        <v>3</v>
      </c>
      <c r="CD8">
        <v>-3.1980959599999998</v>
      </c>
      <c r="CE8">
        <v>1.56524156</v>
      </c>
      <c r="CF8">
        <v>1.1525848599999999</v>
      </c>
      <c r="CI8" t="s">
        <v>4</v>
      </c>
      <c r="CJ8">
        <v>-1.6870457999999999</v>
      </c>
      <c r="CK8">
        <v>2.24970238</v>
      </c>
      <c r="CL8">
        <v>3.0052167999999999</v>
      </c>
      <c r="CN8" s="3" t="s">
        <v>125</v>
      </c>
      <c r="CT8" t="s">
        <v>4</v>
      </c>
      <c r="CU8">
        <v>-1.1021795299999999</v>
      </c>
      <c r="CV8">
        <v>1.5291486299999999</v>
      </c>
      <c r="CW8">
        <v>3.4161986899999999</v>
      </c>
    </row>
    <row r="9" spans="1:101">
      <c r="A9" t="s">
        <v>2</v>
      </c>
      <c r="B9">
        <v>7.7213783300000003</v>
      </c>
      <c r="C9">
        <v>-0.48214563999999999</v>
      </c>
      <c r="D9">
        <v>11.051221849999999</v>
      </c>
      <c r="F9">
        <v>7</v>
      </c>
      <c r="G9" t="s">
        <v>3</v>
      </c>
      <c r="H9">
        <v>-2.3593664200000002</v>
      </c>
      <c r="I9">
        <v>0.51512321999999999</v>
      </c>
      <c r="J9">
        <v>1.88633439</v>
      </c>
      <c r="L9" t="s">
        <v>2</v>
      </c>
      <c r="M9">
        <v>1.1811678000000001</v>
      </c>
      <c r="N9">
        <v>-0.91794933000000001</v>
      </c>
      <c r="O9">
        <v>-0.34274979999999999</v>
      </c>
      <c r="W9" t="s">
        <v>3</v>
      </c>
      <c r="X9">
        <v>-2.38167229</v>
      </c>
      <c r="Y9">
        <v>0.51704141000000003</v>
      </c>
      <c r="Z9">
        <v>1.88415332</v>
      </c>
      <c r="AC9" t="s">
        <v>2</v>
      </c>
      <c r="AD9">
        <v>1.3768408999999999</v>
      </c>
      <c r="AE9">
        <v>-0.86090754999999997</v>
      </c>
      <c r="AF9">
        <v>-0.24176576</v>
      </c>
      <c r="AH9" t="s">
        <v>2</v>
      </c>
      <c r="AI9">
        <v>1.4524310899999999</v>
      </c>
      <c r="AJ9">
        <v>-0.98285624999999999</v>
      </c>
      <c r="AK9">
        <v>-0.19377942000000001</v>
      </c>
      <c r="AM9" t="s">
        <v>2</v>
      </c>
      <c r="AN9">
        <v>1.4754124099999999</v>
      </c>
      <c r="AO9">
        <v>-0.95942618000000002</v>
      </c>
      <c r="AP9">
        <v>-0.18893563999999999</v>
      </c>
      <c r="AQ9" t="s">
        <v>2</v>
      </c>
      <c r="AR9">
        <v>-2.3543795200000002</v>
      </c>
      <c r="AS9">
        <v>0.51865892999999996</v>
      </c>
      <c r="AT9">
        <v>1.8747267299999999</v>
      </c>
      <c r="AV9" t="s">
        <v>2</v>
      </c>
      <c r="AW9">
        <v>-2.90808694</v>
      </c>
      <c r="AX9">
        <v>0.30720415000000001</v>
      </c>
      <c r="AY9">
        <v>2.8792398800000001</v>
      </c>
      <c r="BA9" t="s">
        <v>2</v>
      </c>
      <c r="BB9">
        <v>-1.81196808</v>
      </c>
      <c r="BC9">
        <v>1.47824863</v>
      </c>
      <c r="BD9">
        <v>4.15847283</v>
      </c>
      <c r="BF9" s="2" t="s">
        <v>48</v>
      </c>
      <c r="BK9" t="s">
        <v>3</v>
      </c>
      <c r="BL9">
        <v>-2.4361620500000001</v>
      </c>
      <c r="BM9">
        <v>0.46756880000000001</v>
      </c>
      <c r="BN9">
        <v>1.8949324400000001</v>
      </c>
      <c r="BP9" t="s">
        <v>3</v>
      </c>
      <c r="BQ9">
        <v>-2.4369755799999999</v>
      </c>
      <c r="BR9">
        <v>0.46463657000000003</v>
      </c>
      <c r="BS9">
        <v>1.8974513200000001</v>
      </c>
      <c r="BU9" t="s">
        <v>3</v>
      </c>
      <c r="BV9">
        <v>-2.4381999900000002</v>
      </c>
      <c r="BW9">
        <v>0.46137879999999998</v>
      </c>
      <c r="BX9">
        <v>1.90087647</v>
      </c>
      <c r="CC9" t="s">
        <v>4</v>
      </c>
      <c r="CD9">
        <v>-2.5758337999999998</v>
      </c>
      <c r="CE9">
        <v>2.44051763</v>
      </c>
      <c r="CF9">
        <v>1.0183323500000001</v>
      </c>
      <c r="CI9" t="s">
        <v>3</v>
      </c>
      <c r="CJ9">
        <v>-2.4741096599999999</v>
      </c>
      <c r="CK9">
        <v>0.52190252000000004</v>
      </c>
      <c r="CL9">
        <v>1.9518687800000001</v>
      </c>
      <c r="CN9" s="3" t="s">
        <v>126</v>
      </c>
      <c r="CT9" t="s">
        <v>3</v>
      </c>
      <c r="CU9">
        <v>-2.5168505799999998</v>
      </c>
      <c r="CV9">
        <v>0.52565675999999995</v>
      </c>
      <c r="CW9">
        <v>2.1071531000000001</v>
      </c>
    </row>
    <row r="10" spans="1:101">
      <c r="A10" t="s">
        <v>3</v>
      </c>
      <c r="B10">
        <v>8.5036230100000001</v>
      </c>
      <c r="C10">
        <v>2.8464801300000002</v>
      </c>
      <c r="D10">
        <v>12.14616871</v>
      </c>
      <c r="F10">
        <v>8</v>
      </c>
      <c r="G10" t="s">
        <v>3</v>
      </c>
      <c r="H10">
        <v>-3.1190881899999998</v>
      </c>
      <c r="I10">
        <v>1.53537064</v>
      </c>
      <c r="J10">
        <v>1.0389478400000001</v>
      </c>
      <c r="L10" t="s">
        <v>3</v>
      </c>
      <c r="M10">
        <v>1.06392252</v>
      </c>
      <c r="N10">
        <v>2.9171821499999999</v>
      </c>
      <c r="O10">
        <v>0.71535536</v>
      </c>
      <c r="W10" t="s">
        <v>3</v>
      </c>
      <c r="X10">
        <v>-3.1483447600000001</v>
      </c>
      <c r="Y10">
        <v>1.53795401</v>
      </c>
      <c r="Z10">
        <v>1.0527918199999999</v>
      </c>
      <c r="AC10" t="s">
        <v>3</v>
      </c>
      <c r="AD10">
        <v>2.0128636100000001</v>
      </c>
      <c r="AE10">
        <v>1.9862748800000001</v>
      </c>
      <c r="AF10">
        <v>1.51282399</v>
      </c>
      <c r="AH10" t="s">
        <v>3</v>
      </c>
      <c r="AI10">
        <v>2.1957296400000001</v>
      </c>
      <c r="AJ10">
        <v>1.8141087600000001</v>
      </c>
      <c r="AK10">
        <v>1.5156357499999999</v>
      </c>
      <c r="AM10" t="s">
        <v>3</v>
      </c>
      <c r="AN10">
        <v>2.2073862100000001</v>
      </c>
      <c r="AO10">
        <v>1.8183008700000001</v>
      </c>
      <c r="AP10">
        <v>1.5543961799999999</v>
      </c>
      <c r="AQ10" t="s">
        <v>3</v>
      </c>
      <c r="AR10">
        <v>-3.1196665600000002</v>
      </c>
      <c r="AS10">
        <v>1.5343470100000001</v>
      </c>
      <c r="AT10">
        <v>1.03117993</v>
      </c>
      <c r="AV10" t="s">
        <v>3</v>
      </c>
      <c r="AW10">
        <v>-2.5662127400000001</v>
      </c>
      <c r="AX10">
        <v>0.67165185000000005</v>
      </c>
      <c r="AY10">
        <v>1.5228147700000001</v>
      </c>
      <c r="BA10" t="s">
        <v>3</v>
      </c>
      <c r="BB10">
        <v>-2.26777111</v>
      </c>
      <c r="BC10">
        <v>1.55480807</v>
      </c>
      <c r="BD10">
        <v>2.7748696700000002</v>
      </c>
      <c r="BF10" s="2" t="s">
        <v>49</v>
      </c>
      <c r="BK10" t="s">
        <v>3</v>
      </c>
      <c r="BL10">
        <v>-3.1959874500000001</v>
      </c>
      <c r="BM10">
        <v>1.56754119</v>
      </c>
      <c r="BN10">
        <v>1.1503973700000001</v>
      </c>
      <c r="BP10" t="s">
        <v>3</v>
      </c>
      <c r="BQ10">
        <v>-3.2001459200000002</v>
      </c>
      <c r="BR10">
        <v>1.5627367400000001</v>
      </c>
      <c r="BS10">
        <v>1.15361699</v>
      </c>
      <c r="BU10" t="s">
        <v>3</v>
      </c>
      <c r="BV10">
        <v>-3.2040211099999998</v>
      </c>
      <c r="BW10">
        <v>1.55829678</v>
      </c>
      <c r="BX10">
        <v>1.1579444800000001</v>
      </c>
      <c r="CC10" t="s">
        <v>4</v>
      </c>
      <c r="CD10">
        <v>-4.0809789900000002</v>
      </c>
      <c r="CE10">
        <v>1.86171211</v>
      </c>
      <c r="CF10">
        <v>1.70963252</v>
      </c>
      <c r="CI10" t="s">
        <v>3</v>
      </c>
      <c r="CJ10">
        <v>-3.4252649499999999</v>
      </c>
      <c r="CK10">
        <v>1.3425347999999999</v>
      </c>
      <c r="CL10">
        <v>1.07711979</v>
      </c>
      <c r="CN10" s="3" t="s">
        <v>127</v>
      </c>
      <c r="CT10" t="s">
        <v>3</v>
      </c>
      <c r="CU10">
        <v>-3.3427844699999998</v>
      </c>
      <c r="CV10">
        <v>1.7342114200000001</v>
      </c>
      <c r="CW10">
        <v>1.6861562800000001</v>
      </c>
    </row>
    <row r="11" spans="1:101">
      <c r="A11" t="s">
        <v>3</v>
      </c>
      <c r="B11">
        <v>9.8387460699999991</v>
      </c>
      <c r="C11">
        <v>2.4285686000000002</v>
      </c>
      <c r="D11">
        <v>11.61495399</v>
      </c>
      <c r="F11">
        <v>9</v>
      </c>
      <c r="G11" t="s">
        <v>4</v>
      </c>
      <c r="H11">
        <v>-2.5026026099999998</v>
      </c>
      <c r="I11">
        <v>2.4145332499999999</v>
      </c>
      <c r="J11">
        <v>0.83288006000000003</v>
      </c>
      <c r="L11" t="s">
        <v>3</v>
      </c>
      <c r="M11">
        <v>2.4899089700000001</v>
      </c>
      <c r="N11">
        <v>2.73770852</v>
      </c>
      <c r="O11">
        <v>0.39282728</v>
      </c>
      <c r="W11" t="s">
        <v>4</v>
      </c>
      <c r="X11">
        <v>-2.53223222</v>
      </c>
      <c r="Y11">
        <v>2.4170584000000002</v>
      </c>
      <c r="Z11">
        <v>0.85204851000000004</v>
      </c>
      <c r="AC11" t="s">
        <v>3</v>
      </c>
      <c r="AD11">
        <v>2.4843156500000001</v>
      </c>
      <c r="AE11">
        <v>2.80196712</v>
      </c>
      <c r="AF11">
        <v>0.37803703</v>
      </c>
      <c r="AH11" t="s">
        <v>3</v>
      </c>
      <c r="AI11">
        <v>2.3849077200000002</v>
      </c>
      <c r="AJ11">
        <v>2.79450997</v>
      </c>
      <c r="AK11">
        <v>0.43891089999999999</v>
      </c>
      <c r="AM11" t="s">
        <v>3</v>
      </c>
      <c r="AN11">
        <v>2.37796005</v>
      </c>
      <c r="AO11">
        <v>2.7780575299999999</v>
      </c>
      <c r="AP11">
        <v>0.46790287000000003</v>
      </c>
      <c r="AQ11" t="s">
        <v>3</v>
      </c>
      <c r="AR11">
        <v>-2.50721595</v>
      </c>
      <c r="AS11">
        <v>2.4163362500000001</v>
      </c>
      <c r="AT11">
        <v>0.82615959000000005</v>
      </c>
      <c r="AV11" t="s">
        <v>3</v>
      </c>
      <c r="AW11">
        <v>-4.3593571300000002</v>
      </c>
      <c r="AX11">
        <v>1.3349672800000001</v>
      </c>
      <c r="AY11">
        <v>-0.22803493999999999</v>
      </c>
      <c r="BA11" t="s">
        <v>3</v>
      </c>
      <c r="BB11">
        <v>-4.4756540500000002</v>
      </c>
      <c r="BC11">
        <v>1.6027530400000001</v>
      </c>
      <c r="BD11">
        <v>1.6324691200000001</v>
      </c>
      <c r="BF11" s="2" t="s">
        <v>50</v>
      </c>
      <c r="BK11" t="s">
        <v>4</v>
      </c>
      <c r="BL11">
        <v>-2.57309893</v>
      </c>
      <c r="BM11">
        <v>2.4425091700000001</v>
      </c>
      <c r="BN11">
        <v>1.01703034</v>
      </c>
      <c r="BP11" t="s">
        <v>4</v>
      </c>
      <c r="BQ11">
        <v>-2.5784365999999999</v>
      </c>
      <c r="BR11">
        <v>2.4380770900000002</v>
      </c>
      <c r="BS11">
        <v>1.01716596</v>
      </c>
      <c r="BU11" t="s">
        <v>4</v>
      </c>
      <c r="BV11">
        <v>-2.5831648199999999</v>
      </c>
      <c r="BW11">
        <v>2.4338550099999998</v>
      </c>
      <c r="BX11">
        <v>1.01906907</v>
      </c>
      <c r="CC11" t="s">
        <v>4</v>
      </c>
      <c r="CD11">
        <v>-3.5123451700000001</v>
      </c>
      <c r="CE11">
        <v>1.2174083499999999</v>
      </c>
      <c r="CF11">
        <v>0.17578115999999999</v>
      </c>
      <c r="CI11" t="s">
        <v>4</v>
      </c>
      <c r="CJ11">
        <v>-2.9271815499999998</v>
      </c>
      <c r="CK11">
        <v>2.2481203199999999</v>
      </c>
      <c r="CL11">
        <v>0.71936827999999997</v>
      </c>
      <c r="CN11" s="3" t="s">
        <v>128</v>
      </c>
      <c r="CT11" t="s">
        <v>4</v>
      </c>
      <c r="CU11">
        <v>-2.7179208099999999</v>
      </c>
      <c r="CV11">
        <v>2.6311078299999999</v>
      </c>
      <c r="CW11">
        <v>1.6428508399999999</v>
      </c>
    </row>
    <row r="12" spans="1:101">
      <c r="A12" t="s">
        <v>3</v>
      </c>
      <c r="B12">
        <v>10.21477604</v>
      </c>
      <c r="C12">
        <v>2.7005546100000002</v>
      </c>
      <c r="D12">
        <v>10.29989147</v>
      </c>
      <c r="F12">
        <v>10</v>
      </c>
      <c r="G12" t="s">
        <v>4</v>
      </c>
      <c r="H12">
        <v>-4.0239233199999997</v>
      </c>
      <c r="I12">
        <v>1.86575571</v>
      </c>
      <c r="J12">
        <v>1.5577324400000001</v>
      </c>
      <c r="L12" t="s">
        <v>3</v>
      </c>
      <c r="M12">
        <v>3.0060124500000001</v>
      </c>
      <c r="N12">
        <v>3.0071537899999998</v>
      </c>
      <c r="O12">
        <v>-0.90074056000000002</v>
      </c>
      <c r="W12" t="s">
        <v>4</v>
      </c>
      <c r="X12">
        <v>-4.0565770800000003</v>
      </c>
      <c r="Y12">
        <v>1.8728664900000001</v>
      </c>
      <c r="Z12">
        <v>1.5655777900000001</v>
      </c>
      <c r="AC12" t="s">
        <v>3</v>
      </c>
      <c r="AD12">
        <v>1.65591391</v>
      </c>
      <c r="AE12">
        <v>3.8234622200000001</v>
      </c>
      <c r="AF12">
        <v>-0.15002103</v>
      </c>
      <c r="AH12" t="s">
        <v>3</v>
      </c>
      <c r="AI12">
        <v>1.5756693900000001</v>
      </c>
      <c r="AJ12">
        <v>3.9573921400000001</v>
      </c>
      <c r="AK12">
        <v>0.35987217999999999</v>
      </c>
      <c r="AM12" t="s">
        <v>3</v>
      </c>
      <c r="AN12">
        <v>1.55335095</v>
      </c>
      <c r="AO12">
        <v>3.9258188000000001</v>
      </c>
      <c r="AP12">
        <v>0.37137362000000002</v>
      </c>
      <c r="AQ12" t="s">
        <v>3</v>
      </c>
      <c r="AR12">
        <v>-4.0257890300000003</v>
      </c>
      <c r="AS12">
        <v>1.86352333</v>
      </c>
      <c r="AT12">
        <v>1.55046759</v>
      </c>
      <c r="AV12" t="s">
        <v>3</v>
      </c>
      <c r="AW12">
        <v>-3.5022182800000001</v>
      </c>
      <c r="AX12">
        <v>0.98300114999999999</v>
      </c>
      <c r="AY12">
        <v>0.66255721999999995</v>
      </c>
      <c r="BA12" t="s">
        <v>3</v>
      </c>
      <c r="BB12">
        <v>-3.6055025999999999</v>
      </c>
      <c r="BC12">
        <v>1.55722958</v>
      </c>
      <c r="BD12">
        <v>2.7544100500000002</v>
      </c>
      <c r="BF12" s="2" t="s">
        <v>51</v>
      </c>
      <c r="BK12" t="s">
        <v>4</v>
      </c>
      <c r="BL12">
        <v>-4.0792293500000003</v>
      </c>
      <c r="BM12">
        <v>1.86439428</v>
      </c>
      <c r="BN12">
        <v>1.7066697</v>
      </c>
      <c r="BP12" t="s">
        <v>4</v>
      </c>
      <c r="BQ12">
        <v>-4.0821017800000003</v>
      </c>
      <c r="BR12">
        <v>1.8594898099999999</v>
      </c>
      <c r="BS12">
        <v>1.71197563</v>
      </c>
      <c r="BU12" t="s">
        <v>4</v>
      </c>
      <c r="BV12">
        <v>-4.0847327599999996</v>
      </c>
      <c r="BW12">
        <v>1.85505616</v>
      </c>
      <c r="BX12">
        <v>1.71825469</v>
      </c>
      <c r="CC12" t="s">
        <v>3</v>
      </c>
      <c r="CD12">
        <v>-3.2552647700000001</v>
      </c>
      <c r="CE12">
        <v>-0.85241785999999997</v>
      </c>
      <c r="CF12">
        <v>1.9786042500000001</v>
      </c>
      <c r="CI12" t="s">
        <v>4</v>
      </c>
      <c r="CJ12">
        <v>-4.3186342900000003</v>
      </c>
      <c r="CK12">
        <v>1.63195694</v>
      </c>
      <c r="CL12">
        <v>1.64311338</v>
      </c>
      <c r="CN12" s="3" t="s">
        <v>129</v>
      </c>
      <c r="CT12" t="s">
        <v>4</v>
      </c>
      <c r="CU12">
        <v>-4.1478396000000002</v>
      </c>
      <c r="CV12">
        <v>1.91743149</v>
      </c>
      <c r="CW12">
        <v>2.4074310699999999</v>
      </c>
    </row>
    <row r="13" spans="1:101">
      <c r="A13" t="s">
        <v>4</v>
      </c>
      <c r="B13">
        <v>9.6090078400000003</v>
      </c>
      <c r="C13">
        <v>3.1686341800000002</v>
      </c>
      <c r="D13">
        <v>9.7380275699999999</v>
      </c>
      <c r="F13">
        <v>11</v>
      </c>
      <c r="G13" t="s">
        <v>4</v>
      </c>
      <c r="H13">
        <v>-3.4160924700000002</v>
      </c>
      <c r="I13">
        <v>1.0982694799999999</v>
      </c>
      <c r="J13">
        <v>8.0699339999999994E-2</v>
      </c>
      <c r="L13" t="s">
        <v>4</v>
      </c>
      <c r="M13">
        <v>2.3503196599999998</v>
      </c>
      <c r="N13">
        <v>3.45248753</v>
      </c>
      <c r="O13">
        <v>-1.6424252100000001</v>
      </c>
      <c r="W13" t="s">
        <v>4</v>
      </c>
      <c r="X13">
        <v>-3.4356523800000001</v>
      </c>
      <c r="Y13">
        <v>1.10079689</v>
      </c>
      <c r="Z13">
        <v>9.2568609999999996E-2</v>
      </c>
      <c r="AC13" t="s">
        <v>4</v>
      </c>
      <c r="AD13">
        <v>0.73902844000000001</v>
      </c>
      <c r="AE13">
        <v>4.0753852200000003</v>
      </c>
      <c r="AF13">
        <v>0.37996232000000002</v>
      </c>
      <c r="AH13" t="s">
        <v>4</v>
      </c>
      <c r="AI13">
        <v>0.88727880999999997</v>
      </c>
      <c r="AJ13">
        <v>4.16579429</v>
      </c>
      <c r="AK13">
        <v>1.1716351899999999</v>
      </c>
      <c r="AM13" t="s">
        <v>4</v>
      </c>
      <c r="AN13">
        <v>0.86510167000000004</v>
      </c>
      <c r="AO13">
        <v>4.1438364999999999</v>
      </c>
      <c r="AP13">
        <v>1.18525299</v>
      </c>
      <c r="AQ13" t="s">
        <v>4</v>
      </c>
      <c r="AR13">
        <v>-3.4165850999999998</v>
      </c>
      <c r="AS13">
        <v>1.09670614</v>
      </c>
      <c r="AT13">
        <v>7.3592770000000002E-2</v>
      </c>
      <c r="AV13" t="s">
        <v>4</v>
      </c>
      <c r="AW13">
        <v>-1.50527057</v>
      </c>
      <c r="AX13">
        <v>0.67651565999999996</v>
      </c>
      <c r="AY13">
        <v>1.32865828</v>
      </c>
      <c r="BA13" t="s">
        <v>4</v>
      </c>
      <c r="BB13">
        <v>-1.5371640099999999</v>
      </c>
      <c r="BC13">
        <v>1.60195753</v>
      </c>
      <c r="BD13">
        <v>1.99639853</v>
      </c>
      <c r="BF13" s="2" t="s">
        <v>52</v>
      </c>
      <c r="BK13" t="s">
        <v>4</v>
      </c>
      <c r="BL13">
        <v>-3.5094729500000001</v>
      </c>
      <c r="BM13">
        <v>1.22015659</v>
      </c>
      <c r="BN13">
        <v>0.17319039999999999</v>
      </c>
      <c r="BP13" t="s">
        <v>4</v>
      </c>
      <c r="BQ13">
        <v>-3.51612232</v>
      </c>
      <c r="BR13">
        <v>1.21364842</v>
      </c>
      <c r="BS13">
        <v>0.17781722</v>
      </c>
      <c r="BU13" t="s">
        <v>4</v>
      </c>
      <c r="BV13">
        <v>-3.5221599499999998</v>
      </c>
      <c r="BW13">
        <v>1.2081736199999999</v>
      </c>
      <c r="BX13">
        <v>0.18321977</v>
      </c>
      <c r="CC13" t="s">
        <v>4</v>
      </c>
      <c r="CD13">
        <v>-3.3185286299999999</v>
      </c>
      <c r="CE13">
        <v>-1.25610318</v>
      </c>
      <c r="CF13">
        <v>2.9762086499999998</v>
      </c>
      <c r="CI13" t="s">
        <v>4</v>
      </c>
      <c r="CJ13">
        <v>-3.7385871800000001</v>
      </c>
      <c r="CK13">
        <v>0.75919932000000001</v>
      </c>
      <c r="CL13">
        <v>0.20467092000000001</v>
      </c>
      <c r="CN13" s="3" t="s">
        <v>130</v>
      </c>
      <c r="CT13" t="s">
        <v>4</v>
      </c>
      <c r="CU13">
        <v>-3.78773939</v>
      </c>
      <c r="CV13">
        <v>1.5738586699999999</v>
      </c>
      <c r="CW13">
        <v>0.69888035999999998</v>
      </c>
    </row>
    <row r="14" spans="1:101">
      <c r="A14" t="s">
        <v>3</v>
      </c>
      <c r="B14">
        <v>11.428539280000001</v>
      </c>
      <c r="C14">
        <v>2.3162870400000002</v>
      </c>
      <c r="D14">
        <v>9.7899446500000007</v>
      </c>
      <c r="F14">
        <v>12</v>
      </c>
      <c r="G14" t="s">
        <v>3</v>
      </c>
      <c r="H14">
        <v>-3.1299869400000002</v>
      </c>
      <c r="I14">
        <v>-0.81270416000000001</v>
      </c>
      <c r="J14">
        <v>2.0114445700000001</v>
      </c>
      <c r="L14" t="s">
        <v>3</v>
      </c>
      <c r="M14">
        <v>4.3409808099999996</v>
      </c>
      <c r="N14">
        <v>2.76757469</v>
      </c>
      <c r="O14">
        <v>-1.21929197</v>
      </c>
      <c r="W14" t="s">
        <v>3</v>
      </c>
      <c r="X14">
        <v>-3.1535481600000002</v>
      </c>
      <c r="Y14">
        <v>-0.81215910999999996</v>
      </c>
      <c r="Z14">
        <v>2.0086461400000002</v>
      </c>
      <c r="AC14" t="s">
        <v>3</v>
      </c>
      <c r="AD14">
        <v>2.0240583299999999</v>
      </c>
      <c r="AE14">
        <v>4.5526879500000001</v>
      </c>
      <c r="AF14">
        <v>-1.2831364700000001</v>
      </c>
      <c r="AH14" t="s">
        <v>3</v>
      </c>
      <c r="AI14">
        <v>1.6895471</v>
      </c>
      <c r="AJ14">
        <v>4.8541308399999998</v>
      </c>
      <c r="AK14">
        <v>-0.69654506999999999</v>
      </c>
      <c r="AM14" t="s">
        <v>3</v>
      </c>
      <c r="AN14">
        <v>1.65098287</v>
      </c>
      <c r="AO14">
        <v>4.8065216299999998</v>
      </c>
      <c r="AP14">
        <v>-0.69569597999999999</v>
      </c>
      <c r="AQ14" t="s">
        <v>3</v>
      </c>
      <c r="AR14">
        <v>-3.1224496799999999</v>
      </c>
      <c r="AS14">
        <v>-0.81145316999999995</v>
      </c>
      <c r="AT14">
        <v>2.0059830299999999</v>
      </c>
      <c r="AV14" t="s">
        <v>3</v>
      </c>
      <c r="AW14">
        <v>-4.3065606799999996</v>
      </c>
      <c r="AX14">
        <v>0.11334146</v>
      </c>
      <c r="AY14">
        <v>3.1593294900000002</v>
      </c>
      <c r="BA14" t="s">
        <v>3</v>
      </c>
      <c r="BB14">
        <v>-3.01818002</v>
      </c>
      <c r="BC14">
        <v>1.4380601399999999</v>
      </c>
      <c r="BD14">
        <v>4.98506071</v>
      </c>
      <c r="BF14" s="2" t="s">
        <v>53</v>
      </c>
      <c r="BK14" t="s">
        <v>3</v>
      </c>
      <c r="BL14">
        <v>-3.2557051600000002</v>
      </c>
      <c r="BM14">
        <v>-0.85011143</v>
      </c>
      <c r="BN14">
        <v>1.97618647</v>
      </c>
      <c r="BP14" t="s">
        <v>3</v>
      </c>
      <c r="BQ14">
        <v>-3.2538038500000002</v>
      </c>
      <c r="BR14">
        <v>-0.85464015000000004</v>
      </c>
      <c r="BS14">
        <v>1.9812718600000001</v>
      </c>
      <c r="BU14" t="s">
        <v>3</v>
      </c>
      <c r="BV14">
        <v>-3.2531133699999999</v>
      </c>
      <c r="BW14">
        <v>-0.85894742000000002</v>
      </c>
      <c r="BX14">
        <v>1.9856273799999999</v>
      </c>
      <c r="CC14" t="s">
        <v>4</v>
      </c>
      <c r="CD14">
        <v>-4.2406077499999997</v>
      </c>
      <c r="CE14">
        <v>-0.77659270000000002</v>
      </c>
      <c r="CF14">
        <v>1.5501910299999999</v>
      </c>
      <c r="CI14" t="s">
        <v>3</v>
      </c>
      <c r="CJ14">
        <v>-3.0594376799999998</v>
      </c>
      <c r="CK14">
        <v>-0.87791118000000001</v>
      </c>
      <c r="CL14">
        <v>2.2639073600000001</v>
      </c>
      <c r="CN14" s="3" t="s">
        <v>131</v>
      </c>
      <c r="CT14" t="s">
        <v>3</v>
      </c>
      <c r="CU14">
        <v>-3.3448053899999999</v>
      </c>
      <c r="CV14">
        <v>-0.77900837999999994</v>
      </c>
      <c r="CW14">
        <v>2.0985219499999999</v>
      </c>
    </row>
    <row r="15" spans="1:101">
      <c r="A15" t="s">
        <v>4</v>
      </c>
      <c r="B15">
        <v>11.65011501</v>
      </c>
      <c r="C15">
        <v>2.5193069000000001</v>
      </c>
      <c r="D15">
        <v>8.8891353599999992</v>
      </c>
      <c r="F15">
        <v>13</v>
      </c>
      <c r="G15" t="s">
        <v>4</v>
      </c>
      <c r="H15">
        <v>-3.0894541200000001</v>
      </c>
      <c r="I15">
        <v>-1.2278491600000001</v>
      </c>
      <c r="J15">
        <v>3.02267318</v>
      </c>
      <c r="L15" t="s">
        <v>4</v>
      </c>
      <c r="M15">
        <v>4.7047735800000003</v>
      </c>
      <c r="N15">
        <v>3.0066730000000002</v>
      </c>
      <c r="O15">
        <v>-2.21427664</v>
      </c>
      <c r="W15" t="s">
        <v>4</v>
      </c>
      <c r="X15">
        <v>-3.0932973100000001</v>
      </c>
      <c r="Y15">
        <v>-1.2474151899999999</v>
      </c>
      <c r="Z15">
        <v>3.0130395399999998</v>
      </c>
      <c r="AC15" t="s">
        <v>4</v>
      </c>
      <c r="AD15">
        <v>1.3723697800000001</v>
      </c>
      <c r="AE15">
        <v>5.3397337399999998</v>
      </c>
      <c r="AF15">
        <v>-1.65137636</v>
      </c>
      <c r="AH15" t="s">
        <v>4</v>
      </c>
      <c r="AI15">
        <v>1.0724755100000001</v>
      </c>
      <c r="AJ15">
        <v>5.7445283600000003</v>
      </c>
      <c r="AK15">
        <v>-0.71175067000000003</v>
      </c>
      <c r="AM15" t="s">
        <v>4</v>
      </c>
      <c r="AN15">
        <v>1.02213975</v>
      </c>
      <c r="AO15">
        <v>5.6925766800000002</v>
      </c>
      <c r="AP15">
        <v>-0.71832404000000005</v>
      </c>
      <c r="AQ15" t="s">
        <v>4</v>
      </c>
      <c r="AR15">
        <v>-3.0885284400000002</v>
      </c>
      <c r="AS15">
        <v>-1.22246316</v>
      </c>
      <c r="AT15">
        <v>3.0197652000000001</v>
      </c>
      <c r="AV15" t="s">
        <v>4</v>
      </c>
      <c r="AW15">
        <v>-4.5218089199999998</v>
      </c>
      <c r="AX15">
        <v>-0.20704175999999999</v>
      </c>
      <c r="AY15">
        <v>4.1651923499999999</v>
      </c>
      <c r="BA15" t="s">
        <v>4</v>
      </c>
      <c r="BB15">
        <v>-2.9174668100000001</v>
      </c>
      <c r="BC15">
        <v>1.4151087600000001</v>
      </c>
      <c r="BD15">
        <v>6.0435356200000001</v>
      </c>
      <c r="BF15" s="2" t="s">
        <v>54</v>
      </c>
      <c r="BK15" t="s">
        <v>4</v>
      </c>
      <c r="BL15">
        <v>-3.3200305499999998</v>
      </c>
      <c r="BM15">
        <v>-1.25384724</v>
      </c>
      <c r="BN15">
        <v>2.97370081</v>
      </c>
      <c r="BP15" t="s">
        <v>4</v>
      </c>
      <c r="BQ15">
        <v>-3.3154131599999999</v>
      </c>
      <c r="BR15">
        <v>-1.2575487299999999</v>
      </c>
      <c r="BS15">
        <v>2.9792953899999999</v>
      </c>
      <c r="BU15" t="s">
        <v>4</v>
      </c>
      <c r="BV15">
        <v>-3.31242759</v>
      </c>
      <c r="BW15">
        <v>-1.2625135999999999</v>
      </c>
      <c r="BX15">
        <v>2.9835228900000001</v>
      </c>
      <c r="CC15" t="s">
        <v>3</v>
      </c>
      <c r="CD15">
        <v>-1.3586679500000001</v>
      </c>
      <c r="CE15">
        <v>-1.1865728</v>
      </c>
      <c r="CF15">
        <v>0.72535985000000003</v>
      </c>
      <c r="CI15" t="s">
        <v>4</v>
      </c>
      <c r="CJ15">
        <v>-2.86331252</v>
      </c>
      <c r="CK15">
        <v>-1.1986969300000001</v>
      </c>
      <c r="CL15">
        <v>3.2910526299999998</v>
      </c>
      <c r="CN15" s="3" t="s">
        <v>132</v>
      </c>
      <c r="CT15" t="s">
        <v>4</v>
      </c>
      <c r="CU15">
        <v>-3.6184156700000001</v>
      </c>
      <c r="CV15">
        <v>-1.1369853599999999</v>
      </c>
      <c r="CW15">
        <v>3.0912560400000002</v>
      </c>
    </row>
    <row r="16" spans="1:101">
      <c r="A16" t="s">
        <v>3</v>
      </c>
      <c r="B16">
        <v>12.332110399999999</v>
      </c>
      <c r="C16">
        <v>1.6316138499999999</v>
      </c>
      <c r="D16">
        <v>10.58800888</v>
      </c>
      <c r="F16">
        <v>14</v>
      </c>
      <c r="G16" t="s">
        <v>4</v>
      </c>
      <c r="H16">
        <v>-4.1709442499999998</v>
      </c>
      <c r="I16">
        <v>-0.74885020000000002</v>
      </c>
      <c r="J16">
        <v>1.68716584</v>
      </c>
      <c r="L16" t="s">
        <v>3</v>
      </c>
      <c r="M16">
        <v>5.21532689</v>
      </c>
      <c r="N16">
        <v>2.23657964</v>
      </c>
      <c r="O16">
        <v>-0.26628351</v>
      </c>
      <c r="W16" t="s">
        <v>4</v>
      </c>
      <c r="X16">
        <v>-4.2025416099999999</v>
      </c>
      <c r="Y16">
        <v>-0.74540985999999998</v>
      </c>
      <c r="Z16">
        <v>1.71593251</v>
      </c>
      <c r="AC16" t="s">
        <v>3</v>
      </c>
      <c r="AD16">
        <v>3.2299448599999998</v>
      </c>
      <c r="AE16">
        <v>4.2853678799999999</v>
      </c>
      <c r="AF16">
        <v>-1.9321276199999999</v>
      </c>
      <c r="AH16" t="s">
        <v>3</v>
      </c>
      <c r="AI16">
        <v>2.6028315100000001</v>
      </c>
      <c r="AJ16">
        <v>4.6233858300000001</v>
      </c>
      <c r="AK16">
        <v>-1.7276690100000001</v>
      </c>
      <c r="AM16" t="s">
        <v>3</v>
      </c>
      <c r="AN16">
        <v>2.5579255600000002</v>
      </c>
      <c r="AO16">
        <v>4.5719963300000002</v>
      </c>
      <c r="AP16">
        <v>-1.7272295799999999</v>
      </c>
      <c r="AQ16" t="s">
        <v>3</v>
      </c>
      <c r="AR16">
        <v>-4.1616768500000001</v>
      </c>
      <c r="AS16">
        <v>-0.75353979999999998</v>
      </c>
      <c r="AT16">
        <v>1.67739518</v>
      </c>
      <c r="AV16" t="s">
        <v>3</v>
      </c>
      <c r="AW16">
        <v>-5.3688602799999998</v>
      </c>
      <c r="AX16">
        <v>0.28198957000000002</v>
      </c>
      <c r="AY16">
        <v>2.39499672</v>
      </c>
      <c r="BA16" t="s">
        <v>3</v>
      </c>
      <c r="BB16">
        <v>-4.04781894</v>
      </c>
      <c r="BC16">
        <v>1.4798975000000001</v>
      </c>
      <c r="BD16">
        <v>4.1631437399999998</v>
      </c>
      <c r="BF16" s="2" t="s">
        <v>55</v>
      </c>
      <c r="BK16" t="s">
        <v>4</v>
      </c>
      <c r="BL16">
        <v>-4.2406565299999999</v>
      </c>
      <c r="BM16">
        <v>-0.77345008999999998</v>
      </c>
      <c r="BN16">
        <v>1.54702637</v>
      </c>
      <c r="BP16" t="s">
        <v>4</v>
      </c>
      <c r="BQ16">
        <v>-4.2397770799999996</v>
      </c>
      <c r="BR16">
        <v>-0.78027886000000002</v>
      </c>
      <c r="BS16">
        <v>1.5540437899999999</v>
      </c>
      <c r="BU16" t="s">
        <v>4</v>
      </c>
      <c r="BV16">
        <v>-4.2398511000000001</v>
      </c>
      <c r="BW16">
        <v>-0.78574359000000005</v>
      </c>
      <c r="BX16">
        <v>1.5600003</v>
      </c>
      <c r="CC16" t="s">
        <v>3</v>
      </c>
      <c r="CD16">
        <v>1.38292305</v>
      </c>
      <c r="CE16">
        <v>1.2612785500000001</v>
      </c>
      <c r="CF16">
        <v>-3.4057305599999999</v>
      </c>
      <c r="CI16" t="s">
        <v>4</v>
      </c>
      <c r="CJ16">
        <v>-4.1225025200000003</v>
      </c>
      <c r="CK16">
        <v>-0.97087124000000002</v>
      </c>
      <c r="CL16">
        <v>2.0392771500000002</v>
      </c>
      <c r="CN16" s="3" t="s">
        <v>133</v>
      </c>
      <c r="CT16" t="s">
        <v>4</v>
      </c>
      <c r="CU16">
        <v>-4.2321718700000002</v>
      </c>
      <c r="CV16">
        <v>-0.71324140999999996</v>
      </c>
      <c r="CW16">
        <v>1.4600682700000001</v>
      </c>
    </row>
    <row r="17" spans="1:101">
      <c r="A17" t="s">
        <v>4</v>
      </c>
      <c r="B17">
        <v>13.1748333</v>
      </c>
      <c r="C17">
        <v>1.3618294</v>
      </c>
      <c r="D17">
        <v>10.242405890000001</v>
      </c>
      <c r="F17">
        <v>15</v>
      </c>
      <c r="G17" t="s">
        <v>3</v>
      </c>
      <c r="H17">
        <v>-1.3161064</v>
      </c>
      <c r="I17">
        <v>-1.12797674</v>
      </c>
      <c r="J17">
        <v>0.74270371000000002</v>
      </c>
      <c r="L17" t="s">
        <v>4</v>
      </c>
      <c r="M17">
        <v>6.2566816300000001</v>
      </c>
      <c r="N17">
        <v>2.0598704699999999</v>
      </c>
      <c r="O17">
        <v>-0.51375084999999998</v>
      </c>
      <c r="W17" t="s">
        <v>3</v>
      </c>
      <c r="X17">
        <v>-1.3480177799999999</v>
      </c>
      <c r="Y17">
        <v>-1.11001083</v>
      </c>
      <c r="Z17">
        <v>0.71296795000000002</v>
      </c>
      <c r="AC17" t="s">
        <v>4</v>
      </c>
      <c r="AD17">
        <v>3.5208930600000001</v>
      </c>
      <c r="AE17">
        <v>4.8535586999999998</v>
      </c>
      <c r="AF17">
        <v>-2.8093328899999999</v>
      </c>
      <c r="AH17" t="s">
        <v>4</v>
      </c>
      <c r="AI17">
        <v>2.6972067000000002</v>
      </c>
      <c r="AJ17">
        <v>5.3273453000000002</v>
      </c>
      <c r="AK17">
        <v>-2.5440305699999999</v>
      </c>
      <c r="AM17" t="s">
        <v>4</v>
      </c>
      <c r="AN17">
        <v>2.6399991100000002</v>
      </c>
      <c r="AO17">
        <v>5.2671435799999999</v>
      </c>
      <c r="AP17">
        <v>-2.5569357799999999</v>
      </c>
      <c r="AQ17" t="s">
        <v>4</v>
      </c>
      <c r="AR17">
        <v>-1.29380556</v>
      </c>
      <c r="AS17">
        <v>-1.13628299</v>
      </c>
      <c r="AT17">
        <v>0.75417467000000005</v>
      </c>
      <c r="AV17" t="s">
        <v>4</v>
      </c>
      <c r="AW17">
        <v>-3.4384383299999999</v>
      </c>
      <c r="AX17">
        <v>-3.1690128099999999</v>
      </c>
      <c r="AY17">
        <v>-0.17376427</v>
      </c>
      <c r="BA17" t="s">
        <v>4</v>
      </c>
      <c r="BB17">
        <v>-4.3836275799999997</v>
      </c>
      <c r="BC17">
        <v>-2.09305539</v>
      </c>
      <c r="BD17">
        <v>-1.3447707200000001</v>
      </c>
      <c r="BF17" s="2" t="s">
        <v>56</v>
      </c>
      <c r="BK17" t="s">
        <v>3</v>
      </c>
      <c r="BL17">
        <v>-1.3584182600000001</v>
      </c>
      <c r="BM17">
        <v>-1.1857768799999999</v>
      </c>
      <c r="BN17">
        <v>0.72439273999999998</v>
      </c>
      <c r="BP17" t="s">
        <v>3</v>
      </c>
      <c r="BQ17">
        <v>-1.3582031800000001</v>
      </c>
      <c r="BR17">
        <v>-1.1875638100000001</v>
      </c>
      <c r="BS17">
        <v>0.72626009999999996</v>
      </c>
      <c r="BU17" t="s">
        <v>3</v>
      </c>
      <c r="BV17">
        <v>-1.35909715</v>
      </c>
      <c r="BW17">
        <v>-1.1888293400000001</v>
      </c>
      <c r="BX17">
        <v>0.72731619000000003</v>
      </c>
      <c r="CC17" t="s">
        <v>4</v>
      </c>
      <c r="CD17">
        <v>1.69778995</v>
      </c>
      <c r="CE17">
        <v>2.0617800399999999</v>
      </c>
      <c r="CF17">
        <v>-2.7492338099999998</v>
      </c>
      <c r="CI17" t="s">
        <v>3</v>
      </c>
      <c r="CJ17">
        <v>-1.28329162</v>
      </c>
      <c r="CK17">
        <v>-1.0856012100000001</v>
      </c>
      <c r="CL17">
        <v>0.82115985999999996</v>
      </c>
      <c r="CN17" s="3" t="s">
        <v>134</v>
      </c>
      <c r="CT17" t="s">
        <v>3</v>
      </c>
      <c r="CU17">
        <v>-1.43523394</v>
      </c>
      <c r="CV17">
        <v>-1.0782461299999999</v>
      </c>
      <c r="CW17">
        <v>0.86574614999999999</v>
      </c>
    </row>
    <row r="18" spans="1:101">
      <c r="A18" t="s">
        <v>3</v>
      </c>
      <c r="B18">
        <v>11.986379619999999</v>
      </c>
      <c r="C18">
        <v>1.3519007000000001</v>
      </c>
      <c r="D18">
        <v>11.88431263</v>
      </c>
      <c r="F18">
        <v>16</v>
      </c>
      <c r="G18" t="s">
        <v>3</v>
      </c>
      <c r="H18">
        <v>1.3819223199999999</v>
      </c>
      <c r="I18">
        <v>1.4224727100000001</v>
      </c>
      <c r="J18">
        <v>-3.30625459</v>
      </c>
      <c r="L18" t="s">
        <v>3</v>
      </c>
      <c r="M18">
        <v>4.7318526900000002</v>
      </c>
      <c r="N18">
        <v>1.94739109</v>
      </c>
      <c r="O18">
        <v>1.01231465</v>
      </c>
      <c r="W18" t="s">
        <v>3</v>
      </c>
      <c r="X18">
        <v>1.3800342999999999</v>
      </c>
      <c r="Y18">
        <v>1.4106782</v>
      </c>
      <c r="Z18">
        <v>-3.3318444999999999</v>
      </c>
      <c r="AC18" t="s">
        <v>3</v>
      </c>
      <c r="AD18">
        <v>4.0701416400000001</v>
      </c>
      <c r="AE18">
        <v>3.2877783300000001</v>
      </c>
      <c r="AF18">
        <v>-1.42491583</v>
      </c>
      <c r="AH18" t="s">
        <v>3</v>
      </c>
      <c r="AI18">
        <v>3.39981467</v>
      </c>
      <c r="AJ18">
        <v>3.48024698</v>
      </c>
      <c r="AK18">
        <v>-1.6845687300000001</v>
      </c>
      <c r="AM18" t="s">
        <v>3</v>
      </c>
      <c r="AN18">
        <v>3.3576129899999998</v>
      </c>
      <c r="AO18">
        <v>3.4353190900000001</v>
      </c>
      <c r="AP18">
        <v>-1.6767408699999999</v>
      </c>
      <c r="AQ18" t="s">
        <v>3</v>
      </c>
      <c r="AR18">
        <v>1.3770201099999999</v>
      </c>
      <c r="AS18">
        <v>1.42515675</v>
      </c>
      <c r="AT18">
        <v>-3.3007532300000002</v>
      </c>
      <c r="AV18" t="s">
        <v>3</v>
      </c>
      <c r="AW18">
        <v>1.95333391</v>
      </c>
      <c r="AX18">
        <v>0.81739516999999995</v>
      </c>
      <c r="AY18">
        <v>-4.5387753200000001</v>
      </c>
      <c r="BA18" t="s">
        <v>3</v>
      </c>
      <c r="BB18">
        <v>2.5772819899999999</v>
      </c>
      <c r="BC18">
        <v>0.31646175999999998</v>
      </c>
      <c r="BD18">
        <v>-3.8064020799999998</v>
      </c>
      <c r="BF18" s="2" t="s">
        <v>57</v>
      </c>
      <c r="BK18" t="s">
        <v>3</v>
      </c>
      <c r="BL18">
        <v>1.3853276400000001</v>
      </c>
      <c r="BM18">
        <v>1.2596321399999999</v>
      </c>
      <c r="BN18">
        <v>-3.4060307999999999</v>
      </c>
      <c r="BP18" t="s">
        <v>3</v>
      </c>
      <c r="BQ18">
        <v>1.3796967499999999</v>
      </c>
      <c r="BR18">
        <v>1.2618073400000001</v>
      </c>
      <c r="BS18">
        <v>-3.40795073</v>
      </c>
      <c r="BU18" t="s">
        <v>3</v>
      </c>
      <c r="BV18">
        <v>1.37498567</v>
      </c>
      <c r="BW18">
        <v>1.2665194500000001</v>
      </c>
      <c r="BX18">
        <v>-3.4070242199999998</v>
      </c>
      <c r="CC18" t="s">
        <v>4</v>
      </c>
      <c r="CD18">
        <v>1.35783399</v>
      </c>
      <c r="CE18">
        <v>1.6462507099999999</v>
      </c>
      <c r="CF18">
        <v>-4.4198844099999999</v>
      </c>
      <c r="CI18" t="s">
        <v>3</v>
      </c>
      <c r="CJ18">
        <v>1.2101643099999999</v>
      </c>
      <c r="CK18">
        <v>1.4969734400000001</v>
      </c>
      <c r="CL18">
        <v>-3.2600230699999999</v>
      </c>
      <c r="CN18" s="3" t="s">
        <v>135</v>
      </c>
      <c r="CT18" t="s">
        <v>3</v>
      </c>
      <c r="CU18">
        <v>0.88137752000000003</v>
      </c>
      <c r="CV18">
        <v>1.49512402</v>
      </c>
      <c r="CW18">
        <v>-3.2771520700000001</v>
      </c>
    </row>
    <row r="19" spans="1:101">
      <c r="A19" t="s">
        <v>4</v>
      </c>
      <c r="B19">
        <v>12.599679950000001</v>
      </c>
      <c r="C19">
        <v>0.88948190000000005</v>
      </c>
      <c r="D19">
        <v>12.44305325</v>
      </c>
      <c r="F19">
        <v>17</v>
      </c>
      <c r="G19" t="s">
        <v>4</v>
      </c>
      <c r="H19">
        <v>1.6816517099999999</v>
      </c>
      <c r="I19">
        <v>2.2370220299999999</v>
      </c>
      <c r="J19">
        <v>-2.6431862499999998</v>
      </c>
      <c r="L19" t="s">
        <v>4</v>
      </c>
      <c r="M19">
        <v>5.4024604399999996</v>
      </c>
      <c r="N19">
        <v>1.54766088</v>
      </c>
      <c r="O19">
        <v>1.76740958</v>
      </c>
      <c r="W19" t="s">
        <v>4</v>
      </c>
      <c r="X19">
        <v>1.68023024</v>
      </c>
      <c r="Y19">
        <v>2.22115163</v>
      </c>
      <c r="Z19">
        <v>-2.6636212000000001</v>
      </c>
      <c r="AC19" t="s">
        <v>4</v>
      </c>
      <c r="AD19">
        <v>5.0218766099999996</v>
      </c>
      <c r="AE19">
        <v>3.0861170599999999</v>
      </c>
      <c r="AF19">
        <v>-1.9079238599999999</v>
      </c>
      <c r="AH19" t="s">
        <v>4</v>
      </c>
      <c r="AI19">
        <v>4.1201612699999997</v>
      </c>
      <c r="AJ19">
        <v>3.2944471900000001</v>
      </c>
      <c r="AK19">
        <v>-2.4719363699999999</v>
      </c>
      <c r="AM19" t="s">
        <v>4</v>
      </c>
      <c r="AN19">
        <v>4.0722350299999999</v>
      </c>
      <c r="AO19">
        <v>3.2395182299999998</v>
      </c>
      <c r="AP19">
        <v>-2.4716794900000001</v>
      </c>
      <c r="AQ19" t="s">
        <v>4</v>
      </c>
      <c r="AR19">
        <v>1.6800189299999999</v>
      </c>
      <c r="AS19">
        <v>2.2418157299999999</v>
      </c>
      <c r="AT19">
        <v>-2.6414921699999998</v>
      </c>
      <c r="AV19" t="s">
        <v>4</v>
      </c>
      <c r="AW19">
        <v>2.3309594200000001</v>
      </c>
      <c r="AX19">
        <v>1.68684189</v>
      </c>
      <c r="AY19">
        <v>-4.0316476300000001</v>
      </c>
      <c r="BA19" t="s">
        <v>4</v>
      </c>
      <c r="BB19">
        <v>2.6267616899999999</v>
      </c>
      <c r="BC19">
        <v>1.0981464000000001</v>
      </c>
      <c r="BD19">
        <v>-3.0667857999999999</v>
      </c>
      <c r="BF19" s="2" t="s">
        <v>58</v>
      </c>
      <c r="BK19" t="s">
        <v>4</v>
      </c>
      <c r="BL19">
        <v>1.6996290199999999</v>
      </c>
      <c r="BM19">
        <v>2.0602088900000002</v>
      </c>
      <c r="BN19">
        <v>-2.7493530000000002</v>
      </c>
      <c r="BP19" t="s">
        <v>4</v>
      </c>
      <c r="BQ19">
        <v>1.69630931</v>
      </c>
      <c r="BR19">
        <v>2.0622036100000001</v>
      </c>
      <c r="BS19">
        <v>-2.7521618800000001</v>
      </c>
      <c r="BU19" t="s">
        <v>4</v>
      </c>
      <c r="BV19">
        <v>1.69242549</v>
      </c>
      <c r="BW19">
        <v>2.0670193800000001</v>
      </c>
      <c r="BX19">
        <v>-2.7517714799999999</v>
      </c>
      <c r="CC19" t="s">
        <v>4</v>
      </c>
      <c r="CD19">
        <v>2.1205505900000001</v>
      </c>
      <c r="CE19">
        <v>0.46950993000000002</v>
      </c>
      <c r="CF19">
        <v>-3.3566914799999998</v>
      </c>
      <c r="CI19" t="s">
        <v>4</v>
      </c>
      <c r="CJ19">
        <v>1.54995302</v>
      </c>
      <c r="CK19">
        <v>2.2860613600000002</v>
      </c>
      <c r="CL19">
        <v>-2.5825089000000001</v>
      </c>
      <c r="CN19" s="3" t="s">
        <v>136</v>
      </c>
      <c r="CT19" t="s">
        <v>4</v>
      </c>
      <c r="CU19">
        <v>1.0100008300000001</v>
      </c>
      <c r="CV19">
        <v>2.3825432800000002</v>
      </c>
      <c r="CW19">
        <v>-2.64974248</v>
      </c>
    </row>
    <row r="20" spans="1:101">
      <c r="A20" t="s">
        <v>3</v>
      </c>
      <c r="B20">
        <v>10.76309013</v>
      </c>
      <c r="C20">
        <v>1.73092544</v>
      </c>
      <c r="D20">
        <v>12.392173769999999</v>
      </c>
      <c r="F20">
        <v>18</v>
      </c>
      <c r="G20" t="s">
        <v>4</v>
      </c>
      <c r="H20">
        <v>1.3096588</v>
      </c>
      <c r="I20">
        <v>1.82695764</v>
      </c>
      <c r="J20">
        <v>-4.3220018800000002</v>
      </c>
      <c r="L20" t="s">
        <v>3</v>
      </c>
      <c r="M20">
        <v>3.3966619699999998</v>
      </c>
      <c r="N20">
        <v>2.1867859100000002</v>
      </c>
      <c r="O20">
        <v>1.33640523</v>
      </c>
      <c r="W20" t="s">
        <v>4</v>
      </c>
      <c r="X20">
        <v>1.31734654</v>
      </c>
      <c r="Y20">
        <v>1.8144421100000001</v>
      </c>
      <c r="Z20">
        <v>-4.3469094799999999</v>
      </c>
      <c r="AC20" t="s">
        <v>3</v>
      </c>
      <c r="AD20">
        <v>3.7056024700000001</v>
      </c>
      <c r="AE20">
        <v>2.56097471</v>
      </c>
      <c r="AF20">
        <v>-0.29500148999999998</v>
      </c>
      <c r="AH20" t="s">
        <v>3</v>
      </c>
      <c r="AI20">
        <v>3.28988009</v>
      </c>
      <c r="AJ20">
        <v>2.57941281</v>
      </c>
      <c r="AK20">
        <v>-0.62815014999999996</v>
      </c>
      <c r="AM20" t="s">
        <v>3</v>
      </c>
      <c r="AN20">
        <v>3.2631965900000002</v>
      </c>
      <c r="AO20">
        <v>2.5510093600000001</v>
      </c>
      <c r="AP20">
        <v>-0.60912506</v>
      </c>
      <c r="AQ20" t="s">
        <v>3</v>
      </c>
      <c r="AR20">
        <v>1.30571864</v>
      </c>
      <c r="AS20">
        <v>1.8232162199999999</v>
      </c>
      <c r="AT20">
        <v>-4.3180840299999996</v>
      </c>
      <c r="AV20" t="s">
        <v>3</v>
      </c>
      <c r="AW20">
        <v>1.24644847</v>
      </c>
      <c r="AX20">
        <v>1.04374188</v>
      </c>
      <c r="AY20">
        <v>-5.8652718200000002</v>
      </c>
      <c r="BA20" t="s">
        <v>3</v>
      </c>
      <c r="BB20">
        <v>2.3900488499999999</v>
      </c>
      <c r="BC20">
        <v>0.73230558000000001</v>
      </c>
      <c r="BD20">
        <v>-5.2490674999999998</v>
      </c>
      <c r="BF20" s="2" t="s">
        <v>59</v>
      </c>
      <c r="BK20" t="s">
        <v>4</v>
      </c>
      <c r="BL20">
        <v>1.3612347300000001</v>
      </c>
      <c r="BM20">
        <v>1.64442406</v>
      </c>
      <c r="BN20">
        <v>-4.4202781</v>
      </c>
      <c r="BP20" t="s">
        <v>4</v>
      </c>
      <c r="BQ20">
        <v>1.3526902599999999</v>
      </c>
      <c r="BR20">
        <v>1.64671715</v>
      </c>
      <c r="BS20">
        <v>-4.42207945</v>
      </c>
      <c r="BU20" t="s">
        <v>4</v>
      </c>
      <c r="BV20">
        <v>1.3452285900000001</v>
      </c>
      <c r="BW20">
        <v>1.6518022400000001</v>
      </c>
      <c r="BX20">
        <v>-4.4209402000000004</v>
      </c>
      <c r="CC20" t="s">
        <v>3</v>
      </c>
      <c r="CD20">
        <v>4.9851399999999999E-3</v>
      </c>
      <c r="CE20">
        <v>0.74296671999999997</v>
      </c>
      <c r="CF20">
        <v>-2.9912203000000002</v>
      </c>
      <c r="CI20" t="s">
        <v>4</v>
      </c>
      <c r="CJ20">
        <v>1.1533654099999999</v>
      </c>
      <c r="CK20">
        <v>1.9153684</v>
      </c>
      <c r="CL20">
        <v>-4.2718118799999996</v>
      </c>
      <c r="CN20" s="3" t="s">
        <v>137</v>
      </c>
      <c r="CT20" t="s">
        <v>4</v>
      </c>
      <c r="CU20">
        <v>0.85174344000000002</v>
      </c>
      <c r="CV20">
        <v>1.82074724</v>
      </c>
      <c r="CW20">
        <v>-4.3235995200000001</v>
      </c>
    </row>
    <row r="21" spans="1:101">
      <c r="A21" t="s">
        <v>4</v>
      </c>
      <c r="B21">
        <v>10.54414558</v>
      </c>
      <c r="C21">
        <v>1.5133605000000001</v>
      </c>
      <c r="D21">
        <v>13.291100500000001</v>
      </c>
      <c r="F21">
        <v>19</v>
      </c>
      <c r="G21" t="s">
        <v>4</v>
      </c>
      <c r="H21">
        <v>2.1644760700000001</v>
      </c>
      <c r="I21">
        <v>0.65998020000000002</v>
      </c>
      <c r="J21">
        <v>-3.2886605599999998</v>
      </c>
      <c r="L21" t="s">
        <v>4</v>
      </c>
      <c r="M21">
        <v>3.04761813</v>
      </c>
      <c r="N21">
        <v>1.99473587</v>
      </c>
      <c r="O21">
        <v>2.3475459500000002</v>
      </c>
      <c r="W21" t="s">
        <v>4</v>
      </c>
      <c r="X21">
        <v>2.1611487999999999</v>
      </c>
      <c r="Y21">
        <v>0.64557023000000002</v>
      </c>
      <c r="Z21">
        <v>-3.31455279</v>
      </c>
      <c r="AC21" t="s">
        <v>4</v>
      </c>
      <c r="AD21">
        <v>4.3837484599999996</v>
      </c>
      <c r="AE21">
        <v>1.8122797799999999</v>
      </c>
      <c r="AF21">
        <v>0.10370239000000001</v>
      </c>
      <c r="AH21" t="s">
        <v>4</v>
      </c>
      <c r="AI21">
        <v>3.9485422099999998</v>
      </c>
      <c r="AJ21">
        <v>1.72100319</v>
      </c>
      <c r="AK21">
        <v>-0.58684614999999996</v>
      </c>
      <c r="AM21" t="s">
        <v>4</v>
      </c>
      <c r="AN21">
        <v>3.9324997100000001</v>
      </c>
      <c r="AO21">
        <v>1.6973564299999999</v>
      </c>
      <c r="AP21">
        <v>-0.56416761999999998</v>
      </c>
      <c r="AQ21" t="s">
        <v>4</v>
      </c>
      <c r="AR21">
        <v>2.1601057099999998</v>
      </c>
      <c r="AS21">
        <v>0.66195313</v>
      </c>
      <c r="AT21">
        <v>-3.2848412499999999</v>
      </c>
      <c r="AV21" t="s">
        <v>4</v>
      </c>
      <c r="AW21">
        <v>2.62896566</v>
      </c>
      <c r="AX21">
        <v>-1.972339E-2</v>
      </c>
      <c r="AY21">
        <v>-4.4941301100000004</v>
      </c>
      <c r="BA21" t="s">
        <v>4</v>
      </c>
      <c r="BB21">
        <v>3.2797482100000002</v>
      </c>
      <c r="BC21">
        <v>-0.48031584999999999</v>
      </c>
      <c r="BD21">
        <v>-3.6282891500000001</v>
      </c>
      <c r="BF21" s="2" t="s">
        <v>60</v>
      </c>
      <c r="BK21" t="s">
        <v>4</v>
      </c>
      <c r="BL21">
        <v>2.1228680799999999</v>
      </c>
      <c r="BM21">
        <v>0.46783785999999999</v>
      </c>
      <c r="BN21">
        <v>-3.35614189</v>
      </c>
      <c r="BP21" t="s">
        <v>4</v>
      </c>
      <c r="BQ21">
        <v>2.1170177899999998</v>
      </c>
      <c r="BR21">
        <v>0.46966688000000001</v>
      </c>
      <c r="BS21">
        <v>-3.3603911399999999</v>
      </c>
      <c r="BU21" t="s">
        <v>4</v>
      </c>
      <c r="BV21">
        <v>2.1130402699999999</v>
      </c>
      <c r="BW21">
        <v>0.47495135999999999</v>
      </c>
      <c r="BX21">
        <v>-3.3615253799999998</v>
      </c>
      <c r="CC21" t="s">
        <v>3</v>
      </c>
      <c r="CD21">
        <v>-1.0418872699999999</v>
      </c>
      <c r="CE21">
        <v>1.8576142099999999</v>
      </c>
      <c r="CF21">
        <v>-3.0353041699999999</v>
      </c>
      <c r="CI21" t="s">
        <v>4</v>
      </c>
      <c r="CJ21">
        <v>1.9487373699999999</v>
      </c>
      <c r="CK21">
        <v>0.68855323999999996</v>
      </c>
      <c r="CL21">
        <v>-3.2559641699999999</v>
      </c>
      <c r="CN21" s="3" t="s">
        <v>138</v>
      </c>
      <c r="CT21" t="s">
        <v>4</v>
      </c>
      <c r="CU21">
        <v>1.74975799</v>
      </c>
      <c r="CV21">
        <v>0.84261839999999999</v>
      </c>
      <c r="CW21">
        <v>-3.1386124099999999</v>
      </c>
    </row>
    <row r="22" spans="1:101">
      <c r="A22" t="s">
        <v>3</v>
      </c>
      <c r="B22">
        <v>4.8651714300000002</v>
      </c>
      <c r="C22">
        <v>2.30572724</v>
      </c>
      <c r="D22">
        <v>9.3552370099999997</v>
      </c>
      <c r="F22">
        <v>20</v>
      </c>
      <c r="G22" t="s">
        <v>3</v>
      </c>
      <c r="H22">
        <v>4.9150390000000002E-2</v>
      </c>
      <c r="I22">
        <v>0.83464927</v>
      </c>
      <c r="J22">
        <v>-2.86426179</v>
      </c>
      <c r="L22" t="s">
        <v>3</v>
      </c>
      <c r="M22">
        <v>-1.3632738</v>
      </c>
      <c r="N22">
        <v>2.02311402</v>
      </c>
      <c r="O22">
        <v>-2.1568723200000002</v>
      </c>
      <c r="W22" t="s">
        <v>3</v>
      </c>
      <c r="X22">
        <v>4.1698039999999999E-2</v>
      </c>
      <c r="Y22">
        <v>0.83172343000000004</v>
      </c>
      <c r="Z22">
        <v>-2.8903846299999998</v>
      </c>
      <c r="AC22" t="s">
        <v>3</v>
      </c>
      <c r="AD22">
        <v>-1.3513494500000001</v>
      </c>
      <c r="AE22">
        <v>1.7071754299999999</v>
      </c>
      <c r="AF22">
        <v>-2.0751494300000002</v>
      </c>
      <c r="AH22" t="s">
        <v>3</v>
      </c>
      <c r="AI22">
        <v>-1.0852823199999999</v>
      </c>
      <c r="AJ22">
        <v>1.6765299199999999</v>
      </c>
      <c r="AK22">
        <v>-2.1432384999999998</v>
      </c>
      <c r="AM22" t="s">
        <v>3</v>
      </c>
      <c r="AN22">
        <v>-1.0896889199999999</v>
      </c>
      <c r="AO22">
        <v>1.6682248399999999</v>
      </c>
      <c r="AP22">
        <v>-2.1589944000000001</v>
      </c>
      <c r="AQ22" t="s">
        <v>3</v>
      </c>
      <c r="AR22">
        <v>4.179248E-2</v>
      </c>
      <c r="AS22">
        <v>0.84367477000000002</v>
      </c>
      <c r="AT22">
        <v>-2.8537646300000001</v>
      </c>
      <c r="AV22" t="s">
        <v>3</v>
      </c>
      <c r="AW22">
        <v>0.48114828999999998</v>
      </c>
      <c r="AX22">
        <v>0.60360250000000004</v>
      </c>
      <c r="AY22">
        <v>-4.6317210099999997</v>
      </c>
      <c r="BA22" t="s">
        <v>3</v>
      </c>
      <c r="BB22">
        <v>1.2766855399999999</v>
      </c>
      <c r="BC22">
        <v>4.0521040000000001E-2</v>
      </c>
      <c r="BD22">
        <v>-4.4790757499999998</v>
      </c>
      <c r="BF22" s="2" t="s">
        <v>61</v>
      </c>
      <c r="BK22" t="s">
        <v>3</v>
      </c>
      <c r="BL22">
        <v>6.97373E-3</v>
      </c>
      <c r="BM22">
        <v>0.74144354000000001</v>
      </c>
      <c r="BN22">
        <v>-2.9927159300000001</v>
      </c>
      <c r="BP22" t="s">
        <v>3</v>
      </c>
      <c r="BQ22">
        <v>2.36571E-3</v>
      </c>
      <c r="BR22">
        <v>0.74418857000000005</v>
      </c>
      <c r="BS22">
        <v>-2.9905715100000001</v>
      </c>
      <c r="BU22" t="s">
        <v>3</v>
      </c>
      <c r="BV22">
        <v>-9.2858999999999997E-4</v>
      </c>
      <c r="BW22">
        <v>0.74767556000000002</v>
      </c>
      <c r="BX22">
        <v>-2.98658643</v>
      </c>
      <c r="CC22" t="s">
        <v>4</v>
      </c>
      <c r="CD22">
        <v>-2.0073657200000001</v>
      </c>
      <c r="CE22">
        <v>1.4877305199999999</v>
      </c>
      <c r="CF22">
        <v>-2.7117654600000001</v>
      </c>
      <c r="CI22" t="s">
        <v>3</v>
      </c>
      <c r="CJ22">
        <v>-0.15868716999999999</v>
      </c>
      <c r="CK22">
        <v>0.97407787000000001</v>
      </c>
      <c r="CL22">
        <v>-2.8224548600000001</v>
      </c>
      <c r="CN22" s="3" t="s">
        <v>139</v>
      </c>
      <c r="CT22" t="s">
        <v>3</v>
      </c>
      <c r="CU22">
        <v>-0.40449513999999998</v>
      </c>
      <c r="CV22">
        <v>0.75396976999999998</v>
      </c>
      <c r="CW22">
        <v>-2.9146821200000002</v>
      </c>
    </row>
    <row r="23" spans="1:101">
      <c r="A23" t="s">
        <v>3</v>
      </c>
      <c r="B23">
        <v>4.0969920200000001</v>
      </c>
      <c r="C23">
        <v>3.3185863499999999</v>
      </c>
      <c r="D23">
        <v>10.18558788</v>
      </c>
      <c r="F23">
        <v>21</v>
      </c>
      <c r="G23" t="s">
        <v>3</v>
      </c>
      <c r="H23">
        <v>-1.0383618299999999</v>
      </c>
      <c r="I23">
        <v>1.9091076199999999</v>
      </c>
      <c r="J23">
        <v>-2.8323380500000002</v>
      </c>
      <c r="L23" t="s">
        <v>3</v>
      </c>
      <c r="M23">
        <v>-2.10531011</v>
      </c>
      <c r="N23">
        <v>3.0754995300000001</v>
      </c>
      <c r="O23">
        <v>-1.32728256</v>
      </c>
      <c r="W23" t="s">
        <v>3</v>
      </c>
      <c r="X23">
        <v>-1.03814903</v>
      </c>
      <c r="Y23">
        <v>1.9027338899999999</v>
      </c>
      <c r="Z23">
        <v>-2.85735977</v>
      </c>
      <c r="AC23" t="s">
        <v>3</v>
      </c>
      <c r="AD23">
        <v>-1.8606532899999999</v>
      </c>
      <c r="AE23">
        <v>3.0373169400000002</v>
      </c>
      <c r="AF23">
        <v>-1.5243901900000001</v>
      </c>
      <c r="AH23" t="s">
        <v>3</v>
      </c>
      <c r="AI23">
        <v>-1.6941791500000001</v>
      </c>
      <c r="AJ23">
        <v>2.9465116600000001</v>
      </c>
      <c r="AK23">
        <v>-1.5541624199999999</v>
      </c>
      <c r="AM23" t="s">
        <v>3</v>
      </c>
      <c r="AN23">
        <v>-1.7113369199999999</v>
      </c>
      <c r="AO23">
        <v>2.9527937400000002</v>
      </c>
      <c r="AP23">
        <v>-1.6227470100000001</v>
      </c>
      <c r="AQ23" t="s">
        <v>3</v>
      </c>
      <c r="AR23">
        <v>-1.0435116600000001</v>
      </c>
      <c r="AS23">
        <v>1.91515024</v>
      </c>
      <c r="AT23">
        <v>-2.8392332900000001</v>
      </c>
      <c r="AV23" t="s">
        <v>3</v>
      </c>
      <c r="AW23">
        <v>-0.4546385</v>
      </c>
      <c r="AX23">
        <v>1.62498582</v>
      </c>
      <c r="AY23">
        <v>-4.0100992499999997</v>
      </c>
      <c r="BA23" t="s">
        <v>3</v>
      </c>
      <c r="BB23">
        <v>6.8654010000000001E-2</v>
      </c>
      <c r="BC23">
        <v>0.88597170000000003</v>
      </c>
      <c r="BD23">
        <v>-4.1210335100000002</v>
      </c>
      <c r="BF23" s="2" t="s">
        <v>62</v>
      </c>
      <c r="BK23" t="s">
        <v>3</v>
      </c>
      <c r="BL23">
        <v>-1.03998781</v>
      </c>
      <c r="BM23">
        <v>1.8559087999999999</v>
      </c>
      <c r="BN23">
        <v>-3.03852776</v>
      </c>
      <c r="BP23" t="s">
        <v>3</v>
      </c>
      <c r="BQ23">
        <v>-1.0439043400000001</v>
      </c>
      <c r="BR23">
        <v>1.8595130499999999</v>
      </c>
      <c r="BS23">
        <v>-3.0318704300000001</v>
      </c>
      <c r="BU23" t="s">
        <v>3</v>
      </c>
      <c r="BV23">
        <v>-1.0475322499999999</v>
      </c>
      <c r="BW23">
        <v>1.86289141</v>
      </c>
      <c r="BX23">
        <v>-3.0226457600000001</v>
      </c>
      <c r="CC23" t="s">
        <v>4</v>
      </c>
      <c r="CD23">
        <v>-1.14441624</v>
      </c>
      <c r="CE23">
        <v>2.2433022600000001</v>
      </c>
      <c r="CF23">
        <v>-4.04445268</v>
      </c>
      <c r="CI23" t="s">
        <v>3</v>
      </c>
      <c r="CJ23">
        <v>-1.19918985</v>
      </c>
      <c r="CK23">
        <v>2.0917037999999999</v>
      </c>
      <c r="CL23">
        <v>-2.78933527</v>
      </c>
      <c r="CN23" s="3" t="s">
        <v>140</v>
      </c>
      <c r="CT23" t="s">
        <v>3</v>
      </c>
      <c r="CU23">
        <v>-1.63259493</v>
      </c>
      <c r="CV23">
        <v>1.6512096300000001</v>
      </c>
      <c r="CW23">
        <v>-3.0690193200000002</v>
      </c>
    </row>
    <row r="24" spans="1:101">
      <c r="A24" t="s">
        <v>4</v>
      </c>
      <c r="B24">
        <v>3.4396538699999999</v>
      </c>
      <c r="C24">
        <v>2.8527133500000001</v>
      </c>
      <c r="D24">
        <v>10.74355793</v>
      </c>
      <c r="F24">
        <v>22</v>
      </c>
      <c r="G24" t="s">
        <v>4</v>
      </c>
      <c r="H24">
        <v>-1.9971474</v>
      </c>
      <c r="I24">
        <v>1.49053195</v>
      </c>
      <c r="J24">
        <v>-2.51324777</v>
      </c>
      <c r="L24" t="s">
        <v>4</v>
      </c>
      <c r="M24">
        <v>-2.90577386</v>
      </c>
      <c r="N24">
        <v>2.6053498099999999</v>
      </c>
      <c r="O24">
        <v>-0.74601030999999995</v>
      </c>
      <c r="W24" t="s">
        <v>4</v>
      </c>
      <c r="X24">
        <v>-1.98729288</v>
      </c>
      <c r="Y24">
        <v>1.47487138</v>
      </c>
      <c r="Z24">
        <v>-2.5204124499999998</v>
      </c>
      <c r="AC24" t="s">
        <v>4</v>
      </c>
      <c r="AD24">
        <v>-2.6259318299999999</v>
      </c>
      <c r="AE24">
        <v>2.8688628500000002</v>
      </c>
      <c r="AF24">
        <v>-0.75984739999999995</v>
      </c>
      <c r="AH24" t="s">
        <v>4</v>
      </c>
      <c r="AI24">
        <v>-2.53442744</v>
      </c>
      <c r="AJ24">
        <v>2.6985168100000001</v>
      </c>
      <c r="AK24">
        <v>-0.90294940000000001</v>
      </c>
      <c r="AM24" t="s">
        <v>4</v>
      </c>
      <c r="AN24">
        <v>-2.5493044399999998</v>
      </c>
      <c r="AO24">
        <v>2.7291393799999999</v>
      </c>
      <c r="AP24">
        <v>-0.95637139999999998</v>
      </c>
      <c r="AQ24" t="s">
        <v>4</v>
      </c>
      <c r="AR24">
        <v>-1.99994669</v>
      </c>
      <c r="AS24">
        <v>1.49389824</v>
      </c>
      <c r="AT24">
        <v>-2.5165542200000002</v>
      </c>
      <c r="AV24" t="s">
        <v>4</v>
      </c>
      <c r="AW24">
        <v>-0.64054867000000004</v>
      </c>
      <c r="AX24">
        <v>1.3829907699999999</v>
      </c>
      <c r="AY24">
        <v>-2.9664676499999998</v>
      </c>
      <c r="BA24" t="s">
        <v>4</v>
      </c>
      <c r="BB24">
        <v>-0.45791067000000002</v>
      </c>
      <c r="BC24">
        <v>0.45316748000000001</v>
      </c>
      <c r="BD24">
        <v>-3.27555986</v>
      </c>
      <c r="BF24" s="2" t="s">
        <v>63</v>
      </c>
      <c r="BK24" t="s">
        <v>4</v>
      </c>
      <c r="BL24">
        <v>-2.0057611099999999</v>
      </c>
      <c r="BM24">
        <v>1.48605538</v>
      </c>
      <c r="BN24">
        <v>-2.7158374900000002</v>
      </c>
      <c r="BP24" t="s">
        <v>4</v>
      </c>
      <c r="BQ24">
        <v>-2.00900335</v>
      </c>
      <c r="BR24">
        <v>1.4899954900000001</v>
      </c>
      <c r="BS24">
        <v>-2.7067656599999999</v>
      </c>
      <c r="BU24" t="s">
        <v>4</v>
      </c>
      <c r="BV24">
        <v>-2.01169544</v>
      </c>
      <c r="BW24">
        <v>1.4925696500000001</v>
      </c>
      <c r="BX24">
        <v>-2.69566653</v>
      </c>
      <c r="CC24" t="s">
        <v>4</v>
      </c>
      <c r="CD24">
        <v>-0.75612484000000002</v>
      </c>
      <c r="CE24">
        <v>2.6796887800000002</v>
      </c>
      <c r="CF24">
        <v>-2.3919865599999999</v>
      </c>
      <c r="CI24" t="s">
        <v>4</v>
      </c>
      <c r="CJ24">
        <v>-2.1653511000000001</v>
      </c>
      <c r="CK24">
        <v>1.7046988300000001</v>
      </c>
      <c r="CL24">
        <v>-2.4495043600000002</v>
      </c>
      <c r="CN24" s="3" t="s">
        <v>141</v>
      </c>
      <c r="CT24" t="s">
        <v>4</v>
      </c>
      <c r="CU24">
        <v>-2.5411043100000001</v>
      </c>
      <c r="CV24">
        <v>1.1107555899999999</v>
      </c>
      <c r="CW24">
        <v>-2.7838419399999998</v>
      </c>
    </row>
    <row r="25" spans="1:101">
      <c r="A25" t="s">
        <v>4</v>
      </c>
      <c r="B25">
        <v>4.7197809199999998</v>
      </c>
      <c r="C25">
        <v>3.8120720399999999</v>
      </c>
      <c r="D25">
        <v>10.75718021</v>
      </c>
      <c r="F25">
        <v>23</v>
      </c>
      <c r="G25" t="s">
        <v>4</v>
      </c>
      <c r="H25">
        <v>-1.17393448</v>
      </c>
      <c r="I25">
        <v>2.33912064</v>
      </c>
      <c r="J25">
        <v>-3.8308759100000001</v>
      </c>
      <c r="L25" t="s">
        <v>4</v>
      </c>
      <c r="M25">
        <v>-1.42074623</v>
      </c>
      <c r="N25">
        <v>3.56438123</v>
      </c>
      <c r="O25">
        <v>-0.63114941999999996</v>
      </c>
      <c r="W25" t="s">
        <v>4</v>
      </c>
      <c r="X25">
        <v>-1.18452756</v>
      </c>
      <c r="Y25">
        <v>2.3406888299999999</v>
      </c>
      <c r="Z25">
        <v>-3.8500510499999998</v>
      </c>
      <c r="AC25" t="s">
        <v>4</v>
      </c>
      <c r="AD25">
        <v>-1.04005199</v>
      </c>
      <c r="AE25">
        <v>3.60589417</v>
      </c>
      <c r="AF25">
        <v>-1.0783007499999999</v>
      </c>
      <c r="AH25" t="s">
        <v>4</v>
      </c>
      <c r="AI25">
        <v>-0.94932472000000001</v>
      </c>
      <c r="AJ25">
        <v>3.4897118699999998</v>
      </c>
      <c r="AK25">
        <v>-0.97131816000000004</v>
      </c>
      <c r="AM25" t="s">
        <v>4</v>
      </c>
      <c r="AN25">
        <v>-0.97366814000000002</v>
      </c>
      <c r="AO25">
        <v>3.5360264300000002</v>
      </c>
      <c r="AP25">
        <v>-1.0660967800000001</v>
      </c>
      <c r="AQ25" t="s">
        <v>4</v>
      </c>
      <c r="AR25">
        <v>-1.1784112</v>
      </c>
      <c r="AS25">
        <v>2.3393476400000002</v>
      </c>
      <c r="AT25">
        <v>-3.8396761100000001</v>
      </c>
      <c r="AV25" t="s">
        <v>4</v>
      </c>
      <c r="AW25">
        <v>-1.40201731</v>
      </c>
      <c r="AX25">
        <v>1.6454515999999999</v>
      </c>
      <c r="AY25">
        <v>-4.5367217599999998</v>
      </c>
      <c r="BA25" t="s">
        <v>4</v>
      </c>
      <c r="BB25">
        <v>-0.61133715</v>
      </c>
      <c r="BC25">
        <v>0.94825868999999996</v>
      </c>
      <c r="BD25">
        <v>-4.9644428600000001</v>
      </c>
      <c r="BF25" s="2" t="s">
        <v>64</v>
      </c>
      <c r="BK25" t="s">
        <v>4</v>
      </c>
      <c r="BL25">
        <v>-1.14145283</v>
      </c>
      <c r="BM25">
        <v>2.24108244</v>
      </c>
      <c r="BN25">
        <v>-4.0479794900000003</v>
      </c>
      <c r="BP25" t="s">
        <v>4</v>
      </c>
      <c r="BQ25">
        <v>-1.14819307</v>
      </c>
      <c r="BR25">
        <v>2.24584685</v>
      </c>
      <c r="BS25">
        <v>-4.0405914599999999</v>
      </c>
      <c r="BU25" t="s">
        <v>4</v>
      </c>
      <c r="BV25">
        <v>-1.15454035</v>
      </c>
      <c r="BW25">
        <v>2.25153625</v>
      </c>
      <c r="BX25">
        <v>-4.0301854400000003</v>
      </c>
      <c r="CC25" t="s">
        <v>3</v>
      </c>
      <c r="CD25">
        <v>-0.42760594000000002</v>
      </c>
      <c r="CE25">
        <v>-0.49551592</v>
      </c>
      <c r="CF25">
        <v>-3.8213715000000001</v>
      </c>
      <c r="CI25" t="s">
        <v>4</v>
      </c>
      <c r="CJ25">
        <v>-1.32672743</v>
      </c>
      <c r="CK25">
        <v>2.5237407799999998</v>
      </c>
      <c r="CL25">
        <v>-3.7889813499999998</v>
      </c>
      <c r="CN25" s="3" t="s">
        <v>142</v>
      </c>
      <c r="CT25" t="s">
        <v>4</v>
      </c>
      <c r="CU25">
        <v>-1.7329131200000001</v>
      </c>
      <c r="CV25">
        <v>1.98126577</v>
      </c>
      <c r="CW25">
        <v>-4.10956995</v>
      </c>
    </row>
    <row r="26" spans="1:101">
      <c r="A26" t="s">
        <v>4</v>
      </c>
      <c r="B26">
        <v>3.6358830900000001</v>
      </c>
      <c r="C26">
        <v>3.9469110999999999</v>
      </c>
      <c r="D26">
        <v>9.5881891299999999</v>
      </c>
      <c r="F26">
        <v>24</v>
      </c>
      <c r="G26" t="s">
        <v>4</v>
      </c>
      <c r="H26">
        <v>-0.77477339999999995</v>
      </c>
      <c r="I26">
        <v>2.7250002200000001</v>
      </c>
      <c r="J26">
        <v>-2.1533247100000001</v>
      </c>
      <c r="L26" t="s">
        <v>4</v>
      </c>
      <c r="M26">
        <v>-2.5487795700000002</v>
      </c>
      <c r="N26">
        <v>3.8357941800000002</v>
      </c>
      <c r="O26">
        <v>-1.9811261099999999</v>
      </c>
      <c r="W26" t="s">
        <v>4</v>
      </c>
      <c r="X26">
        <v>-0.7632873</v>
      </c>
      <c r="Y26">
        <v>2.7103577099999998</v>
      </c>
      <c r="Z26">
        <v>-2.1748878299999999</v>
      </c>
      <c r="AC26" t="s">
        <v>4</v>
      </c>
      <c r="AD26">
        <v>-2.2961870900000001</v>
      </c>
      <c r="AE26">
        <v>3.64276774</v>
      </c>
      <c r="AF26">
        <v>-2.3279491800000001</v>
      </c>
      <c r="AH26" t="s">
        <v>4</v>
      </c>
      <c r="AI26">
        <v>-2.05231385</v>
      </c>
      <c r="AJ26">
        <v>3.60335786</v>
      </c>
      <c r="AK26">
        <v>-2.3513069</v>
      </c>
      <c r="AM26" t="s">
        <v>4</v>
      </c>
      <c r="AN26">
        <v>-2.0827399899999999</v>
      </c>
      <c r="AO26">
        <v>3.5748956999999999</v>
      </c>
      <c r="AP26">
        <v>-2.4438871899999999</v>
      </c>
      <c r="AQ26" t="s">
        <v>4</v>
      </c>
      <c r="AR26">
        <v>-0.78062655000000003</v>
      </c>
      <c r="AS26">
        <v>2.7324311400000001</v>
      </c>
      <c r="AT26">
        <v>-2.1622509600000002</v>
      </c>
      <c r="AV26" t="s">
        <v>4</v>
      </c>
      <c r="AW26">
        <v>-3.7441009999999997E-2</v>
      </c>
      <c r="AX26">
        <v>2.6249723600000001</v>
      </c>
      <c r="AY26">
        <v>-4.0323833899999997</v>
      </c>
      <c r="BA26" t="s">
        <v>4</v>
      </c>
      <c r="BB26">
        <v>0.34640015000000002</v>
      </c>
      <c r="BC26">
        <v>1.8950557400000001</v>
      </c>
      <c r="BD26">
        <v>-3.8380991099999999</v>
      </c>
      <c r="BF26" s="2" t="s">
        <v>65</v>
      </c>
      <c r="BK26" t="s">
        <v>4</v>
      </c>
      <c r="BL26">
        <v>-0.75508830999999998</v>
      </c>
      <c r="BM26">
        <v>2.6783203200000001</v>
      </c>
      <c r="BN26">
        <v>-2.39526035</v>
      </c>
      <c r="BP26" t="s">
        <v>4</v>
      </c>
      <c r="BQ26">
        <v>-0.75638185999999996</v>
      </c>
      <c r="BR26">
        <v>2.6810475899999999</v>
      </c>
      <c r="BS26">
        <v>-2.3886500900000001</v>
      </c>
      <c r="BU26" t="s">
        <v>4</v>
      </c>
      <c r="BV26">
        <v>-0.75835892000000005</v>
      </c>
      <c r="BW26">
        <v>2.6830779300000001</v>
      </c>
      <c r="BX26">
        <v>-2.37844196</v>
      </c>
      <c r="CC26" t="s">
        <v>4</v>
      </c>
      <c r="CD26">
        <v>-1.39309174</v>
      </c>
      <c r="CE26">
        <v>-0.38580966</v>
      </c>
      <c r="CF26">
        <v>-4.28699618</v>
      </c>
      <c r="CI26" t="s">
        <v>4</v>
      </c>
      <c r="CJ26">
        <v>-0.88866666999999999</v>
      </c>
      <c r="CK26">
        <v>2.89132261</v>
      </c>
      <c r="CL26">
        <v>-2.1104112399999999</v>
      </c>
      <c r="CN26" s="3" t="s">
        <v>143</v>
      </c>
      <c r="CT26" t="s">
        <v>4</v>
      </c>
      <c r="CU26">
        <v>-1.5380724800000001</v>
      </c>
      <c r="CV26">
        <v>2.53807764</v>
      </c>
      <c r="CW26">
        <v>-2.43645113</v>
      </c>
    </row>
    <row r="27" spans="1:101">
      <c r="A27" t="s">
        <v>3</v>
      </c>
      <c r="B27">
        <v>3.9515917300000001</v>
      </c>
      <c r="C27">
        <v>1.3789473800000001</v>
      </c>
      <c r="D27">
        <v>8.5445776000000002</v>
      </c>
      <c r="F27">
        <v>25</v>
      </c>
      <c r="G27" t="s">
        <v>3</v>
      </c>
      <c r="H27">
        <v>-0.36698645000000002</v>
      </c>
      <c r="I27">
        <v>-0.38496328000000002</v>
      </c>
      <c r="J27">
        <v>-3.7106329100000002</v>
      </c>
      <c r="L27" t="s">
        <v>3</v>
      </c>
      <c r="M27">
        <v>-2.3594181999999999</v>
      </c>
      <c r="N27">
        <v>1.1463433199999999</v>
      </c>
      <c r="O27">
        <v>-2.9445508500000002</v>
      </c>
      <c r="W27" t="s">
        <v>3</v>
      </c>
      <c r="X27">
        <v>-0.37585544999999998</v>
      </c>
      <c r="Y27">
        <v>-0.38924511000000001</v>
      </c>
      <c r="Z27">
        <v>-3.7341511999999999</v>
      </c>
      <c r="AC27" t="s">
        <v>3</v>
      </c>
      <c r="AD27">
        <v>-2.5049095800000001</v>
      </c>
      <c r="AE27">
        <v>0.85586499999999999</v>
      </c>
      <c r="AF27">
        <v>-2.6710836900000001</v>
      </c>
      <c r="AH27" t="s">
        <v>3</v>
      </c>
      <c r="AI27">
        <v>-2.1461018300000001</v>
      </c>
      <c r="AJ27">
        <v>0.81622823</v>
      </c>
      <c r="AK27">
        <v>-2.8777998</v>
      </c>
      <c r="AM27" t="s">
        <v>3</v>
      </c>
      <c r="AN27">
        <v>-2.1360709299999998</v>
      </c>
      <c r="AO27">
        <v>0.77688816000000005</v>
      </c>
      <c r="AP27">
        <v>-2.8639460400000001</v>
      </c>
      <c r="AQ27" t="s">
        <v>3</v>
      </c>
      <c r="AR27">
        <v>-0.36600780999999999</v>
      </c>
      <c r="AS27">
        <v>-0.38276695999999999</v>
      </c>
      <c r="AT27">
        <v>-3.6959636300000001</v>
      </c>
      <c r="AV27" t="s">
        <v>3</v>
      </c>
      <c r="AW27">
        <v>-7.0418889999999998E-2</v>
      </c>
      <c r="AX27">
        <v>-0.82441182000000002</v>
      </c>
      <c r="AY27">
        <v>-4.6746366699999999</v>
      </c>
      <c r="BA27" t="s">
        <v>3</v>
      </c>
      <c r="BB27">
        <v>0.94169934</v>
      </c>
      <c r="BC27">
        <v>-1.38073869</v>
      </c>
      <c r="BD27">
        <v>-4.9385651499999996</v>
      </c>
      <c r="BF27" s="2" t="s">
        <v>66</v>
      </c>
      <c r="BK27" t="s">
        <v>3</v>
      </c>
      <c r="BL27">
        <v>-0.42457792999999999</v>
      </c>
      <c r="BM27">
        <v>-0.49756344000000002</v>
      </c>
      <c r="BN27">
        <v>-3.8226397799999998</v>
      </c>
      <c r="BP27" t="s">
        <v>3</v>
      </c>
      <c r="BQ27">
        <v>-0.43278705000000001</v>
      </c>
      <c r="BR27">
        <v>-0.49369850999999998</v>
      </c>
      <c r="BS27">
        <v>-3.8203667600000002</v>
      </c>
      <c r="BU27" t="s">
        <v>3</v>
      </c>
      <c r="BV27">
        <v>-0.43823035999999999</v>
      </c>
      <c r="BW27">
        <v>-0.48868546000000002</v>
      </c>
      <c r="BX27">
        <v>-3.8173558399999998</v>
      </c>
      <c r="CC27" t="s">
        <v>4</v>
      </c>
      <c r="CD27">
        <v>0.30227897999999997</v>
      </c>
      <c r="CE27">
        <v>-0.80001696</v>
      </c>
      <c r="CF27">
        <v>-4.5533849699999998</v>
      </c>
      <c r="CI27" t="s">
        <v>3</v>
      </c>
      <c r="CJ27">
        <v>-0.62073409000000002</v>
      </c>
      <c r="CK27">
        <v>-0.22553127000000001</v>
      </c>
      <c r="CL27">
        <v>-3.6928672699999998</v>
      </c>
      <c r="CN27" s="3" t="s">
        <v>144</v>
      </c>
      <c r="CT27" t="s">
        <v>3</v>
      </c>
      <c r="CU27">
        <v>-0.56015915000000005</v>
      </c>
      <c r="CV27">
        <v>-0.56583181999999999</v>
      </c>
      <c r="CW27">
        <v>-3.7170675700000002</v>
      </c>
    </row>
    <row r="28" spans="1:101">
      <c r="A28" t="s">
        <v>4</v>
      </c>
      <c r="B28">
        <v>4.3150157900000004</v>
      </c>
      <c r="C28">
        <v>1.2329675</v>
      </c>
      <c r="D28">
        <v>7.6365075100000004</v>
      </c>
      <c r="F28">
        <v>26</v>
      </c>
      <c r="G28" t="s">
        <v>4</v>
      </c>
      <c r="H28">
        <v>-1.31457822</v>
      </c>
      <c r="I28">
        <v>-0.24649693</v>
      </c>
      <c r="J28">
        <v>-4.2338288300000002</v>
      </c>
      <c r="L28" t="s">
        <v>4</v>
      </c>
      <c r="M28">
        <v>-1.94899377</v>
      </c>
      <c r="N28">
        <v>0.78985223999999998</v>
      </c>
      <c r="O28">
        <v>-3.89466818</v>
      </c>
      <c r="W28" t="s">
        <v>4</v>
      </c>
      <c r="X28">
        <v>-1.30787549</v>
      </c>
      <c r="Y28">
        <v>-0.23909918999999999</v>
      </c>
      <c r="Z28">
        <v>-4.2862121799999997</v>
      </c>
      <c r="AC28" t="s">
        <v>4</v>
      </c>
      <c r="AD28">
        <v>-2.4064342700000001</v>
      </c>
      <c r="AE28">
        <v>0.67939300000000002</v>
      </c>
      <c r="AF28">
        <v>-3.7428858599999999</v>
      </c>
      <c r="AH28" t="s">
        <v>4</v>
      </c>
      <c r="AI28">
        <v>-1.8554824599999999</v>
      </c>
      <c r="AJ28">
        <v>0.55986027999999999</v>
      </c>
      <c r="AK28">
        <v>-3.8951338400000002</v>
      </c>
      <c r="AM28" t="s">
        <v>4</v>
      </c>
      <c r="AN28">
        <v>-1.8679913399999999</v>
      </c>
      <c r="AO28">
        <v>0.53270786999999997</v>
      </c>
      <c r="AP28">
        <v>-3.8950255600000001</v>
      </c>
      <c r="AQ28" t="s">
        <v>4</v>
      </c>
      <c r="AR28">
        <v>-1.3128860099999999</v>
      </c>
      <c r="AS28">
        <v>-0.2526775</v>
      </c>
      <c r="AT28">
        <v>-4.2242838899999997</v>
      </c>
      <c r="AV28" t="s">
        <v>4</v>
      </c>
      <c r="AW28">
        <v>-1.0428297099999999</v>
      </c>
      <c r="AX28">
        <v>-0.82479846000000001</v>
      </c>
      <c r="AY28">
        <v>-5.1605726799999996</v>
      </c>
      <c r="BA28" t="s">
        <v>4</v>
      </c>
      <c r="BB28">
        <v>0.27984261999999999</v>
      </c>
      <c r="BC28">
        <v>-1.3382190700000001</v>
      </c>
      <c r="BD28">
        <v>-5.8016363999999996</v>
      </c>
      <c r="BF28" s="2" t="s">
        <v>67</v>
      </c>
      <c r="BK28" t="s">
        <v>4</v>
      </c>
      <c r="BL28">
        <v>-1.38964577</v>
      </c>
      <c r="BM28">
        <v>-0.38831183000000002</v>
      </c>
      <c r="BN28">
        <v>-4.2892329</v>
      </c>
      <c r="BP28" t="s">
        <v>4</v>
      </c>
      <c r="BQ28">
        <v>-1.39884977</v>
      </c>
      <c r="BR28">
        <v>-0.38292248000000001</v>
      </c>
      <c r="BS28">
        <v>-4.2845289099999997</v>
      </c>
      <c r="BU28" t="s">
        <v>4</v>
      </c>
      <c r="BV28">
        <v>-1.4048310500000001</v>
      </c>
      <c r="BW28">
        <v>-0.37668679999999999</v>
      </c>
      <c r="BX28">
        <v>-4.2800572600000004</v>
      </c>
      <c r="CC28" t="s">
        <v>3</v>
      </c>
      <c r="CD28">
        <v>-0.22323987000000001</v>
      </c>
      <c r="CE28">
        <v>-1.0730708099999999</v>
      </c>
      <c r="CF28">
        <v>-1.6015669800000001</v>
      </c>
      <c r="CI28" t="s">
        <v>4</v>
      </c>
      <c r="CJ28">
        <v>-1.62803532</v>
      </c>
      <c r="CK28">
        <v>-9.8838200000000001E-2</v>
      </c>
      <c r="CL28">
        <v>-4.09568127</v>
      </c>
      <c r="CN28" s="3" t="s">
        <v>145</v>
      </c>
      <c r="CT28" t="s">
        <v>4</v>
      </c>
      <c r="CU28">
        <v>-1.48981337</v>
      </c>
      <c r="CV28">
        <v>-0.61582974999999995</v>
      </c>
      <c r="CW28">
        <v>-4.2871895799999997</v>
      </c>
    </row>
    <row r="29" spans="1:101">
      <c r="A29" t="s">
        <v>4</v>
      </c>
      <c r="B29">
        <v>3.04132414</v>
      </c>
      <c r="C29">
        <v>1.7607909399999999</v>
      </c>
      <c r="D29">
        <v>8.46863937</v>
      </c>
      <c r="F29">
        <v>27</v>
      </c>
      <c r="G29" t="s">
        <v>4</v>
      </c>
      <c r="H29">
        <v>0.40236202999999998</v>
      </c>
      <c r="I29">
        <v>-0.68623429999999996</v>
      </c>
      <c r="J29">
        <v>-4.4261279399999998</v>
      </c>
      <c r="L29" t="s">
        <v>4</v>
      </c>
      <c r="M29">
        <v>-3.3319087299999999</v>
      </c>
      <c r="N29">
        <v>1.61177383</v>
      </c>
      <c r="O29">
        <v>-3.10253852</v>
      </c>
      <c r="W29" t="s">
        <v>4</v>
      </c>
      <c r="X29">
        <v>0.40389624000000002</v>
      </c>
      <c r="Y29">
        <v>-0.71565699000000005</v>
      </c>
      <c r="Z29">
        <v>-4.4292448899999997</v>
      </c>
      <c r="AC29" t="s">
        <v>4</v>
      </c>
      <c r="AD29">
        <v>-3.4932557900000001</v>
      </c>
      <c r="AE29">
        <v>1.26693765</v>
      </c>
      <c r="AF29">
        <v>-2.4483796799999999</v>
      </c>
      <c r="AH29" t="s">
        <v>4</v>
      </c>
      <c r="AI29">
        <v>-3.13677055</v>
      </c>
      <c r="AJ29">
        <v>1.2674200799999999</v>
      </c>
      <c r="AK29">
        <v>-2.8752452800000001</v>
      </c>
      <c r="AM29" t="s">
        <v>4</v>
      </c>
      <c r="AN29">
        <v>-3.14251725</v>
      </c>
      <c r="AO29">
        <v>1.2041485599999999</v>
      </c>
      <c r="AP29">
        <v>-2.8501712399999999</v>
      </c>
      <c r="AQ29" t="s">
        <v>4</v>
      </c>
      <c r="AR29">
        <v>0.40412019999999998</v>
      </c>
      <c r="AS29">
        <v>-0.68777927000000005</v>
      </c>
      <c r="AT29">
        <v>-4.4098324900000003</v>
      </c>
      <c r="AV29" t="s">
        <v>4</v>
      </c>
      <c r="AW29">
        <v>0.55508254000000001</v>
      </c>
      <c r="AX29">
        <v>-1.4661503</v>
      </c>
      <c r="AY29">
        <v>-5.2994915100000002</v>
      </c>
      <c r="BA29" t="s">
        <v>4</v>
      </c>
      <c r="BB29">
        <v>1.83550119</v>
      </c>
      <c r="BC29">
        <v>-1.8955160200000001</v>
      </c>
      <c r="BD29">
        <v>-5.2965325400000003</v>
      </c>
      <c r="BF29" s="2" t="s">
        <v>68</v>
      </c>
      <c r="BK29" t="s">
        <v>4</v>
      </c>
      <c r="BL29">
        <v>0.30607985999999998</v>
      </c>
      <c r="BM29">
        <v>-0.80233388999999999</v>
      </c>
      <c r="BN29">
        <v>-4.5537659100000001</v>
      </c>
      <c r="BP29" t="s">
        <v>4</v>
      </c>
      <c r="BQ29">
        <v>0.29572091</v>
      </c>
      <c r="BR29">
        <v>-0.79855169000000004</v>
      </c>
      <c r="BS29">
        <v>-4.5536160600000004</v>
      </c>
      <c r="BU29" t="s">
        <v>4</v>
      </c>
      <c r="BV29">
        <v>0.28913552999999997</v>
      </c>
      <c r="BW29">
        <v>-0.79331863000000002</v>
      </c>
      <c r="BX29">
        <v>-4.5518395399999996</v>
      </c>
      <c r="CC29" t="s">
        <v>3</v>
      </c>
      <c r="CD29">
        <v>3.10057574</v>
      </c>
      <c r="CE29">
        <v>-4.8727960000000001E-2</v>
      </c>
      <c r="CF29">
        <v>2.7492067100000002</v>
      </c>
      <c r="CI29" t="s">
        <v>4</v>
      </c>
      <c r="CJ29">
        <v>7.6234789999999997E-2</v>
      </c>
      <c r="CK29">
        <v>-0.47006808999999999</v>
      </c>
      <c r="CL29">
        <v>-4.4966498399999999</v>
      </c>
      <c r="CN29" s="3" t="s">
        <v>146</v>
      </c>
      <c r="CT29" t="s">
        <v>4</v>
      </c>
      <c r="CU29">
        <v>0.29089368999999998</v>
      </c>
      <c r="CV29">
        <v>-0.77411856999999995</v>
      </c>
      <c r="CW29">
        <v>-4.3690248</v>
      </c>
    </row>
    <row r="30" spans="1:101">
      <c r="A30" t="s">
        <v>3</v>
      </c>
      <c r="B30">
        <v>4.9171028100000003</v>
      </c>
      <c r="C30">
        <v>0.20722994</v>
      </c>
      <c r="D30">
        <v>10.222557070000001</v>
      </c>
      <c r="F30">
        <v>28</v>
      </c>
      <c r="G30" t="s">
        <v>3</v>
      </c>
      <c r="H30">
        <v>-0.17855181000000001</v>
      </c>
      <c r="I30">
        <v>-1.0038480400000001</v>
      </c>
      <c r="J30">
        <v>-1.56074644</v>
      </c>
      <c r="L30" t="s">
        <v>3</v>
      </c>
      <c r="M30">
        <v>-1.5162311399999999</v>
      </c>
      <c r="N30">
        <v>-4.7226369999999997E-2</v>
      </c>
      <c r="O30">
        <v>-1.1804241600000001</v>
      </c>
      <c r="W30" t="s">
        <v>3</v>
      </c>
      <c r="X30">
        <v>-0.21106</v>
      </c>
      <c r="Y30">
        <v>-0.98909400000000003</v>
      </c>
      <c r="Z30">
        <v>-1.5726811000000001</v>
      </c>
      <c r="AC30" t="s">
        <v>3</v>
      </c>
      <c r="AD30">
        <v>-1.46828007</v>
      </c>
      <c r="AE30">
        <v>-0.32424272999999998</v>
      </c>
      <c r="AF30">
        <v>-0.99560824000000003</v>
      </c>
      <c r="AH30" t="s">
        <v>3</v>
      </c>
      <c r="AI30">
        <v>-1.32579231</v>
      </c>
      <c r="AJ30">
        <v>-0.35001094999999999</v>
      </c>
      <c r="AK30">
        <v>-1.0752837</v>
      </c>
      <c r="AM30" t="s">
        <v>3</v>
      </c>
      <c r="AN30">
        <v>-1.3017101900000001</v>
      </c>
      <c r="AO30">
        <v>-0.31483526000000001</v>
      </c>
      <c r="AP30">
        <v>-1.09359666</v>
      </c>
      <c r="AQ30" t="s">
        <v>3</v>
      </c>
      <c r="AR30">
        <v>-0.17241164</v>
      </c>
      <c r="AS30">
        <v>-0.99273993000000005</v>
      </c>
      <c r="AT30">
        <v>-1.5403647300000001</v>
      </c>
      <c r="AV30" t="s">
        <v>3</v>
      </c>
      <c r="AW30">
        <v>-0.18026002999999999</v>
      </c>
      <c r="AX30">
        <v>-2.1138351800000001</v>
      </c>
      <c r="AY30">
        <v>-2.0357168400000001</v>
      </c>
      <c r="BA30" t="s">
        <v>3</v>
      </c>
      <c r="BB30">
        <v>-0.23267946</v>
      </c>
      <c r="BC30">
        <v>-3.0414785200000001</v>
      </c>
      <c r="BD30">
        <v>-2.8178025799999999</v>
      </c>
      <c r="BF30" s="2" t="s">
        <v>69</v>
      </c>
      <c r="BK30" t="s">
        <v>3</v>
      </c>
      <c r="BL30">
        <v>-0.22234314999999999</v>
      </c>
      <c r="BM30">
        <v>-1.07385127</v>
      </c>
      <c r="BN30">
        <v>-1.6023093500000001</v>
      </c>
      <c r="BP30" t="s">
        <v>3</v>
      </c>
      <c r="BQ30">
        <v>-0.22404226999999999</v>
      </c>
      <c r="BR30">
        <v>-1.0723639</v>
      </c>
      <c r="BS30">
        <v>-1.60127587</v>
      </c>
      <c r="BU30" t="s">
        <v>3</v>
      </c>
      <c r="BV30">
        <v>-0.22505965</v>
      </c>
      <c r="BW30">
        <v>-1.0709502799999999</v>
      </c>
      <c r="BX30">
        <v>-1.59958654</v>
      </c>
      <c r="CC30" t="s">
        <v>4</v>
      </c>
      <c r="CD30">
        <v>2.9217202599999998</v>
      </c>
      <c r="CE30">
        <v>1.0148797599999999</v>
      </c>
      <c r="CF30">
        <v>2.6785526800000001</v>
      </c>
      <c r="CI30" t="s">
        <v>3</v>
      </c>
      <c r="CJ30">
        <v>-0.31605522000000003</v>
      </c>
      <c r="CK30">
        <v>-0.92187056000000001</v>
      </c>
      <c r="CL30">
        <v>-1.51531762</v>
      </c>
      <c r="CN30" s="3" t="s">
        <v>147</v>
      </c>
      <c r="CT30" t="s">
        <v>3</v>
      </c>
      <c r="CU30">
        <v>-0.44387521000000002</v>
      </c>
      <c r="CV30">
        <v>-1.0401882099999999</v>
      </c>
      <c r="CW30">
        <v>-1.46346526</v>
      </c>
    </row>
    <row r="31" spans="1:101">
      <c r="A31" t="s">
        <v>3</v>
      </c>
      <c r="B31">
        <v>5.1428017600000002</v>
      </c>
      <c r="C31">
        <v>-0.46246039999999999</v>
      </c>
      <c r="D31">
        <v>12.710123060000001</v>
      </c>
      <c r="F31">
        <v>29</v>
      </c>
      <c r="G31" t="s">
        <v>3</v>
      </c>
      <c r="H31">
        <v>3.24580183</v>
      </c>
      <c r="I31">
        <v>-0.1611225</v>
      </c>
      <c r="J31">
        <v>2.7556087599999999</v>
      </c>
      <c r="L31" t="s">
        <v>3</v>
      </c>
      <c r="M31">
        <v>-1.2428090300000001</v>
      </c>
      <c r="N31">
        <v>-0.73023539999999998</v>
      </c>
      <c r="O31">
        <v>1.3106454199999999</v>
      </c>
      <c r="W31" t="s">
        <v>3</v>
      </c>
      <c r="X31">
        <v>3.1838804600000001</v>
      </c>
      <c r="Y31">
        <v>-8.43111E-2</v>
      </c>
      <c r="Z31">
        <v>2.7322491599999998</v>
      </c>
      <c r="AC31" t="s">
        <v>3</v>
      </c>
      <c r="AD31">
        <v>-1.1988550899999999</v>
      </c>
      <c r="AE31">
        <v>-0.83593293999999996</v>
      </c>
      <c r="AF31">
        <v>1.4689499800000001</v>
      </c>
      <c r="AH31" t="s">
        <v>3</v>
      </c>
      <c r="AI31">
        <v>-1.18740679</v>
      </c>
      <c r="AJ31">
        <v>-0.79954705999999998</v>
      </c>
      <c r="AK31">
        <v>1.4078669100000001</v>
      </c>
      <c r="AM31" t="s">
        <v>3</v>
      </c>
      <c r="AN31">
        <v>-1.1650275699999999</v>
      </c>
      <c r="AO31">
        <v>-0.77879259999999995</v>
      </c>
      <c r="AP31">
        <v>1.4098823199999999</v>
      </c>
      <c r="AQ31" t="s">
        <v>3</v>
      </c>
      <c r="AR31">
        <v>3.2587537000000002</v>
      </c>
      <c r="AS31">
        <v>-0.20616888999999999</v>
      </c>
      <c r="AT31">
        <v>2.75586719</v>
      </c>
      <c r="AV31" t="s">
        <v>3</v>
      </c>
      <c r="AW31">
        <v>3.2307998900000001</v>
      </c>
      <c r="AX31">
        <v>-0.35149428999999999</v>
      </c>
      <c r="AY31">
        <v>2.1936551299999998</v>
      </c>
      <c r="BA31" t="s">
        <v>3</v>
      </c>
      <c r="BB31">
        <v>2.4299676799999999</v>
      </c>
      <c r="BC31">
        <v>6.8420900000000007E-2</v>
      </c>
      <c r="BD31">
        <v>1.9912009799999999</v>
      </c>
      <c r="BF31" s="2" t="s">
        <v>70</v>
      </c>
      <c r="BK31" t="s">
        <v>3</v>
      </c>
      <c r="BL31">
        <v>3.10006469</v>
      </c>
      <c r="BM31">
        <v>-4.9347530000000001E-2</v>
      </c>
      <c r="BN31">
        <v>2.7498343200000002</v>
      </c>
      <c r="BP31" t="s">
        <v>3</v>
      </c>
      <c r="BQ31">
        <v>3.09855349</v>
      </c>
      <c r="BR31">
        <v>-4.7992470000000002E-2</v>
      </c>
      <c r="BS31">
        <v>2.7507504200000001</v>
      </c>
      <c r="BU31" t="s">
        <v>3</v>
      </c>
      <c r="BV31">
        <v>3.1015269499999998</v>
      </c>
      <c r="BW31">
        <v>-4.5426559999999998E-2</v>
      </c>
      <c r="BX31">
        <v>2.74893806</v>
      </c>
      <c r="CC31" t="s">
        <v>4</v>
      </c>
      <c r="CD31">
        <v>4.0744152500000004</v>
      </c>
      <c r="CE31">
        <v>-0.20040764999999999</v>
      </c>
      <c r="CF31">
        <v>3.20364775</v>
      </c>
      <c r="CI31" t="s">
        <v>3</v>
      </c>
      <c r="CJ31">
        <v>3.0554735700000002</v>
      </c>
      <c r="CK31">
        <v>-0.26100780000000001</v>
      </c>
      <c r="CL31">
        <v>2.6856273100000001</v>
      </c>
      <c r="CN31" s="3" t="s">
        <v>148</v>
      </c>
      <c r="CT31" t="s">
        <v>3</v>
      </c>
      <c r="CU31">
        <v>2.9416760900000001</v>
      </c>
      <c r="CV31">
        <v>0.26032815999999998</v>
      </c>
      <c r="CW31">
        <v>2.62842142</v>
      </c>
    </row>
    <row r="32" spans="1:101">
      <c r="A32" t="s">
        <v>3</v>
      </c>
      <c r="B32">
        <v>4.5548977900000001</v>
      </c>
      <c r="C32">
        <v>-0.20398647</v>
      </c>
      <c r="D32">
        <v>14.87718868</v>
      </c>
      <c r="F32">
        <v>30</v>
      </c>
      <c r="G32" t="s">
        <v>4</v>
      </c>
      <c r="H32">
        <v>3.13091842</v>
      </c>
      <c r="I32">
        <v>0.92339550999999997</v>
      </c>
      <c r="J32">
        <v>2.7231159300000001</v>
      </c>
      <c r="L32" t="s">
        <v>3</v>
      </c>
      <c r="M32">
        <v>-1.56604733</v>
      </c>
      <c r="N32">
        <v>-0.63810937999999995</v>
      </c>
      <c r="O32">
        <v>3.5803756899999999</v>
      </c>
      <c r="W32" t="s">
        <v>4</v>
      </c>
      <c r="X32">
        <v>3.1206446099999998</v>
      </c>
      <c r="Y32">
        <v>1.00304605</v>
      </c>
      <c r="Z32">
        <v>2.7412162000000002</v>
      </c>
      <c r="AC32" t="s">
        <v>3</v>
      </c>
      <c r="AD32">
        <v>-1.9746605699999999</v>
      </c>
      <c r="AE32">
        <v>-0.42402891999999998</v>
      </c>
      <c r="AF32">
        <v>3.5902270399999998</v>
      </c>
      <c r="AH32" t="s">
        <v>3</v>
      </c>
      <c r="AI32">
        <v>-2.0637045700000001</v>
      </c>
      <c r="AJ32">
        <v>-0.26342500000000002</v>
      </c>
      <c r="AK32">
        <v>3.45256301</v>
      </c>
      <c r="AM32" t="s">
        <v>3</v>
      </c>
      <c r="AN32">
        <v>-2.0449072300000002</v>
      </c>
      <c r="AO32">
        <v>-0.30929714000000003</v>
      </c>
      <c r="AP32">
        <v>3.4044057900000002</v>
      </c>
      <c r="AQ32" t="s">
        <v>3</v>
      </c>
      <c r="AR32">
        <v>3.13061474</v>
      </c>
      <c r="AS32">
        <v>0.87832100999999996</v>
      </c>
      <c r="AT32">
        <v>2.70328444</v>
      </c>
      <c r="AV32" t="s">
        <v>3</v>
      </c>
      <c r="AW32">
        <v>3.3826991999999998</v>
      </c>
      <c r="AX32">
        <v>1.0640954</v>
      </c>
      <c r="AY32">
        <v>1.8340569900000001</v>
      </c>
      <c r="BA32" t="s">
        <v>3</v>
      </c>
      <c r="BB32">
        <v>3.09953944</v>
      </c>
      <c r="BC32">
        <v>1.3004097400000001</v>
      </c>
      <c r="BD32">
        <v>1.54932464</v>
      </c>
      <c r="BF32" s="2" t="s">
        <v>71</v>
      </c>
      <c r="BK32" t="s">
        <v>4</v>
      </c>
      <c r="BL32">
        <v>2.9215407500000001</v>
      </c>
      <c r="BM32">
        <v>1.01431654</v>
      </c>
      <c r="BN32">
        <v>2.6791879700000001</v>
      </c>
      <c r="BP32" t="s">
        <v>4</v>
      </c>
      <c r="BQ32">
        <v>2.9185024500000001</v>
      </c>
      <c r="BR32">
        <v>1.0153850900000001</v>
      </c>
      <c r="BS32">
        <v>2.6797846299999999</v>
      </c>
      <c r="BU32" t="s">
        <v>4</v>
      </c>
      <c r="BV32">
        <v>2.9212511499999998</v>
      </c>
      <c r="BW32">
        <v>1.01783081</v>
      </c>
      <c r="BX32">
        <v>2.67674827</v>
      </c>
      <c r="CC32" t="s">
        <v>4</v>
      </c>
      <c r="CD32">
        <v>2.3488690999999999</v>
      </c>
      <c r="CE32">
        <v>-0.47981327000000001</v>
      </c>
      <c r="CF32">
        <v>3.3993320800000002</v>
      </c>
      <c r="CI32" t="s">
        <v>4</v>
      </c>
      <c r="CJ32">
        <v>2.6491640599999999</v>
      </c>
      <c r="CK32">
        <v>0.72527019000000004</v>
      </c>
      <c r="CL32">
        <v>2.9165085500000001</v>
      </c>
      <c r="CN32" s="3" t="s">
        <v>149</v>
      </c>
      <c r="CT32" t="s">
        <v>4</v>
      </c>
      <c r="CU32">
        <v>2.5862681300000001</v>
      </c>
      <c r="CV32">
        <v>1.29136815</v>
      </c>
      <c r="CW32">
        <v>2.6840192799999998</v>
      </c>
    </row>
    <row r="33" spans="1:101">
      <c r="A33" t="s">
        <v>4</v>
      </c>
      <c r="B33">
        <v>3.7133710400000002</v>
      </c>
      <c r="C33">
        <v>0.16201985999999999</v>
      </c>
      <c r="D33">
        <v>15.250700950000001</v>
      </c>
      <c r="F33">
        <v>31</v>
      </c>
      <c r="G33" t="s">
        <v>4</v>
      </c>
      <c r="H33">
        <v>4.2364012899999999</v>
      </c>
      <c r="I33">
        <v>-0.39941587000000001</v>
      </c>
      <c r="J33">
        <v>3.1605574600000002</v>
      </c>
      <c r="L33" t="s">
        <v>4</v>
      </c>
      <c r="M33">
        <v>-2.4418139499999998</v>
      </c>
      <c r="N33">
        <v>-0.36233099000000002</v>
      </c>
      <c r="O33">
        <v>4.1674683400000001</v>
      </c>
      <c r="W33" t="s">
        <v>4</v>
      </c>
      <c r="X33">
        <v>4.1624340799999997</v>
      </c>
      <c r="Y33">
        <v>-0.36307572999999999</v>
      </c>
      <c r="Z33">
        <v>3.1389700199999999</v>
      </c>
      <c r="AC33" t="s">
        <v>4</v>
      </c>
      <c r="AD33">
        <v>-2.9678368000000002</v>
      </c>
      <c r="AE33">
        <v>3.407346E-2</v>
      </c>
      <c r="AF33">
        <v>3.6166727999999999</v>
      </c>
      <c r="AH33" t="s">
        <v>4</v>
      </c>
      <c r="AI33">
        <v>-2.9982929999999999</v>
      </c>
      <c r="AJ33">
        <v>0.29119647999999998</v>
      </c>
      <c r="AK33">
        <v>3.35377451</v>
      </c>
      <c r="AM33" t="s">
        <v>4</v>
      </c>
      <c r="AN33">
        <v>-2.9896803099999998</v>
      </c>
      <c r="AO33">
        <v>0.23785702</v>
      </c>
      <c r="AP33">
        <v>3.3085458700000001</v>
      </c>
      <c r="AQ33" t="s">
        <v>4</v>
      </c>
      <c r="AR33">
        <v>4.2525472400000002</v>
      </c>
      <c r="AS33">
        <v>-0.40883186999999999</v>
      </c>
      <c r="AT33">
        <v>3.1679644800000002</v>
      </c>
      <c r="AV33" t="s">
        <v>4</v>
      </c>
      <c r="AW33">
        <v>3.9424440299999999</v>
      </c>
      <c r="AX33">
        <v>-0.55469871000000004</v>
      </c>
      <c r="AY33">
        <v>2.9909070600000001</v>
      </c>
      <c r="BA33" t="s">
        <v>4</v>
      </c>
      <c r="BB33">
        <v>3.1208123300000001</v>
      </c>
      <c r="BC33">
        <v>-0.47568975000000002</v>
      </c>
      <c r="BD33">
        <v>2.63009687</v>
      </c>
      <c r="BF33" s="2" t="s">
        <v>72</v>
      </c>
      <c r="BK33" t="s">
        <v>4</v>
      </c>
      <c r="BL33">
        <v>4.0736827199999999</v>
      </c>
      <c r="BM33">
        <v>-0.20132549</v>
      </c>
      <c r="BN33">
        <v>3.2046449699999999</v>
      </c>
      <c r="BP33" t="s">
        <v>4</v>
      </c>
      <c r="BQ33">
        <v>4.0723746399999996</v>
      </c>
      <c r="BR33">
        <v>-0.19846763000000001</v>
      </c>
      <c r="BS33">
        <v>3.2056276399999999</v>
      </c>
      <c r="BU33" t="s">
        <v>4</v>
      </c>
      <c r="BV33">
        <v>4.0762553700000002</v>
      </c>
      <c r="BW33">
        <v>-0.19515431</v>
      </c>
      <c r="BX33">
        <v>3.2021184599999999</v>
      </c>
      <c r="CC33" t="s">
        <v>3</v>
      </c>
      <c r="CD33">
        <v>3.0509684199999998</v>
      </c>
      <c r="CE33">
        <v>-0.69555668000000004</v>
      </c>
      <c r="CF33">
        <v>1.36543057</v>
      </c>
      <c r="CI33" t="s">
        <v>4</v>
      </c>
      <c r="CJ33">
        <v>4.0586895600000004</v>
      </c>
      <c r="CK33">
        <v>-0.34231108999999998</v>
      </c>
      <c r="CL33">
        <v>3.1205063800000001</v>
      </c>
      <c r="CN33" s="3" t="s">
        <v>150</v>
      </c>
      <c r="CT33" t="s">
        <v>4</v>
      </c>
      <c r="CU33">
        <v>3.9522927600000002</v>
      </c>
      <c r="CV33">
        <v>0.21532354000000001</v>
      </c>
      <c r="CW33">
        <v>3.05133711</v>
      </c>
    </row>
    <row r="34" spans="1:101">
      <c r="A34" t="s">
        <v>4</v>
      </c>
      <c r="B34">
        <v>4.9770522100000001</v>
      </c>
      <c r="C34">
        <v>-0.78925632999999995</v>
      </c>
      <c r="D34">
        <v>15.55554485</v>
      </c>
      <c r="F34">
        <v>32</v>
      </c>
      <c r="G34" t="s">
        <v>4</v>
      </c>
      <c r="H34">
        <v>2.4960244600000001</v>
      </c>
      <c r="I34">
        <v>-0.57779491000000005</v>
      </c>
      <c r="J34">
        <v>3.43679114</v>
      </c>
      <c r="L34" t="s">
        <v>4</v>
      </c>
      <c r="M34">
        <v>-0.98362212999999998</v>
      </c>
      <c r="N34">
        <v>-1.40337158</v>
      </c>
      <c r="O34">
        <v>4.1028932999999999</v>
      </c>
      <c r="W34" t="s">
        <v>4</v>
      </c>
      <c r="X34">
        <v>2.4161967500000001</v>
      </c>
      <c r="Y34">
        <v>-0.48329815999999998</v>
      </c>
      <c r="Z34">
        <v>3.40244386</v>
      </c>
      <c r="AC34" t="s">
        <v>4</v>
      </c>
      <c r="AD34">
        <v>-1.7946106799999999</v>
      </c>
      <c r="AE34">
        <v>-0.98385736999999995</v>
      </c>
      <c r="AF34">
        <v>4.5079836699999998</v>
      </c>
      <c r="AH34" t="s">
        <v>4</v>
      </c>
      <c r="AI34">
        <v>-2.0324654899999999</v>
      </c>
      <c r="AJ34">
        <v>-0.78632862999999997</v>
      </c>
      <c r="AK34">
        <v>4.4042724800000004</v>
      </c>
      <c r="AM34" t="s">
        <v>4</v>
      </c>
      <c r="AN34">
        <v>-2.0310584199999999</v>
      </c>
      <c r="AO34">
        <v>-0.84159841999999996</v>
      </c>
      <c r="AP34">
        <v>4.3566683700000004</v>
      </c>
      <c r="AQ34" t="s">
        <v>4</v>
      </c>
      <c r="AR34">
        <v>2.5127161400000002</v>
      </c>
      <c r="AS34">
        <v>-0.60434575000000001</v>
      </c>
      <c r="AT34">
        <v>3.4488791600000002</v>
      </c>
      <c r="AV34" t="s">
        <v>4</v>
      </c>
      <c r="AW34">
        <v>2.2380865999999999</v>
      </c>
      <c r="AX34">
        <v>-0.51237878999999997</v>
      </c>
      <c r="AY34">
        <v>2.5993114500000001</v>
      </c>
      <c r="BA34" t="s">
        <v>4</v>
      </c>
      <c r="BB34">
        <v>1.5863451500000001</v>
      </c>
      <c r="BC34">
        <v>0.34238964</v>
      </c>
      <c r="BD34">
        <v>2.6127673599999999</v>
      </c>
      <c r="BF34" s="2" t="s">
        <v>73</v>
      </c>
      <c r="BK34" t="s">
        <v>4</v>
      </c>
      <c r="BL34">
        <v>2.3479923399999998</v>
      </c>
      <c r="BM34">
        <v>-0.48029676999999998</v>
      </c>
      <c r="BN34">
        <v>3.3996270499999999</v>
      </c>
      <c r="BP34" t="s">
        <v>4</v>
      </c>
      <c r="BQ34">
        <v>2.3470496999999999</v>
      </c>
      <c r="BR34">
        <v>-0.47978591999999998</v>
      </c>
      <c r="BS34">
        <v>3.4006415400000001</v>
      </c>
      <c r="BU34" t="s">
        <v>4</v>
      </c>
      <c r="BV34">
        <v>2.3513976099999998</v>
      </c>
      <c r="BW34">
        <v>-0.47628542000000001</v>
      </c>
      <c r="BX34">
        <v>3.4010419700000001</v>
      </c>
      <c r="CC34" t="s">
        <v>3</v>
      </c>
      <c r="CD34">
        <v>4.0710936599999998</v>
      </c>
      <c r="CE34">
        <v>-5.9528289999999998E-2</v>
      </c>
      <c r="CF34">
        <v>0.41800264999999998</v>
      </c>
      <c r="CI34" t="s">
        <v>4</v>
      </c>
      <c r="CJ34">
        <v>2.4114807300000001</v>
      </c>
      <c r="CK34">
        <v>-1.01415966</v>
      </c>
      <c r="CL34">
        <v>3.1523276999999998</v>
      </c>
      <c r="CN34" s="3" t="s">
        <v>151</v>
      </c>
      <c r="CT34" t="s">
        <v>4</v>
      </c>
      <c r="CU34">
        <v>2.2794906099999999</v>
      </c>
      <c r="CV34">
        <v>-0.36242565999999998</v>
      </c>
      <c r="CW34">
        <v>3.2390816600000001</v>
      </c>
    </row>
    <row r="35" spans="1:101">
      <c r="A35" t="s">
        <v>3</v>
      </c>
      <c r="B35">
        <v>5.4918580099999996</v>
      </c>
      <c r="C35">
        <v>0.90856044999999996</v>
      </c>
      <c r="D35">
        <v>14.469296460000001</v>
      </c>
      <c r="F35">
        <v>33</v>
      </c>
      <c r="G35" t="s">
        <v>3</v>
      </c>
      <c r="H35">
        <v>3.0911957499999998</v>
      </c>
      <c r="I35">
        <v>-0.75880422000000003</v>
      </c>
      <c r="J35">
        <v>1.36950697</v>
      </c>
      <c r="L35" t="s">
        <v>3</v>
      </c>
      <c r="M35">
        <v>-0.70726191999999999</v>
      </c>
      <c r="N35">
        <v>0.56430360000000002</v>
      </c>
      <c r="O35">
        <v>3.1321938399999998</v>
      </c>
      <c r="W35" t="s">
        <v>3</v>
      </c>
      <c r="X35">
        <v>3.0339893600000001</v>
      </c>
      <c r="Y35">
        <v>-0.67507782000000005</v>
      </c>
      <c r="Z35">
        <v>1.3310563799999999</v>
      </c>
      <c r="AC35" t="s">
        <v>3</v>
      </c>
      <c r="AD35">
        <v>-0.85418969</v>
      </c>
      <c r="AE35">
        <v>0.58864751000000004</v>
      </c>
      <c r="AF35">
        <v>3.2479732399999999</v>
      </c>
      <c r="AH35" t="s">
        <v>3</v>
      </c>
      <c r="AI35">
        <v>-0.82507562999999995</v>
      </c>
      <c r="AJ35">
        <v>0.61486304000000003</v>
      </c>
      <c r="AK35">
        <v>3.18280034</v>
      </c>
      <c r="AM35" t="s">
        <v>3</v>
      </c>
      <c r="AN35">
        <v>-0.81975587000000005</v>
      </c>
      <c r="AO35">
        <v>0.58712710999999995</v>
      </c>
      <c r="AP35">
        <v>3.1725374400000002</v>
      </c>
      <c r="AQ35" t="s">
        <v>3</v>
      </c>
      <c r="AR35">
        <v>3.1062061999999999</v>
      </c>
      <c r="AS35">
        <v>-0.83167764</v>
      </c>
      <c r="AT35">
        <v>1.3762996999999999</v>
      </c>
      <c r="AV35" t="s">
        <v>3</v>
      </c>
      <c r="AW35">
        <v>3.4806885799999998</v>
      </c>
      <c r="AX35">
        <v>-1.33641096</v>
      </c>
      <c r="AY35">
        <v>1.02800969</v>
      </c>
      <c r="BA35" t="s">
        <v>3</v>
      </c>
      <c r="BB35">
        <v>1.9522582100000001</v>
      </c>
      <c r="BC35">
        <v>-0.85599778999999998</v>
      </c>
      <c r="BD35">
        <v>0.84941895999999995</v>
      </c>
      <c r="BF35" s="2" t="s">
        <v>74</v>
      </c>
      <c r="BK35" t="s">
        <v>3</v>
      </c>
      <c r="BL35">
        <v>3.0508531799999998</v>
      </c>
      <c r="BM35">
        <v>-0.69603603999999997</v>
      </c>
      <c r="BN35">
        <v>1.3659781099999999</v>
      </c>
      <c r="BP35" t="s">
        <v>3</v>
      </c>
      <c r="BQ35">
        <v>3.0502748199999998</v>
      </c>
      <c r="BR35">
        <v>-0.69515833999999999</v>
      </c>
      <c r="BS35">
        <v>1.3670782100000001</v>
      </c>
      <c r="BU35" t="s">
        <v>3</v>
      </c>
      <c r="BV35">
        <v>3.05054626</v>
      </c>
      <c r="BW35">
        <v>-0.69470496999999998</v>
      </c>
      <c r="BX35">
        <v>1.3664238900000001</v>
      </c>
      <c r="CC35" t="s">
        <v>4</v>
      </c>
      <c r="CD35">
        <v>4.0246435099999998</v>
      </c>
      <c r="CE35">
        <v>-0.52331485</v>
      </c>
      <c r="CF35">
        <v>-0.56017746000000002</v>
      </c>
      <c r="CI35" t="s">
        <v>3</v>
      </c>
      <c r="CJ35">
        <v>3.1122933499999998</v>
      </c>
      <c r="CK35">
        <v>-0.48099048999999999</v>
      </c>
      <c r="CL35">
        <v>1.1712974</v>
      </c>
      <c r="CN35" s="3" t="s">
        <v>152</v>
      </c>
      <c r="CT35" t="s">
        <v>3</v>
      </c>
      <c r="CU35">
        <v>2.9519480499999999</v>
      </c>
      <c r="CV35">
        <v>-0.22972429999999999</v>
      </c>
      <c r="CW35">
        <v>1.17959072</v>
      </c>
    </row>
    <row r="36" spans="1:101">
      <c r="A36" t="s">
        <v>3</v>
      </c>
      <c r="B36">
        <v>4.7825012200000003</v>
      </c>
      <c r="C36">
        <v>2.2663681499999999</v>
      </c>
      <c r="D36">
        <v>14.362812999999999</v>
      </c>
      <c r="F36">
        <v>34</v>
      </c>
      <c r="G36" t="s">
        <v>3</v>
      </c>
      <c r="H36">
        <v>4.1090505300000002</v>
      </c>
      <c r="I36">
        <v>-0.1931175</v>
      </c>
      <c r="J36">
        <v>0.39267054000000001</v>
      </c>
      <c r="L36" t="s">
        <v>3</v>
      </c>
      <c r="M36">
        <v>-1.5227130499999999</v>
      </c>
      <c r="N36">
        <v>1.8602371600000001</v>
      </c>
      <c r="O36">
        <v>3.1664980100000002</v>
      </c>
      <c r="W36" t="s">
        <v>3</v>
      </c>
      <c r="X36">
        <v>4.08478941</v>
      </c>
      <c r="Y36">
        <v>-0.11843981000000001</v>
      </c>
      <c r="Z36">
        <v>0.37281149000000002</v>
      </c>
      <c r="AC36" t="s">
        <v>3</v>
      </c>
      <c r="AD36">
        <v>-1.32630486</v>
      </c>
      <c r="AE36">
        <v>2.0308524399999999</v>
      </c>
      <c r="AF36">
        <v>3.4008224399999998</v>
      </c>
      <c r="AH36" t="s">
        <v>3</v>
      </c>
      <c r="AI36">
        <v>-1.12928702</v>
      </c>
      <c r="AJ36">
        <v>2.0976019300000002</v>
      </c>
      <c r="AK36">
        <v>3.3413800500000002</v>
      </c>
      <c r="AM36" t="s">
        <v>3</v>
      </c>
      <c r="AN36">
        <v>-1.14210415</v>
      </c>
      <c r="AO36">
        <v>2.0583435400000001</v>
      </c>
      <c r="AP36">
        <v>3.3785249199999998</v>
      </c>
      <c r="AQ36" t="s">
        <v>3</v>
      </c>
      <c r="AR36">
        <v>4.1096908799999996</v>
      </c>
      <c r="AS36">
        <v>-0.23318174999999999</v>
      </c>
      <c r="AT36">
        <v>0.39435509000000002</v>
      </c>
      <c r="AV36" t="s">
        <v>3</v>
      </c>
      <c r="AW36">
        <v>4.81673303</v>
      </c>
      <c r="AX36">
        <v>-1.0761912899999999</v>
      </c>
      <c r="AY36">
        <v>0.32403596000000001</v>
      </c>
      <c r="BA36" t="s">
        <v>3</v>
      </c>
      <c r="BB36">
        <v>3.1206739300000002</v>
      </c>
      <c r="BC36">
        <v>-1.395295</v>
      </c>
      <c r="BD36">
        <v>1.7089190000000001E-2</v>
      </c>
      <c r="BF36" s="2" t="s">
        <v>75</v>
      </c>
      <c r="BK36" t="s">
        <v>3</v>
      </c>
      <c r="BL36">
        <v>4.0714300999999997</v>
      </c>
      <c r="BM36">
        <v>-6.0016319999999998E-2</v>
      </c>
      <c r="BN36">
        <v>0.41901184000000002</v>
      </c>
      <c r="BP36" t="s">
        <v>3</v>
      </c>
      <c r="BQ36">
        <v>4.0712873900000002</v>
      </c>
      <c r="BR36">
        <v>-5.936143E-2</v>
      </c>
      <c r="BS36">
        <v>0.42044978999999999</v>
      </c>
      <c r="BU36" t="s">
        <v>3</v>
      </c>
      <c r="BV36">
        <v>4.0700569900000003</v>
      </c>
      <c r="BW36">
        <v>-6.0739679999999997E-2</v>
      </c>
      <c r="BX36">
        <v>0.41688519000000002</v>
      </c>
      <c r="CC36" t="s">
        <v>4</v>
      </c>
      <c r="CD36">
        <v>5.0771707800000003</v>
      </c>
      <c r="CE36">
        <v>-0.17987407</v>
      </c>
      <c r="CF36">
        <v>0.80648361000000002</v>
      </c>
      <c r="CI36" t="s">
        <v>3</v>
      </c>
      <c r="CJ36">
        <v>4.06564909</v>
      </c>
      <c r="CK36">
        <v>0.48891466</v>
      </c>
      <c r="CL36">
        <v>0.48440555000000002</v>
      </c>
      <c r="CN36" s="3" t="s">
        <v>153</v>
      </c>
      <c r="CT36" t="s">
        <v>3</v>
      </c>
      <c r="CU36">
        <v>3.8807773299999999</v>
      </c>
      <c r="CV36">
        <v>0.60872289999999996</v>
      </c>
      <c r="CW36">
        <v>0.30946952999999999</v>
      </c>
    </row>
    <row r="37" spans="1:101">
      <c r="A37" t="s">
        <v>4</v>
      </c>
      <c r="B37">
        <v>5.4268875100000002</v>
      </c>
      <c r="C37">
        <v>2.9540536400000001</v>
      </c>
      <c r="D37">
        <v>14.096255299999999</v>
      </c>
      <c r="F37">
        <v>35</v>
      </c>
      <c r="G37" t="s">
        <v>4</v>
      </c>
      <c r="H37">
        <v>4.0028032299999996</v>
      </c>
      <c r="I37">
        <v>-0.66453616000000004</v>
      </c>
      <c r="J37">
        <v>-0.59029290000000001</v>
      </c>
      <c r="L37" t="s">
        <v>4</v>
      </c>
      <c r="M37">
        <v>-0.97717878000000002</v>
      </c>
      <c r="N37">
        <v>2.6675966299999998</v>
      </c>
      <c r="O37">
        <v>2.6737029799999998</v>
      </c>
      <c r="W37" t="s">
        <v>4</v>
      </c>
      <c r="X37">
        <v>3.9882860500000001</v>
      </c>
      <c r="Y37">
        <v>-0.58396736999999999</v>
      </c>
      <c r="Z37">
        <v>-0.61271801999999997</v>
      </c>
      <c r="AC37" t="s">
        <v>4</v>
      </c>
      <c r="AD37">
        <v>-0.53882985000000005</v>
      </c>
      <c r="AE37">
        <v>2.7280946500000001</v>
      </c>
      <c r="AF37">
        <v>3.10148804</v>
      </c>
      <c r="AH37" t="s">
        <v>4</v>
      </c>
      <c r="AI37">
        <v>-0.24847369</v>
      </c>
      <c r="AJ37">
        <v>2.6983014299999999</v>
      </c>
      <c r="AK37">
        <v>3.1145982000000001</v>
      </c>
      <c r="AM37" t="s">
        <v>4</v>
      </c>
      <c r="AN37">
        <v>-0.26303248000000001</v>
      </c>
      <c r="AO37">
        <v>2.6815051900000002</v>
      </c>
      <c r="AP37">
        <v>3.1992956299999999</v>
      </c>
      <c r="AQ37" t="s">
        <v>4</v>
      </c>
      <c r="AR37">
        <v>4.0053850200000003</v>
      </c>
      <c r="AS37">
        <v>-0.68754879999999996</v>
      </c>
      <c r="AT37">
        <v>-0.59505180000000002</v>
      </c>
      <c r="AV37" t="s">
        <v>4</v>
      </c>
      <c r="AW37">
        <v>4.9789981399999999</v>
      </c>
      <c r="AX37">
        <v>-1.8072495399999999</v>
      </c>
      <c r="AY37">
        <v>-0.45888708</v>
      </c>
      <c r="BA37" t="s">
        <v>4</v>
      </c>
      <c r="BB37">
        <v>2.7526217100000001</v>
      </c>
      <c r="BC37">
        <v>-2.02363275</v>
      </c>
      <c r="BD37">
        <v>-0.78557758</v>
      </c>
      <c r="BF37" s="2" t="s">
        <v>76</v>
      </c>
      <c r="BK37" t="s">
        <v>4</v>
      </c>
      <c r="BL37">
        <v>4.0251535799999996</v>
      </c>
      <c r="BM37">
        <v>-0.52355309000000005</v>
      </c>
      <c r="BN37">
        <v>-0.55929289000000004</v>
      </c>
      <c r="BP37" t="s">
        <v>4</v>
      </c>
      <c r="BQ37">
        <v>4.0259537600000002</v>
      </c>
      <c r="BR37">
        <v>-0.52358327000000005</v>
      </c>
      <c r="BS37">
        <v>-0.55757535000000003</v>
      </c>
      <c r="BU37" t="s">
        <v>4</v>
      </c>
      <c r="BV37">
        <v>4.0236517200000002</v>
      </c>
      <c r="BW37">
        <v>-0.52737425000000004</v>
      </c>
      <c r="BX37">
        <v>-0.55994003000000003</v>
      </c>
      <c r="CC37" t="s">
        <v>4</v>
      </c>
      <c r="CD37">
        <v>3.8756594199999999</v>
      </c>
      <c r="CE37">
        <v>0.99778299000000004</v>
      </c>
      <c r="CF37">
        <v>0.30469774999999999</v>
      </c>
      <c r="CI37" t="s">
        <v>4</v>
      </c>
      <c r="CJ37">
        <v>4.0472094700000003</v>
      </c>
      <c r="CK37">
        <v>0.34232177000000003</v>
      </c>
      <c r="CL37">
        <v>-0.60039061999999999</v>
      </c>
      <c r="CN37" s="3" t="s">
        <v>154</v>
      </c>
      <c r="CT37" t="s">
        <v>4</v>
      </c>
      <c r="CU37">
        <v>3.8533561500000002</v>
      </c>
      <c r="CV37">
        <v>0.26265417000000002</v>
      </c>
      <c r="CW37">
        <v>-0.72881624</v>
      </c>
    </row>
    <row r="38" spans="1:101">
      <c r="A38" t="s">
        <v>4</v>
      </c>
      <c r="B38">
        <v>4.0684261299999998</v>
      </c>
      <c r="C38">
        <v>2.2092585599999999</v>
      </c>
      <c r="D38">
        <v>13.69235516</v>
      </c>
      <c r="F38">
        <v>36</v>
      </c>
      <c r="G38" t="s">
        <v>4</v>
      </c>
      <c r="H38">
        <v>5.1283141800000003</v>
      </c>
      <c r="I38">
        <v>-0.38321186000000002</v>
      </c>
      <c r="J38">
        <v>0.74686145999999998</v>
      </c>
      <c r="L38" t="s">
        <v>4</v>
      </c>
      <c r="M38">
        <v>-2.4750254699999998</v>
      </c>
      <c r="N38">
        <v>1.7229442500000001</v>
      </c>
      <c r="O38">
        <v>2.6429740800000001</v>
      </c>
      <c r="W38" t="s">
        <v>4</v>
      </c>
      <c r="X38">
        <v>5.0878252799999997</v>
      </c>
      <c r="Y38">
        <v>-0.33821084000000001</v>
      </c>
      <c r="Z38">
        <v>0.75663552000000001</v>
      </c>
      <c r="AC38" t="s">
        <v>4</v>
      </c>
      <c r="AD38">
        <v>-2.2064313800000002</v>
      </c>
      <c r="AE38">
        <v>2.2143210299999998</v>
      </c>
      <c r="AF38">
        <v>2.7759420800000001</v>
      </c>
      <c r="AH38" t="s">
        <v>4</v>
      </c>
      <c r="AI38">
        <v>-1.9338230000000001</v>
      </c>
      <c r="AJ38">
        <v>2.3958598100000001</v>
      </c>
      <c r="AK38">
        <v>2.6669537399999999</v>
      </c>
      <c r="AM38" t="s">
        <v>4</v>
      </c>
      <c r="AN38">
        <v>-1.9353052500000001</v>
      </c>
      <c r="AO38">
        <v>2.3817006699999999</v>
      </c>
      <c r="AP38">
        <v>2.6989320399999999</v>
      </c>
      <c r="AQ38" t="s">
        <v>4</v>
      </c>
      <c r="AR38">
        <v>5.1357243800000001</v>
      </c>
      <c r="AS38">
        <v>-0.39540424000000002</v>
      </c>
      <c r="AT38">
        <v>0.74014738000000002</v>
      </c>
      <c r="AV38" t="s">
        <v>4</v>
      </c>
      <c r="AW38">
        <v>5.6453842700000001</v>
      </c>
      <c r="AX38">
        <v>-1.14505915</v>
      </c>
      <c r="AY38">
        <v>1.0239193600000001</v>
      </c>
      <c r="BA38" t="s">
        <v>4</v>
      </c>
      <c r="BB38">
        <v>3.7868415799999999</v>
      </c>
      <c r="BC38">
        <v>-1.99423331</v>
      </c>
      <c r="BD38">
        <v>0.63212215000000005</v>
      </c>
      <c r="BF38" s="2" t="s">
        <v>77</v>
      </c>
      <c r="BK38" t="s">
        <v>4</v>
      </c>
      <c r="BL38">
        <v>5.0773506199999998</v>
      </c>
      <c r="BM38">
        <v>-0.18075975</v>
      </c>
      <c r="BN38">
        <v>0.80777378</v>
      </c>
      <c r="BP38" t="s">
        <v>4</v>
      </c>
      <c r="BQ38">
        <v>5.0769723500000001</v>
      </c>
      <c r="BR38">
        <v>-0.17932665</v>
      </c>
      <c r="BS38">
        <v>0.81005316000000005</v>
      </c>
      <c r="BU38" t="s">
        <v>4</v>
      </c>
      <c r="BV38">
        <v>5.0763370700000001</v>
      </c>
      <c r="BW38">
        <v>-0.17919379999999999</v>
      </c>
      <c r="BX38">
        <v>0.80540816000000004</v>
      </c>
      <c r="CC38" t="s">
        <v>3</v>
      </c>
      <c r="CD38">
        <v>3.21711027</v>
      </c>
      <c r="CE38">
        <v>-2.2383641000000001</v>
      </c>
      <c r="CF38">
        <v>1.43680034</v>
      </c>
      <c r="CI38" t="s">
        <v>4</v>
      </c>
      <c r="CJ38">
        <v>5.09108216</v>
      </c>
      <c r="CK38">
        <v>0.33785172000000002</v>
      </c>
      <c r="CL38">
        <v>0.84106676000000002</v>
      </c>
      <c r="CN38" s="3" t="s">
        <v>155</v>
      </c>
      <c r="CT38" t="s">
        <v>4</v>
      </c>
      <c r="CU38">
        <v>4.9120264100000002</v>
      </c>
      <c r="CV38">
        <v>0.54020431000000002</v>
      </c>
      <c r="CW38">
        <v>0.67546764999999998</v>
      </c>
    </row>
    <row r="39" spans="1:101">
      <c r="A39" t="s">
        <v>4</v>
      </c>
      <c r="B39">
        <v>4.3923993100000001</v>
      </c>
      <c r="C39">
        <v>2.5034592199999999</v>
      </c>
      <c r="D39">
        <v>15.22326756</v>
      </c>
      <c r="F39">
        <v>37</v>
      </c>
      <c r="G39" t="s">
        <v>4</v>
      </c>
      <c r="H39">
        <v>3.9666412900000001</v>
      </c>
      <c r="I39">
        <v>0.88353048000000001</v>
      </c>
      <c r="J39">
        <v>0.28187100999999998</v>
      </c>
      <c r="L39" t="s">
        <v>4</v>
      </c>
      <c r="M39">
        <v>-1.7326091699999999</v>
      </c>
      <c r="N39">
        <v>2.1538758100000002</v>
      </c>
      <c r="O39">
        <v>4.2018888499999996</v>
      </c>
      <c r="W39" t="s">
        <v>4</v>
      </c>
      <c r="X39">
        <v>4.0013848000000003</v>
      </c>
      <c r="Y39">
        <v>0.96190735000000005</v>
      </c>
      <c r="Z39">
        <v>0.25278507</v>
      </c>
      <c r="AC39" t="s">
        <v>4</v>
      </c>
      <c r="AD39">
        <v>-1.58821626</v>
      </c>
      <c r="AE39">
        <v>2.24023861</v>
      </c>
      <c r="AF39">
        <v>4.4444795099999999</v>
      </c>
      <c r="AH39" t="s">
        <v>4</v>
      </c>
      <c r="AI39">
        <v>-1.4356223400000001</v>
      </c>
      <c r="AJ39">
        <v>2.3173649100000002</v>
      </c>
      <c r="AK39">
        <v>4.36746079</v>
      </c>
      <c r="AM39" t="s">
        <v>4</v>
      </c>
      <c r="AN39">
        <v>-1.4750774900000001</v>
      </c>
      <c r="AO39">
        <v>2.2417797899999998</v>
      </c>
      <c r="AP39">
        <v>4.4052561600000004</v>
      </c>
      <c r="AQ39" t="s">
        <v>4</v>
      </c>
      <c r="AR39">
        <v>3.9533944000000001</v>
      </c>
      <c r="AS39">
        <v>0.84398998000000003</v>
      </c>
      <c r="AT39">
        <v>0.29243981000000002</v>
      </c>
      <c r="AV39" t="s">
        <v>4</v>
      </c>
      <c r="AW39">
        <v>4.8436941500000001</v>
      </c>
      <c r="AX39">
        <v>-9.5206369999999998E-2</v>
      </c>
      <c r="AY39">
        <v>-0.13294387999999999</v>
      </c>
      <c r="BA39" t="s">
        <v>4</v>
      </c>
      <c r="BB39">
        <v>3.7002084900000001</v>
      </c>
      <c r="BC39">
        <v>-0.59086536000000001</v>
      </c>
      <c r="BD39">
        <v>-0.42111874999999999</v>
      </c>
      <c r="BF39" s="2" t="s">
        <v>78</v>
      </c>
      <c r="BK39" t="s">
        <v>4</v>
      </c>
      <c r="BL39">
        <v>3.87631653</v>
      </c>
      <c r="BM39">
        <v>0.99737200999999998</v>
      </c>
      <c r="BN39">
        <v>0.30593418</v>
      </c>
      <c r="BP39" t="s">
        <v>4</v>
      </c>
      <c r="BQ39">
        <v>3.8757524700000001</v>
      </c>
      <c r="BR39">
        <v>0.99786127000000002</v>
      </c>
      <c r="BS39">
        <v>0.30648926999999998</v>
      </c>
      <c r="BU39" t="s">
        <v>4</v>
      </c>
      <c r="BV39">
        <v>3.8737784899999999</v>
      </c>
      <c r="BW39">
        <v>0.99611727999999999</v>
      </c>
      <c r="BX39">
        <v>0.30052180000000001</v>
      </c>
      <c r="CC39" t="s">
        <v>4</v>
      </c>
      <c r="CD39">
        <v>4.0685089200000002</v>
      </c>
      <c r="CE39">
        <v>-2.6084191099999998</v>
      </c>
      <c r="CF39">
        <v>0.89097380999999998</v>
      </c>
      <c r="CI39" t="s">
        <v>4</v>
      </c>
      <c r="CJ39">
        <v>3.7805388299999998</v>
      </c>
      <c r="CK39">
        <v>1.5227027900000001</v>
      </c>
      <c r="CL39">
        <v>0.69848312000000001</v>
      </c>
      <c r="CN39" s="3" t="s">
        <v>156</v>
      </c>
      <c r="CT39" t="s">
        <v>4</v>
      </c>
      <c r="CU39">
        <v>3.5777817199999999</v>
      </c>
      <c r="CV39">
        <v>1.6580146499999999</v>
      </c>
      <c r="CW39">
        <v>0.32640697000000002</v>
      </c>
    </row>
    <row r="40" spans="1:101">
      <c r="A40" t="s">
        <v>3</v>
      </c>
      <c r="B40">
        <v>6.7154879599999999</v>
      </c>
      <c r="C40">
        <v>0.98326921</v>
      </c>
      <c r="D40">
        <v>15.385550500000001</v>
      </c>
      <c r="F40">
        <v>38</v>
      </c>
      <c r="G40" t="s">
        <v>3</v>
      </c>
      <c r="H40">
        <v>3.1471187700000001</v>
      </c>
      <c r="I40">
        <v>-2.30460339</v>
      </c>
      <c r="J40">
        <v>1.4096127300000001</v>
      </c>
      <c r="L40" t="s">
        <v>3</v>
      </c>
      <c r="M40">
        <v>0.58484373000000001</v>
      </c>
      <c r="N40">
        <v>0.68262120000000004</v>
      </c>
      <c r="O40">
        <v>3.9288192</v>
      </c>
      <c r="W40" t="s">
        <v>3</v>
      </c>
      <c r="X40">
        <v>3.1206551500000002</v>
      </c>
      <c r="Y40">
        <v>-2.2142575</v>
      </c>
      <c r="Z40">
        <v>1.3925394200000001</v>
      </c>
      <c r="AC40" t="s">
        <v>3</v>
      </c>
      <c r="AD40">
        <v>0.40474591999999998</v>
      </c>
      <c r="AE40">
        <v>0.30650179</v>
      </c>
      <c r="AF40">
        <v>4.0710102299999997</v>
      </c>
      <c r="AH40" t="s">
        <v>3</v>
      </c>
      <c r="AI40">
        <v>0.35324160999999998</v>
      </c>
      <c r="AJ40">
        <v>0.16758646999999999</v>
      </c>
      <c r="AK40">
        <v>4.0487172899999999</v>
      </c>
      <c r="AM40" t="s">
        <v>3</v>
      </c>
      <c r="AN40">
        <v>0.34902727</v>
      </c>
      <c r="AO40">
        <v>0.1390895</v>
      </c>
      <c r="AP40">
        <v>4.0479186299999999</v>
      </c>
      <c r="AQ40" t="s">
        <v>3</v>
      </c>
      <c r="AR40">
        <v>3.1837960999999999</v>
      </c>
      <c r="AS40">
        <v>-2.3720206799999999</v>
      </c>
      <c r="AT40">
        <v>1.4141091699999999</v>
      </c>
      <c r="AV40" t="s">
        <v>3</v>
      </c>
      <c r="AW40">
        <v>3.4170805500000001</v>
      </c>
      <c r="AX40">
        <v>-2.77007768</v>
      </c>
      <c r="AY40">
        <v>1.5686668500000001</v>
      </c>
      <c r="BA40" t="s">
        <v>3</v>
      </c>
      <c r="BB40">
        <v>1.12800547</v>
      </c>
      <c r="BC40">
        <v>-2.0045717500000002</v>
      </c>
      <c r="BD40">
        <v>1.4462309099999999</v>
      </c>
      <c r="BF40" s="2" t="s">
        <v>79</v>
      </c>
      <c r="BK40" t="s">
        <v>3</v>
      </c>
      <c r="BL40">
        <v>3.21686944</v>
      </c>
      <c r="BM40">
        <v>-2.2388632799999999</v>
      </c>
      <c r="BN40">
        <v>1.4372380899999999</v>
      </c>
      <c r="BP40" t="s">
        <v>3</v>
      </c>
      <c r="BQ40">
        <v>3.21625783</v>
      </c>
      <c r="BR40">
        <v>-2.2379369900000001</v>
      </c>
      <c r="BS40">
        <v>1.4390852700000001</v>
      </c>
      <c r="BU40" t="s">
        <v>3</v>
      </c>
      <c r="BV40">
        <v>3.2160866600000002</v>
      </c>
      <c r="BW40">
        <v>-2.2374302300000002</v>
      </c>
      <c r="BX40">
        <v>1.4400970099999999</v>
      </c>
      <c r="CC40" t="s">
        <v>4</v>
      </c>
      <c r="CD40">
        <v>3.2329490000000001</v>
      </c>
      <c r="CE40">
        <v>-2.6194371300000001</v>
      </c>
      <c r="CF40">
        <v>2.4452770099999999</v>
      </c>
      <c r="CI40" t="s">
        <v>3</v>
      </c>
      <c r="CJ40">
        <v>3.4443453800000001</v>
      </c>
      <c r="CK40">
        <v>-1.95491601</v>
      </c>
      <c r="CL40">
        <v>0.84415790000000002</v>
      </c>
      <c r="CN40" s="3" t="s">
        <v>157</v>
      </c>
      <c r="CT40" t="s">
        <v>3</v>
      </c>
      <c r="CU40">
        <v>3.30597232</v>
      </c>
      <c r="CV40">
        <v>-1.73622856</v>
      </c>
      <c r="CW40">
        <v>1.1009647300000001</v>
      </c>
    </row>
    <row r="41" spans="1:101">
      <c r="A41" t="s">
        <v>4</v>
      </c>
      <c r="B41">
        <v>7.2027492500000001</v>
      </c>
      <c r="C41">
        <v>0.13333522</v>
      </c>
      <c r="D41">
        <v>15.3482542</v>
      </c>
      <c r="F41">
        <v>39</v>
      </c>
      <c r="G41" t="s">
        <v>4</v>
      </c>
      <c r="H41">
        <v>4.0066996599999998</v>
      </c>
      <c r="I41">
        <v>-2.7280184699999999</v>
      </c>
      <c r="J41">
        <v>0.88198372999999997</v>
      </c>
      <c r="L41" t="s">
        <v>4</v>
      </c>
      <c r="M41">
        <v>1.1871068</v>
      </c>
      <c r="N41">
        <v>-0.22556198</v>
      </c>
      <c r="O41">
        <v>3.8237675100000001</v>
      </c>
      <c r="W41" t="s">
        <v>4</v>
      </c>
      <c r="X41">
        <v>3.9863866799999998</v>
      </c>
      <c r="Y41">
        <v>-2.6190137600000001</v>
      </c>
      <c r="Z41">
        <v>0.86405472000000005</v>
      </c>
      <c r="AC41" t="s">
        <v>4</v>
      </c>
      <c r="AD41">
        <v>0.70399319999999999</v>
      </c>
      <c r="AE41">
        <v>-0.74098006000000005</v>
      </c>
      <c r="AF41">
        <v>3.9586451999999999</v>
      </c>
      <c r="AH41" t="s">
        <v>4</v>
      </c>
      <c r="AI41">
        <v>0.50031994000000002</v>
      </c>
      <c r="AJ41">
        <v>-0.91038965999999999</v>
      </c>
      <c r="AK41">
        <v>3.9560882500000001</v>
      </c>
      <c r="AM41" t="s">
        <v>4</v>
      </c>
      <c r="AN41">
        <v>0.51927312999999997</v>
      </c>
      <c r="AO41">
        <v>-0.93609259</v>
      </c>
      <c r="AP41">
        <v>3.93941126</v>
      </c>
      <c r="AQ41" t="s">
        <v>4</v>
      </c>
      <c r="AR41">
        <v>4.0559364200000001</v>
      </c>
      <c r="AS41">
        <v>-2.7807754199999999</v>
      </c>
      <c r="AT41">
        <v>0.90027396999999998</v>
      </c>
      <c r="AV41" t="s">
        <v>4</v>
      </c>
      <c r="AW41">
        <v>4.2254253200000003</v>
      </c>
      <c r="AX41">
        <v>-2.9570265</v>
      </c>
      <c r="AY41">
        <v>2.26806464</v>
      </c>
      <c r="BA41" t="s">
        <v>4</v>
      </c>
      <c r="BB41">
        <v>1.7193176999999999</v>
      </c>
      <c r="BC41">
        <v>-2.5854985699999999</v>
      </c>
      <c r="BD41">
        <v>2.14790378</v>
      </c>
      <c r="BF41" s="2" t="s">
        <v>80</v>
      </c>
      <c r="BK41" t="s">
        <v>4</v>
      </c>
      <c r="BL41">
        <v>4.0683002899999998</v>
      </c>
      <c r="BM41">
        <v>-2.6088989599999999</v>
      </c>
      <c r="BN41">
        <v>0.89144522000000004</v>
      </c>
      <c r="BP41" t="s">
        <v>4</v>
      </c>
      <c r="BQ41">
        <v>4.0686761300000001</v>
      </c>
      <c r="BR41">
        <v>-2.6082439000000002</v>
      </c>
      <c r="BS41">
        <v>0.89503158999999999</v>
      </c>
      <c r="BU41" t="s">
        <v>4</v>
      </c>
      <c r="BV41">
        <v>4.0682148800000002</v>
      </c>
      <c r="BW41">
        <v>-2.6085080700000001</v>
      </c>
      <c r="BX41">
        <v>0.89613447999999996</v>
      </c>
      <c r="CC41" t="s">
        <v>3</v>
      </c>
      <c r="CD41">
        <v>1.1949295799999999</v>
      </c>
      <c r="CE41">
        <v>-1.72087126</v>
      </c>
      <c r="CF41">
        <v>0.48337390000000002</v>
      </c>
      <c r="CI41" t="s">
        <v>4</v>
      </c>
      <c r="CJ41">
        <v>4.0507232899999996</v>
      </c>
      <c r="CK41">
        <v>-2.0619254499999999</v>
      </c>
      <c r="CL41">
        <v>-6.049152E-2</v>
      </c>
      <c r="CN41" s="3" t="s">
        <v>158</v>
      </c>
      <c r="CT41" t="s">
        <v>4</v>
      </c>
      <c r="CU41">
        <v>3.9974046799999998</v>
      </c>
      <c r="CV41">
        <v>-1.96808388</v>
      </c>
      <c r="CW41">
        <v>0.28604439999999998</v>
      </c>
    </row>
    <row r="42" spans="1:101">
      <c r="A42" t="s">
        <v>4</v>
      </c>
      <c r="B42">
        <v>7.2990760799999999</v>
      </c>
      <c r="C42">
        <v>1.71528971</v>
      </c>
      <c r="D42">
        <v>15.08991814</v>
      </c>
      <c r="F42">
        <v>40</v>
      </c>
      <c r="G42" t="s">
        <v>4</v>
      </c>
      <c r="H42">
        <v>3.1312597100000001</v>
      </c>
      <c r="I42">
        <v>-2.7175389999999999</v>
      </c>
      <c r="J42">
        <v>2.42572564</v>
      </c>
      <c r="L42" t="s">
        <v>4</v>
      </c>
      <c r="M42">
        <v>1.1729511699999999</v>
      </c>
      <c r="N42">
        <v>1.5330713199999999</v>
      </c>
      <c r="O42">
        <v>3.5729510900000001</v>
      </c>
      <c r="W42" t="s">
        <v>4</v>
      </c>
      <c r="X42">
        <v>3.1102628800000001</v>
      </c>
      <c r="Y42">
        <v>-2.5931970500000001</v>
      </c>
      <c r="Z42">
        <v>2.4172949699999999</v>
      </c>
      <c r="AC42" t="s">
        <v>4</v>
      </c>
      <c r="AD42">
        <v>1.2322955</v>
      </c>
      <c r="AE42">
        <v>0.93659247999999995</v>
      </c>
      <c r="AF42">
        <v>3.7419463099999999</v>
      </c>
      <c r="AH42" t="s">
        <v>4</v>
      </c>
      <c r="AI42">
        <v>1.2698786099999999</v>
      </c>
      <c r="AJ42">
        <v>0.66429422000000005</v>
      </c>
      <c r="AK42">
        <v>3.7382610999999999</v>
      </c>
      <c r="AM42" t="s">
        <v>4</v>
      </c>
      <c r="AN42">
        <v>1.26886627</v>
      </c>
      <c r="AO42">
        <v>0.65431216000000003</v>
      </c>
      <c r="AP42">
        <v>3.7707179900000001</v>
      </c>
      <c r="AQ42" t="s">
        <v>4</v>
      </c>
      <c r="AR42">
        <v>3.14613371</v>
      </c>
      <c r="AS42">
        <v>-2.7733963899999998</v>
      </c>
      <c r="AT42">
        <v>2.4312777200000002</v>
      </c>
      <c r="AV42" t="s">
        <v>4</v>
      </c>
      <c r="AW42">
        <v>2.48319863</v>
      </c>
      <c r="AX42">
        <v>-2.9501225299999998</v>
      </c>
      <c r="AY42">
        <v>2.0883807700000001</v>
      </c>
      <c r="BA42" t="s">
        <v>4</v>
      </c>
      <c r="BB42">
        <v>0.26331668000000003</v>
      </c>
      <c r="BC42">
        <v>-1.61920967</v>
      </c>
      <c r="BD42">
        <v>1.98069812</v>
      </c>
      <c r="BF42" s="2" t="s">
        <v>81</v>
      </c>
      <c r="BK42" t="s">
        <v>4</v>
      </c>
      <c r="BL42">
        <v>3.2325803400000002</v>
      </c>
      <c r="BM42">
        <v>-2.62007732</v>
      </c>
      <c r="BN42">
        <v>2.4456604199999998</v>
      </c>
      <c r="BP42" t="s">
        <v>4</v>
      </c>
      <c r="BQ42">
        <v>3.23024289</v>
      </c>
      <c r="BR42">
        <v>-2.61863745</v>
      </c>
      <c r="BS42">
        <v>2.4477427</v>
      </c>
      <c r="BU42" t="s">
        <v>4</v>
      </c>
      <c r="BV42">
        <v>3.2300329900000002</v>
      </c>
      <c r="BW42">
        <v>-2.6172142300000001</v>
      </c>
      <c r="BX42">
        <v>2.4490969800000002</v>
      </c>
      <c r="CC42" t="s">
        <v>3</v>
      </c>
      <c r="CD42">
        <v>-0.59424321000000002</v>
      </c>
      <c r="CE42">
        <v>-3.57663061</v>
      </c>
      <c r="CF42">
        <v>-0.36560446000000002</v>
      </c>
      <c r="CI42" t="s">
        <v>4</v>
      </c>
      <c r="CJ42">
        <v>3.9004106200000002</v>
      </c>
      <c r="CK42">
        <v>-2.4986134600000001</v>
      </c>
      <c r="CL42">
        <v>1.6711831500000001</v>
      </c>
      <c r="CN42" s="3" t="s">
        <v>159</v>
      </c>
      <c r="CT42" t="s">
        <v>4</v>
      </c>
      <c r="CU42">
        <v>3.6816092999999999</v>
      </c>
      <c r="CV42">
        <v>-2.14876669</v>
      </c>
      <c r="CW42">
        <v>2.0383962000000002</v>
      </c>
    </row>
    <row r="43" spans="1:101">
      <c r="A43" t="s">
        <v>4</v>
      </c>
      <c r="B43">
        <v>6.4241089799999997</v>
      </c>
      <c r="C43">
        <v>1.15216064</v>
      </c>
      <c r="D43">
        <v>16.306280139999998</v>
      </c>
      <c r="F43">
        <v>41</v>
      </c>
      <c r="G43" t="s">
        <v>3</v>
      </c>
      <c r="H43">
        <v>1.19298171</v>
      </c>
      <c r="I43">
        <v>-1.6646852400000001</v>
      </c>
      <c r="J43">
        <v>0.50429243999999995</v>
      </c>
      <c r="L43" t="s">
        <v>4</v>
      </c>
      <c r="M43">
        <v>0.37014873999999998</v>
      </c>
      <c r="N43">
        <v>0.84047696000000005</v>
      </c>
      <c r="O43">
        <v>4.9920516299999997</v>
      </c>
      <c r="W43" t="s">
        <v>3</v>
      </c>
      <c r="X43">
        <v>1.1687677299999999</v>
      </c>
      <c r="Y43">
        <v>-1.6374838</v>
      </c>
      <c r="Z43">
        <v>0.46979598</v>
      </c>
      <c r="AC43" t="s">
        <v>4</v>
      </c>
      <c r="AD43">
        <v>0.21354725999999999</v>
      </c>
      <c r="AE43">
        <v>0.50245223999999999</v>
      </c>
      <c r="AF43">
        <v>5.13279</v>
      </c>
      <c r="AH43" t="s">
        <v>4</v>
      </c>
      <c r="AI43">
        <v>0.16155675999999999</v>
      </c>
      <c r="AJ43">
        <v>0.40184160000000002</v>
      </c>
      <c r="AK43">
        <v>5.0993578499999996</v>
      </c>
      <c r="AM43" t="s">
        <v>4</v>
      </c>
      <c r="AN43">
        <v>0.13887592000000001</v>
      </c>
      <c r="AO43">
        <v>0.34644899000000001</v>
      </c>
      <c r="AP43">
        <v>5.10256943</v>
      </c>
      <c r="AQ43" t="s">
        <v>4</v>
      </c>
      <c r="AR43">
        <v>1.232297</v>
      </c>
      <c r="AS43">
        <v>-1.7539200699999999</v>
      </c>
      <c r="AT43">
        <v>0.50474797000000005</v>
      </c>
      <c r="AV43" t="s">
        <v>4</v>
      </c>
      <c r="AW43">
        <v>0.37427146999999999</v>
      </c>
      <c r="AX43">
        <v>1.01475856</v>
      </c>
      <c r="AY43">
        <v>0.84704153999999998</v>
      </c>
      <c r="BA43" t="s">
        <v>4</v>
      </c>
      <c r="BB43">
        <v>0.12899416</v>
      </c>
      <c r="BC43">
        <v>2.25015645</v>
      </c>
      <c r="BD43">
        <v>0.86567256999999997</v>
      </c>
      <c r="BF43" s="2" t="s">
        <v>82</v>
      </c>
      <c r="BK43" t="s">
        <v>3</v>
      </c>
      <c r="BL43">
        <v>1.19495095</v>
      </c>
      <c r="BM43">
        <v>-1.7211065800000001</v>
      </c>
      <c r="BN43">
        <v>0.48339304</v>
      </c>
      <c r="BP43" t="s">
        <v>3</v>
      </c>
      <c r="BQ43">
        <v>1.1952147099999999</v>
      </c>
      <c r="BR43">
        <v>-1.7206940100000001</v>
      </c>
      <c r="BS43">
        <v>0.48324767000000002</v>
      </c>
      <c r="BU43" t="s">
        <v>3</v>
      </c>
      <c r="BV43">
        <v>1.19468453</v>
      </c>
      <c r="BW43">
        <v>-1.7205450799999999</v>
      </c>
      <c r="BX43">
        <v>0.48462537999999999</v>
      </c>
      <c r="CC43" t="s">
        <v>3</v>
      </c>
      <c r="CD43">
        <v>-0.66702762000000004</v>
      </c>
      <c r="CE43">
        <v>-4.2673838799999997</v>
      </c>
      <c r="CF43">
        <v>-1.5763826999999999</v>
      </c>
      <c r="CI43" t="s">
        <v>3</v>
      </c>
      <c r="CJ43">
        <v>1.23979087</v>
      </c>
      <c r="CK43">
        <v>-1.5457444499999999</v>
      </c>
      <c r="CL43">
        <v>0.36267380999999999</v>
      </c>
      <c r="CN43" s="3" t="s">
        <v>160</v>
      </c>
      <c r="CT43" t="s">
        <v>3</v>
      </c>
      <c r="CU43">
        <v>1.1129869999999999</v>
      </c>
      <c r="CV43">
        <v>-1.42366492</v>
      </c>
      <c r="CW43">
        <v>0.48566820999999999</v>
      </c>
    </row>
    <row r="44" spans="1:101">
      <c r="A44" t="s">
        <v>3</v>
      </c>
      <c r="B44">
        <v>6.8277521099999996</v>
      </c>
      <c r="C44">
        <v>-1.39098644</v>
      </c>
      <c r="D44">
        <v>10.99167538</v>
      </c>
      <c r="F44">
        <v>42</v>
      </c>
      <c r="G44" t="s">
        <v>3</v>
      </c>
      <c r="H44">
        <v>-0.58788649000000004</v>
      </c>
      <c r="I44">
        <v>-3.4975642900000001</v>
      </c>
      <c r="J44">
        <v>-0.36077239</v>
      </c>
      <c r="L44" t="s">
        <v>3</v>
      </c>
      <c r="M44">
        <v>0.20426401999999999</v>
      </c>
      <c r="N44">
        <v>-1.7666041699999999</v>
      </c>
      <c r="O44">
        <v>-0.46317225000000001</v>
      </c>
      <c r="W44" t="s">
        <v>3</v>
      </c>
      <c r="X44">
        <v>-0.59111988000000004</v>
      </c>
      <c r="Y44">
        <v>-3.4879167600000001</v>
      </c>
      <c r="Z44">
        <v>-0.35752136000000001</v>
      </c>
      <c r="AC44" t="s">
        <v>3</v>
      </c>
      <c r="AD44">
        <v>0.46701211999999998</v>
      </c>
      <c r="AE44">
        <v>-1.79330663</v>
      </c>
      <c r="AF44">
        <v>-0.2643914</v>
      </c>
      <c r="AH44" t="s">
        <v>3</v>
      </c>
      <c r="AI44">
        <v>0.50351078999999999</v>
      </c>
      <c r="AJ44">
        <v>-1.8722977599999999</v>
      </c>
      <c r="AK44">
        <v>-0.23392278</v>
      </c>
      <c r="AM44" t="s">
        <v>3</v>
      </c>
      <c r="AN44">
        <v>0.53811467000000002</v>
      </c>
      <c r="AO44">
        <v>-1.84230049</v>
      </c>
      <c r="AP44">
        <v>-0.25014459999999999</v>
      </c>
      <c r="AQ44" t="s">
        <v>3</v>
      </c>
      <c r="AR44">
        <v>-0.59580654</v>
      </c>
      <c r="AS44">
        <v>-3.5076589399999998</v>
      </c>
      <c r="AT44">
        <v>-0.36748663999999998</v>
      </c>
      <c r="AV44" t="s">
        <v>3</v>
      </c>
      <c r="AW44">
        <v>0.24184641000000001</v>
      </c>
      <c r="AX44">
        <v>-4.3580831599999996</v>
      </c>
      <c r="AY44">
        <v>-1.2457337399999999</v>
      </c>
      <c r="BA44" t="s">
        <v>3</v>
      </c>
      <c r="BB44">
        <v>4.2999030000000001E-2</v>
      </c>
      <c r="BC44">
        <v>-5.3260609299999997</v>
      </c>
      <c r="BD44">
        <v>-2.05971817</v>
      </c>
      <c r="BF44" s="2" t="s">
        <v>83</v>
      </c>
      <c r="BK44" t="s">
        <v>3</v>
      </c>
      <c r="BL44">
        <v>-0.59465060999999997</v>
      </c>
      <c r="BM44">
        <v>-3.5766532600000001</v>
      </c>
      <c r="BN44">
        <v>-0.36507761999999999</v>
      </c>
      <c r="BP44" t="s">
        <v>3</v>
      </c>
      <c r="BQ44">
        <v>-0.59313643000000005</v>
      </c>
      <c r="BR44">
        <v>-3.5767880399999998</v>
      </c>
      <c r="BS44">
        <v>-0.36680109999999999</v>
      </c>
      <c r="BU44" t="s">
        <v>3</v>
      </c>
      <c r="BV44">
        <v>-0.59209608999999996</v>
      </c>
      <c r="BW44">
        <v>-3.5768109199999998</v>
      </c>
      <c r="BX44">
        <v>-0.36779876</v>
      </c>
      <c r="CC44" t="s">
        <v>4</v>
      </c>
      <c r="CD44">
        <v>-0.54385707999999999</v>
      </c>
      <c r="CE44">
        <v>-3.7388150599999999</v>
      </c>
      <c r="CF44">
        <v>-2.4972479299999999</v>
      </c>
      <c r="CI44" t="s">
        <v>3</v>
      </c>
      <c r="CJ44">
        <v>-0.57066291999999996</v>
      </c>
      <c r="CK44">
        <v>-3.4267823100000001</v>
      </c>
      <c r="CL44">
        <v>-0.31267205999999997</v>
      </c>
      <c r="CN44" s="3" t="s">
        <v>161</v>
      </c>
      <c r="CT44" t="s">
        <v>3</v>
      </c>
      <c r="CU44">
        <v>-0.59396093000000005</v>
      </c>
      <c r="CV44">
        <v>-3.4506557299999998</v>
      </c>
      <c r="CW44">
        <v>-7.4858789999999995E-2</v>
      </c>
    </row>
    <row r="45" spans="1:101">
      <c r="A45" t="s">
        <v>3</v>
      </c>
      <c r="B45">
        <v>8.7474927900000008</v>
      </c>
      <c r="C45">
        <v>-2.5444362200000001</v>
      </c>
      <c r="D45">
        <v>10.59963226</v>
      </c>
      <c r="F45">
        <v>43</v>
      </c>
      <c r="G45" t="s">
        <v>3</v>
      </c>
      <c r="H45">
        <v>-0.64518940999999996</v>
      </c>
      <c r="I45">
        <v>-4.1946791399999999</v>
      </c>
      <c r="J45">
        <v>-1.57486612</v>
      </c>
      <c r="L45" t="s">
        <v>3</v>
      </c>
      <c r="M45">
        <v>2.0629818900000001</v>
      </c>
      <c r="N45">
        <v>-3.0124918699999998</v>
      </c>
      <c r="O45">
        <v>-0.99957578999999996</v>
      </c>
      <c r="W45" t="s">
        <v>3</v>
      </c>
      <c r="X45">
        <v>-0.63674628</v>
      </c>
      <c r="Y45">
        <v>-4.1859504400000001</v>
      </c>
      <c r="Z45">
        <v>-1.56847231</v>
      </c>
      <c r="AC45" t="s">
        <v>3</v>
      </c>
      <c r="AD45">
        <v>2.39689204</v>
      </c>
      <c r="AE45">
        <v>-2.9365323800000001</v>
      </c>
      <c r="AF45">
        <v>-0.81537888000000003</v>
      </c>
      <c r="AH45" t="s">
        <v>3</v>
      </c>
      <c r="AI45">
        <v>2.4080963299999998</v>
      </c>
      <c r="AJ45">
        <v>-3.1126066899999998</v>
      </c>
      <c r="AK45">
        <v>-0.59738541999999994</v>
      </c>
      <c r="AM45" t="s">
        <v>3</v>
      </c>
      <c r="AN45">
        <v>2.3747001700000001</v>
      </c>
      <c r="AO45">
        <v>-3.0783523000000002</v>
      </c>
      <c r="AP45">
        <v>-0.59858394000000004</v>
      </c>
      <c r="AQ45" t="s">
        <v>3</v>
      </c>
      <c r="AR45">
        <v>-0.65070678000000004</v>
      </c>
      <c r="AS45">
        <v>-4.2015404500000004</v>
      </c>
      <c r="AT45">
        <v>-1.58143938</v>
      </c>
      <c r="AV45" t="s">
        <v>3</v>
      </c>
      <c r="AW45">
        <v>-0.16167581</v>
      </c>
      <c r="AX45">
        <v>-5.2336098499999997</v>
      </c>
      <c r="AY45">
        <v>-2.4041587299999998</v>
      </c>
      <c r="BA45" t="s">
        <v>3</v>
      </c>
      <c r="BB45">
        <v>0.36445723000000002</v>
      </c>
      <c r="BC45">
        <v>-6.0770543300000002</v>
      </c>
      <c r="BD45">
        <v>-3.3266186900000001</v>
      </c>
      <c r="BF45" s="2" t="s">
        <v>84</v>
      </c>
      <c r="BK45" t="s">
        <v>3</v>
      </c>
      <c r="BL45">
        <v>-0.66719857000000005</v>
      </c>
      <c r="BM45">
        <v>-4.2680648999999997</v>
      </c>
      <c r="BN45">
        <v>-1.57549871</v>
      </c>
      <c r="BP45" t="s">
        <v>3</v>
      </c>
      <c r="BQ45">
        <v>-0.66566499999999995</v>
      </c>
      <c r="BR45">
        <v>-4.2667783699999999</v>
      </c>
      <c r="BS45">
        <v>-1.57802324</v>
      </c>
      <c r="BU45" t="s">
        <v>3</v>
      </c>
      <c r="BV45">
        <v>-0.66381195999999998</v>
      </c>
      <c r="BW45">
        <v>-4.2653325500000001</v>
      </c>
      <c r="BX45">
        <v>-1.57993016</v>
      </c>
      <c r="CC45" t="s">
        <v>3</v>
      </c>
      <c r="CD45">
        <v>-0.90916151000000001</v>
      </c>
      <c r="CE45">
        <v>-5.6368242000000004</v>
      </c>
      <c r="CF45">
        <v>-1.6189559600000001</v>
      </c>
      <c r="CI45" t="s">
        <v>3</v>
      </c>
      <c r="CJ45">
        <v>-0.95577820999999996</v>
      </c>
      <c r="CK45">
        <v>-4.0700767999999998</v>
      </c>
      <c r="CL45">
        <v>-1.50128203</v>
      </c>
      <c r="CN45" s="3" t="s">
        <v>162</v>
      </c>
      <c r="CT45" t="s">
        <v>3</v>
      </c>
      <c r="CU45">
        <v>-1.02693513</v>
      </c>
      <c r="CV45">
        <v>-4.1812577099999997</v>
      </c>
      <c r="CW45">
        <v>-1.1946870999999999</v>
      </c>
    </row>
    <row r="46" spans="1:101">
      <c r="A46" t="s">
        <v>4</v>
      </c>
      <c r="B46">
        <v>9.2405166600000008</v>
      </c>
      <c r="C46">
        <v>-3.1695351600000001</v>
      </c>
      <c r="D46">
        <v>11.189646720000001</v>
      </c>
      <c r="F46">
        <v>44</v>
      </c>
      <c r="G46" t="s">
        <v>4</v>
      </c>
      <c r="H46">
        <v>-0.48585425999999998</v>
      </c>
      <c r="I46">
        <v>-3.6657017999999999</v>
      </c>
      <c r="J46">
        <v>-2.5065847699999999</v>
      </c>
      <c r="L46" t="s">
        <v>4</v>
      </c>
      <c r="M46">
        <v>2.5016580899999998</v>
      </c>
      <c r="N46">
        <v>-3.8299260300000002</v>
      </c>
      <c r="O46">
        <v>-0.42628208000000001</v>
      </c>
      <c r="W46" t="s">
        <v>4</v>
      </c>
      <c r="X46">
        <v>-0.47858450000000002</v>
      </c>
      <c r="Y46">
        <v>-3.6526918899999998</v>
      </c>
      <c r="Z46">
        <v>-2.4984026300000002</v>
      </c>
      <c r="AC46" t="s">
        <v>4</v>
      </c>
      <c r="AD46">
        <v>2.8991891500000002</v>
      </c>
      <c r="AE46">
        <v>-3.6099129699999999</v>
      </c>
      <c r="AF46">
        <v>-0.11797349</v>
      </c>
      <c r="AH46" t="s">
        <v>4</v>
      </c>
      <c r="AI46">
        <v>2.7836725599999999</v>
      </c>
      <c r="AJ46">
        <v>-3.6332273800000001</v>
      </c>
      <c r="AK46">
        <v>0.28413578</v>
      </c>
      <c r="AM46" t="s">
        <v>4</v>
      </c>
      <c r="AN46">
        <v>2.7312414999999999</v>
      </c>
      <c r="AO46">
        <v>-3.6074074899999999</v>
      </c>
      <c r="AP46">
        <v>0.29188418999999999</v>
      </c>
      <c r="AQ46" t="s">
        <v>4</v>
      </c>
      <c r="AR46">
        <v>-0.48864408999999998</v>
      </c>
      <c r="AS46">
        <v>-3.6704737700000001</v>
      </c>
      <c r="AT46">
        <v>-2.5117754799999998</v>
      </c>
      <c r="AV46" t="s">
        <v>4</v>
      </c>
      <c r="AW46">
        <v>0.72018508000000003</v>
      </c>
      <c r="AX46">
        <v>-5.3994573099999998</v>
      </c>
      <c r="AY46">
        <v>-3.0162925399999998</v>
      </c>
      <c r="BA46" t="s">
        <v>4</v>
      </c>
      <c r="BB46">
        <v>1.4434774500000001</v>
      </c>
      <c r="BC46">
        <v>-6.0632214299999996</v>
      </c>
      <c r="BD46">
        <v>-3.4527235200000002</v>
      </c>
      <c r="BF46" s="2" t="s">
        <v>85</v>
      </c>
      <c r="BK46" t="s">
        <v>4</v>
      </c>
      <c r="BL46">
        <v>-0.54343037999999999</v>
      </c>
      <c r="BM46">
        <v>-3.7400606299999999</v>
      </c>
      <c r="BN46">
        <v>-2.4966063699999999</v>
      </c>
      <c r="BP46" t="s">
        <v>4</v>
      </c>
      <c r="BQ46">
        <v>-0.54306779000000005</v>
      </c>
      <c r="BR46">
        <v>-3.7375444500000001</v>
      </c>
      <c r="BS46">
        <v>-2.4985754099999999</v>
      </c>
      <c r="BU46" t="s">
        <v>4</v>
      </c>
      <c r="BV46">
        <v>-0.54164542000000004</v>
      </c>
      <c r="BW46">
        <v>-3.7347832699999999</v>
      </c>
      <c r="BX46">
        <v>-2.4997937299999999</v>
      </c>
      <c r="CC46" t="s">
        <v>4</v>
      </c>
      <c r="CD46">
        <v>-0.96089665000000002</v>
      </c>
      <c r="CE46">
        <v>-6.1357879200000003</v>
      </c>
      <c r="CF46">
        <v>-2.56907548</v>
      </c>
      <c r="CI46" t="s">
        <v>4</v>
      </c>
      <c r="CJ46">
        <v>-1.0505236099999999</v>
      </c>
      <c r="CK46">
        <v>-3.4903617100000002</v>
      </c>
      <c r="CL46">
        <v>-2.4117120399999998</v>
      </c>
      <c r="CN46" s="3" t="s">
        <v>163</v>
      </c>
      <c r="CT46" t="s">
        <v>4</v>
      </c>
      <c r="CU46">
        <v>-1.1929817300000001</v>
      </c>
      <c r="CV46">
        <v>-3.6655375299999999</v>
      </c>
      <c r="CW46">
        <v>-2.13304793</v>
      </c>
    </row>
    <row r="47" spans="1:101">
      <c r="A47" t="s">
        <v>4</v>
      </c>
      <c r="B47">
        <v>8.9813156099999993</v>
      </c>
      <c r="C47">
        <v>-2.73733425</v>
      </c>
      <c r="D47">
        <v>9.6577367800000005</v>
      </c>
      <c r="F47">
        <v>45</v>
      </c>
      <c r="G47" t="s">
        <v>3</v>
      </c>
      <c r="H47">
        <v>-0.91393257000000006</v>
      </c>
      <c r="I47">
        <v>-5.5613413200000004</v>
      </c>
      <c r="J47">
        <v>-1.63048701</v>
      </c>
      <c r="L47" t="s">
        <v>4</v>
      </c>
      <c r="M47">
        <v>2.2373292299999998</v>
      </c>
      <c r="N47">
        <v>-3.1649591899999998</v>
      </c>
      <c r="O47">
        <v>-2.0682285199999999</v>
      </c>
      <c r="W47" t="s">
        <v>3</v>
      </c>
      <c r="X47">
        <v>-0.90359056999999998</v>
      </c>
      <c r="Y47">
        <v>-5.5522346599999999</v>
      </c>
      <c r="Z47">
        <v>-1.6219136199999999</v>
      </c>
      <c r="AC47" t="s">
        <v>4</v>
      </c>
      <c r="AD47">
        <v>2.58298819</v>
      </c>
      <c r="AE47">
        <v>-3.2557003999999998</v>
      </c>
      <c r="AF47">
        <v>-1.8432546299999999</v>
      </c>
      <c r="AH47" t="s">
        <v>4</v>
      </c>
      <c r="AI47">
        <v>2.7162044700000001</v>
      </c>
      <c r="AJ47">
        <v>-3.63241784</v>
      </c>
      <c r="AK47">
        <v>-1.50121941</v>
      </c>
      <c r="AM47" t="s">
        <v>4</v>
      </c>
      <c r="AN47">
        <v>2.7038253499999998</v>
      </c>
      <c r="AO47">
        <v>-3.61488999</v>
      </c>
      <c r="AP47">
        <v>-1.49065465</v>
      </c>
      <c r="AQ47" t="s">
        <v>4</v>
      </c>
      <c r="AR47">
        <v>-0.91659391999999995</v>
      </c>
      <c r="AS47">
        <v>-5.5684769599999999</v>
      </c>
      <c r="AT47">
        <v>-1.6352155900000001</v>
      </c>
      <c r="AV47" t="s">
        <v>4</v>
      </c>
      <c r="AW47">
        <v>-0.86850101000000002</v>
      </c>
      <c r="AX47">
        <v>-4.6904493199999999</v>
      </c>
      <c r="AY47">
        <v>-3.0264023199999999</v>
      </c>
      <c r="BA47" t="s">
        <v>4</v>
      </c>
      <c r="BB47">
        <v>-4.7486779999999999E-2</v>
      </c>
      <c r="BC47">
        <v>-5.5256667699999999</v>
      </c>
      <c r="BD47">
        <v>-4.1668722999999996</v>
      </c>
      <c r="BF47" s="2" t="s">
        <v>86</v>
      </c>
      <c r="BK47" t="s">
        <v>3</v>
      </c>
      <c r="BL47">
        <v>-0.90980463</v>
      </c>
      <c r="BM47">
        <v>-5.6374382299999999</v>
      </c>
      <c r="BN47">
        <v>-1.6173818200000001</v>
      </c>
      <c r="BP47" t="s">
        <v>3</v>
      </c>
      <c r="BQ47">
        <v>-0.90684394000000002</v>
      </c>
      <c r="BR47">
        <v>-5.63636231</v>
      </c>
      <c r="BS47">
        <v>-1.62147876</v>
      </c>
      <c r="BU47" t="s">
        <v>3</v>
      </c>
      <c r="BV47">
        <v>-0.90389819000000005</v>
      </c>
      <c r="BW47">
        <v>-5.6350370999999999</v>
      </c>
      <c r="BX47">
        <v>-1.6252187499999999</v>
      </c>
      <c r="CC47" t="s">
        <v>3</v>
      </c>
      <c r="CD47">
        <v>-1.0836772299999999</v>
      </c>
      <c r="CE47">
        <v>-6.3553273800000003</v>
      </c>
      <c r="CF47">
        <v>-0.44958437000000001</v>
      </c>
      <c r="CI47" t="s">
        <v>3</v>
      </c>
      <c r="CJ47">
        <v>-1.21893096</v>
      </c>
      <c r="CK47">
        <v>-5.4429347000000003</v>
      </c>
      <c r="CL47">
        <v>-1.5373160699999999</v>
      </c>
      <c r="CN47" s="3" t="s">
        <v>164</v>
      </c>
      <c r="CT47" t="s">
        <v>3</v>
      </c>
      <c r="CU47">
        <v>-1.23721908</v>
      </c>
      <c r="CV47">
        <v>-5.5620245199999996</v>
      </c>
      <c r="CW47">
        <v>-1.13097516</v>
      </c>
    </row>
    <row r="48" spans="1:101">
      <c r="A48" t="s">
        <v>3</v>
      </c>
      <c r="B48">
        <v>9.0711860699999995</v>
      </c>
      <c r="C48">
        <v>-1.0793071999999999</v>
      </c>
      <c r="D48">
        <v>10.959057809999999</v>
      </c>
      <c r="F48">
        <v>46</v>
      </c>
      <c r="G48" t="s">
        <v>4</v>
      </c>
      <c r="H48">
        <v>-0.95272729</v>
      </c>
      <c r="I48">
        <v>-6.0633888799999998</v>
      </c>
      <c r="J48">
        <v>-2.5943745599999999</v>
      </c>
      <c r="L48" t="s">
        <v>3</v>
      </c>
      <c r="M48">
        <v>2.50279542</v>
      </c>
      <c r="N48">
        <v>-1.60770568</v>
      </c>
      <c r="O48">
        <v>-0.51624168000000004</v>
      </c>
      <c r="W48" t="s">
        <v>4</v>
      </c>
      <c r="X48">
        <v>-0.95118566000000004</v>
      </c>
      <c r="Y48">
        <v>-6.05069985</v>
      </c>
      <c r="Z48">
        <v>-2.58656102</v>
      </c>
      <c r="AC48" t="s">
        <v>3</v>
      </c>
      <c r="AD48">
        <v>2.7232121299999998</v>
      </c>
      <c r="AE48">
        <v>-1.4403979499999999</v>
      </c>
      <c r="AF48">
        <v>-0.56902518999999996</v>
      </c>
      <c r="AH48" t="s">
        <v>3</v>
      </c>
      <c r="AI48">
        <v>2.7593139500000001</v>
      </c>
      <c r="AJ48">
        <v>-1.60955563</v>
      </c>
      <c r="AK48">
        <v>-0.59156978000000005</v>
      </c>
      <c r="AM48" t="s">
        <v>3</v>
      </c>
      <c r="AN48">
        <v>2.7522071700000001</v>
      </c>
      <c r="AO48">
        <v>-1.58861096</v>
      </c>
      <c r="AP48">
        <v>-0.58950108999999995</v>
      </c>
      <c r="AQ48" t="s">
        <v>3</v>
      </c>
      <c r="AR48">
        <v>-0.95311497999999995</v>
      </c>
      <c r="AS48">
        <v>-6.0703143700000002</v>
      </c>
      <c r="AT48">
        <v>-2.5989546099999998</v>
      </c>
      <c r="AV48" t="s">
        <v>3</v>
      </c>
      <c r="AW48">
        <v>-0.74222014999999997</v>
      </c>
      <c r="AX48">
        <v>-6.52330275</v>
      </c>
      <c r="AY48">
        <v>-2.0247486299999999</v>
      </c>
      <c r="BA48" t="s">
        <v>3</v>
      </c>
      <c r="BB48">
        <v>-0.1132404</v>
      </c>
      <c r="BC48">
        <v>-7.4592704400000001</v>
      </c>
      <c r="BD48">
        <v>-3.37436018</v>
      </c>
      <c r="BF48" s="2" t="s">
        <v>87</v>
      </c>
      <c r="BK48" t="s">
        <v>4</v>
      </c>
      <c r="BL48">
        <v>-0.96132996000000004</v>
      </c>
      <c r="BM48">
        <v>-6.1369310700000002</v>
      </c>
      <c r="BN48">
        <v>-2.5672339200000001</v>
      </c>
      <c r="BP48" t="s">
        <v>4</v>
      </c>
      <c r="BQ48">
        <v>-0.95847742999999996</v>
      </c>
      <c r="BR48">
        <v>-6.1346912299999996</v>
      </c>
      <c r="BS48">
        <v>-2.57193608</v>
      </c>
      <c r="BU48" t="s">
        <v>4</v>
      </c>
      <c r="BV48">
        <v>-0.95480012000000003</v>
      </c>
      <c r="BW48">
        <v>-6.1322167399999996</v>
      </c>
      <c r="BX48">
        <v>-2.57631466</v>
      </c>
      <c r="CC48" t="s">
        <v>4</v>
      </c>
      <c r="CD48">
        <v>-1.27139673</v>
      </c>
      <c r="CE48">
        <v>-7.4122583300000002</v>
      </c>
      <c r="CF48">
        <v>-0.48206138999999998</v>
      </c>
      <c r="CI48" t="s">
        <v>4</v>
      </c>
      <c r="CJ48">
        <v>-1.5144005899999999</v>
      </c>
      <c r="CK48">
        <v>-5.9085975499999996</v>
      </c>
      <c r="CL48">
        <v>-2.47367933</v>
      </c>
      <c r="CN48" s="3" t="s">
        <v>165</v>
      </c>
      <c r="CT48" t="s">
        <v>4</v>
      </c>
      <c r="CU48">
        <v>-1.5701826999999999</v>
      </c>
      <c r="CV48">
        <v>-6.0958476199999998</v>
      </c>
      <c r="CW48">
        <v>-2.01700225</v>
      </c>
    </row>
    <row r="49" spans="1:101">
      <c r="A49" t="s">
        <v>3</v>
      </c>
      <c r="B49">
        <v>9.8615875200000005</v>
      </c>
      <c r="C49">
        <v>-0.39635189999999998</v>
      </c>
      <c r="D49">
        <v>9.8614568699999996</v>
      </c>
      <c r="F49">
        <v>47</v>
      </c>
      <c r="G49" t="s">
        <v>3</v>
      </c>
      <c r="H49">
        <v>-1.1326390399999999</v>
      </c>
      <c r="I49">
        <v>-6.2835653499999999</v>
      </c>
      <c r="J49">
        <v>-0.46542095999999999</v>
      </c>
      <c r="L49" t="s">
        <v>3</v>
      </c>
      <c r="M49">
        <v>3.3527888199999998</v>
      </c>
      <c r="N49">
        <v>-0.88330692</v>
      </c>
      <c r="O49">
        <v>-1.5543501500000001</v>
      </c>
      <c r="W49" t="s">
        <v>3</v>
      </c>
      <c r="X49">
        <v>-1.12749601</v>
      </c>
      <c r="Y49">
        <v>-6.27072144</v>
      </c>
      <c r="Z49">
        <v>-0.45596848000000001</v>
      </c>
      <c r="AC49" t="s">
        <v>3</v>
      </c>
      <c r="AD49">
        <v>3.27162468</v>
      </c>
      <c r="AE49">
        <v>-0.76881999999999995</v>
      </c>
      <c r="AF49">
        <v>-1.82694493</v>
      </c>
      <c r="AH49" t="s">
        <v>3</v>
      </c>
      <c r="AI49">
        <v>3.1172650200000001</v>
      </c>
      <c r="AJ49">
        <v>-1.1150955300000001</v>
      </c>
      <c r="AK49">
        <v>-1.9932583699999999</v>
      </c>
      <c r="AM49" t="s">
        <v>3</v>
      </c>
      <c r="AN49">
        <v>3.1229147099999999</v>
      </c>
      <c r="AO49">
        <v>-1.1014712200000001</v>
      </c>
      <c r="AP49">
        <v>-1.98874996</v>
      </c>
      <c r="AQ49" t="s">
        <v>3</v>
      </c>
      <c r="AR49">
        <v>-1.13411788</v>
      </c>
      <c r="AS49">
        <v>-6.2893214100000003</v>
      </c>
      <c r="AT49">
        <v>-0.46918230999999999</v>
      </c>
      <c r="AV49" t="s">
        <v>3</v>
      </c>
      <c r="AW49">
        <v>-1.23161122</v>
      </c>
      <c r="AX49">
        <v>-7.5704185400000004</v>
      </c>
      <c r="AY49">
        <v>-1.7251218500000001</v>
      </c>
      <c r="BA49" t="s">
        <v>3</v>
      </c>
      <c r="BB49">
        <v>-0.49633758</v>
      </c>
      <c r="BC49">
        <v>-8.5897851999999997</v>
      </c>
      <c r="BD49">
        <v>-3.4335963700000001</v>
      </c>
      <c r="BF49" s="2" t="s">
        <v>88</v>
      </c>
      <c r="BK49" t="s">
        <v>3</v>
      </c>
      <c r="BL49">
        <v>-1.0850590499999999</v>
      </c>
      <c r="BM49">
        <v>-6.3552112599999999</v>
      </c>
      <c r="BN49">
        <v>-0.44766342999999997</v>
      </c>
      <c r="BP49" t="s">
        <v>3</v>
      </c>
      <c r="BQ49">
        <v>-1.08064275</v>
      </c>
      <c r="BR49">
        <v>-6.3557814199999996</v>
      </c>
      <c r="BS49">
        <v>-0.45256640999999997</v>
      </c>
      <c r="BU49" t="s">
        <v>3</v>
      </c>
      <c r="BV49">
        <v>-1.0774974500000001</v>
      </c>
      <c r="BW49">
        <v>-6.3560551800000002</v>
      </c>
      <c r="BX49">
        <v>-0.45725465999999998</v>
      </c>
      <c r="CC49" t="s">
        <v>3</v>
      </c>
      <c r="CD49">
        <v>-1.0133396800000001</v>
      </c>
      <c r="CE49">
        <v>-5.6920279100000002</v>
      </c>
      <c r="CF49">
        <v>0.76876838000000003</v>
      </c>
      <c r="CI49" t="s">
        <v>3</v>
      </c>
      <c r="CJ49">
        <v>-1.1042990399999999</v>
      </c>
      <c r="CK49">
        <v>-6.2139366599999999</v>
      </c>
      <c r="CL49">
        <v>-0.38186039999999999</v>
      </c>
      <c r="CN49" s="3" t="s">
        <v>166</v>
      </c>
      <c r="CT49" t="s">
        <v>3</v>
      </c>
      <c r="CU49">
        <v>-1.0214559000000001</v>
      </c>
      <c r="CV49">
        <v>-6.2537110299999998</v>
      </c>
      <c r="CW49">
        <v>5.9740189999999999E-2</v>
      </c>
    </row>
    <row r="50" spans="1:101">
      <c r="A50" t="s">
        <v>4</v>
      </c>
      <c r="B50">
        <v>9.3500251799999994</v>
      </c>
      <c r="C50">
        <v>-0.42255380999999997</v>
      </c>
      <c r="D50">
        <v>9.0252513899999993</v>
      </c>
      <c r="F50">
        <v>48</v>
      </c>
      <c r="G50" t="s">
        <v>4</v>
      </c>
      <c r="H50">
        <v>-1.3423518000000001</v>
      </c>
      <c r="I50">
        <v>-7.34919323</v>
      </c>
      <c r="J50">
        <v>-0.50759803999999997</v>
      </c>
      <c r="L50" t="s">
        <v>4</v>
      </c>
      <c r="M50">
        <v>2.8153982200000001</v>
      </c>
      <c r="N50">
        <v>-0.80917327999999999</v>
      </c>
      <c r="O50">
        <v>-2.5053639099999998</v>
      </c>
      <c r="W50" t="s">
        <v>4</v>
      </c>
      <c r="X50">
        <v>-1.3442299600000001</v>
      </c>
      <c r="Y50">
        <v>-7.3345985899999997</v>
      </c>
      <c r="Z50">
        <v>-0.49755490000000002</v>
      </c>
      <c r="AC50" t="s">
        <v>4</v>
      </c>
      <c r="AD50">
        <v>2.5908521100000002</v>
      </c>
      <c r="AE50">
        <v>-0.92458445</v>
      </c>
      <c r="AF50">
        <v>-2.6704147699999998</v>
      </c>
      <c r="AH50" t="s">
        <v>4</v>
      </c>
      <c r="AI50">
        <v>2.3500695999999999</v>
      </c>
      <c r="AJ50">
        <v>-1.4166607600000001</v>
      </c>
      <c r="AK50">
        <v>-2.7091489900000001</v>
      </c>
      <c r="AM50" t="s">
        <v>4</v>
      </c>
      <c r="AN50">
        <v>2.3529301299999998</v>
      </c>
      <c r="AO50">
        <v>-1.38474107</v>
      </c>
      <c r="AP50">
        <v>-2.7124290499999999</v>
      </c>
      <c r="AQ50" t="s">
        <v>4</v>
      </c>
      <c r="AR50">
        <v>-1.34226209</v>
      </c>
      <c r="AS50">
        <v>-7.3550856600000003</v>
      </c>
      <c r="AT50">
        <v>-0.50953820000000005</v>
      </c>
      <c r="AV50" t="s">
        <v>4</v>
      </c>
      <c r="AW50">
        <v>-1.6579379999999999</v>
      </c>
      <c r="AX50">
        <v>-8.4983810700000006</v>
      </c>
      <c r="AY50">
        <v>-1.46827379</v>
      </c>
      <c r="BA50" t="s">
        <v>4</v>
      </c>
      <c r="BB50">
        <v>-0.84136886</v>
      </c>
      <c r="BC50">
        <v>-9.5832784800000006</v>
      </c>
      <c r="BD50">
        <v>-3.4796196500000001</v>
      </c>
      <c r="BF50" s="2" t="s">
        <v>89</v>
      </c>
      <c r="BK50" t="s">
        <v>4</v>
      </c>
      <c r="BL50">
        <v>-1.27314108</v>
      </c>
      <c r="BM50">
        <v>-7.4120923899999998</v>
      </c>
      <c r="BN50">
        <v>-0.47961788</v>
      </c>
      <c r="BP50" t="s">
        <v>4</v>
      </c>
      <c r="BQ50">
        <v>-1.26751539</v>
      </c>
      <c r="BR50">
        <v>-7.4128405500000003</v>
      </c>
      <c r="BS50">
        <v>-0.48572423999999997</v>
      </c>
      <c r="BU50" t="s">
        <v>4</v>
      </c>
      <c r="BV50">
        <v>-1.2637095300000001</v>
      </c>
      <c r="BW50">
        <v>-7.4131850100000003</v>
      </c>
      <c r="BX50">
        <v>-0.49179919999999999</v>
      </c>
      <c r="CC50" t="s">
        <v>4</v>
      </c>
      <c r="CD50">
        <v>-1.14603561</v>
      </c>
      <c r="CE50">
        <v>-6.2352937900000001</v>
      </c>
      <c r="CF50">
        <v>1.6858914300000001</v>
      </c>
      <c r="CI50" t="s">
        <v>4</v>
      </c>
      <c r="CJ50">
        <v>-1.30835613</v>
      </c>
      <c r="CK50">
        <v>-7.2804110900000003</v>
      </c>
      <c r="CL50">
        <v>-0.40901799</v>
      </c>
      <c r="CN50" s="3" t="s">
        <v>167</v>
      </c>
      <c r="CT50" t="s">
        <v>4</v>
      </c>
      <c r="CU50">
        <v>-1.1779410800000001</v>
      </c>
      <c r="CV50">
        <v>-7.3273616099999996</v>
      </c>
      <c r="CW50">
        <v>0.10931055000000001</v>
      </c>
    </row>
    <row r="51" spans="1:101">
      <c r="A51" t="s">
        <v>4</v>
      </c>
      <c r="B51">
        <v>10.030134199999999</v>
      </c>
      <c r="C51">
        <v>0.53715354000000004</v>
      </c>
      <c r="D51">
        <v>10.107461929999999</v>
      </c>
      <c r="F51">
        <v>49</v>
      </c>
      <c r="G51" t="s">
        <v>3</v>
      </c>
      <c r="H51">
        <v>-1.0776117300000001</v>
      </c>
      <c r="I51">
        <v>-5.6207738000000003</v>
      </c>
      <c r="J51">
        <v>0.75668287000000001</v>
      </c>
      <c r="L51" t="s">
        <v>4</v>
      </c>
      <c r="M51">
        <v>3.6014011699999999</v>
      </c>
      <c r="N51">
        <v>0.12676393</v>
      </c>
      <c r="O51">
        <v>-1.2165983</v>
      </c>
      <c r="W51" t="s">
        <v>3</v>
      </c>
      <c r="X51">
        <v>-1.0671638000000001</v>
      </c>
      <c r="Y51">
        <v>-5.6083179699999999</v>
      </c>
      <c r="Z51">
        <v>0.76679699000000001</v>
      </c>
      <c r="AC51" t="s">
        <v>4</v>
      </c>
      <c r="AD51">
        <v>3.3815896400000001</v>
      </c>
      <c r="AE51">
        <v>0.30748384000000001</v>
      </c>
      <c r="AF51">
        <v>-1.6699403399999999</v>
      </c>
      <c r="AH51" t="s">
        <v>4</v>
      </c>
      <c r="AI51">
        <v>3.1847515500000001</v>
      </c>
      <c r="AJ51">
        <v>-2.6992439999999999E-2</v>
      </c>
      <c r="AK51">
        <v>-2.0063563200000001</v>
      </c>
      <c r="AM51" t="s">
        <v>4</v>
      </c>
      <c r="AN51">
        <v>3.2144967499999999</v>
      </c>
      <c r="AO51">
        <v>-1.3140310000000001E-2</v>
      </c>
      <c r="AP51">
        <v>-2.0083569400000001</v>
      </c>
      <c r="AQ51" t="s">
        <v>4</v>
      </c>
      <c r="AR51">
        <v>-1.0799656799999999</v>
      </c>
      <c r="AS51">
        <v>-5.6271130500000002</v>
      </c>
      <c r="AT51">
        <v>0.75321939000000004</v>
      </c>
      <c r="AV51" t="s">
        <v>4</v>
      </c>
      <c r="AW51">
        <v>-0.10586131</v>
      </c>
      <c r="AX51">
        <v>-5.6181804</v>
      </c>
      <c r="AY51">
        <v>0.37925650999999999</v>
      </c>
      <c r="BA51" t="s">
        <v>4</v>
      </c>
      <c r="BB51">
        <v>-0.85471631999999997</v>
      </c>
      <c r="BC51">
        <v>-6.7958247900000002</v>
      </c>
      <c r="BD51">
        <v>-0.87769293000000004</v>
      </c>
      <c r="BF51" s="2" t="s">
        <v>90</v>
      </c>
      <c r="BK51" t="s">
        <v>3</v>
      </c>
      <c r="BL51">
        <v>-1.0149848400000001</v>
      </c>
      <c r="BM51">
        <v>-5.6912449499999997</v>
      </c>
      <c r="BN51">
        <v>0.77033377000000003</v>
      </c>
      <c r="BP51" t="s">
        <v>3</v>
      </c>
      <c r="BQ51">
        <v>-1.0105686300000001</v>
      </c>
      <c r="BR51">
        <v>-5.6932543899999999</v>
      </c>
      <c r="BS51">
        <v>0.76622078999999998</v>
      </c>
      <c r="BU51" t="s">
        <v>3</v>
      </c>
      <c r="BV51">
        <v>-1.0082828100000001</v>
      </c>
      <c r="BW51">
        <v>-5.6950137400000003</v>
      </c>
      <c r="BX51">
        <v>0.76238150999999998</v>
      </c>
      <c r="CC51" t="s">
        <v>3</v>
      </c>
      <c r="CD51">
        <v>-0.77259341000000004</v>
      </c>
      <c r="CE51">
        <v>-4.3298127400000004</v>
      </c>
      <c r="CF51">
        <v>0.80271910999999996</v>
      </c>
      <c r="CI51" t="s">
        <v>3</v>
      </c>
      <c r="CJ51">
        <v>-0.72347678000000004</v>
      </c>
      <c r="CK51">
        <v>-5.5985874600000001</v>
      </c>
      <c r="CL51">
        <v>0.81302297000000001</v>
      </c>
      <c r="CN51" s="3" t="s">
        <v>168</v>
      </c>
      <c r="CT51" t="s">
        <v>3</v>
      </c>
      <c r="CU51">
        <v>-0.59814177999999996</v>
      </c>
      <c r="CV51">
        <v>-5.5501552600000004</v>
      </c>
      <c r="CW51">
        <v>1.1896530999999999</v>
      </c>
    </row>
    <row r="52" spans="1:101">
      <c r="A52" t="s">
        <v>4</v>
      </c>
      <c r="B52">
        <v>10.71571445</v>
      </c>
      <c r="C52">
        <v>-0.86420165999999998</v>
      </c>
      <c r="D52">
        <v>9.7400407799999993</v>
      </c>
      <c r="F52">
        <v>50</v>
      </c>
      <c r="G52" t="s">
        <v>4</v>
      </c>
      <c r="H52">
        <v>-1.24422605</v>
      </c>
      <c r="I52">
        <v>-6.1692344800000001</v>
      </c>
      <c r="J52">
        <v>1.68073406</v>
      </c>
      <c r="L52" t="s">
        <v>4</v>
      </c>
      <c r="M52">
        <v>4.2910806900000003</v>
      </c>
      <c r="N52">
        <v>-1.4247391599999999</v>
      </c>
      <c r="O52">
        <v>-1.7237861699999999</v>
      </c>
      <c r="W52" t="s">
        <v>4</v>
      </c>
      <c r="X52">
        <v>-1.2417359100000001</v>
      </c>
      <c r="Y52">
        <v>-6.1542352200000003</v>
      </c>
      <c r="Z52">
        <v>1.69055478</v>
      </c>
      <c r="AC52" t="s">
        <v>4</v>
      </c>
      <c r="AD52">
        <v>4.25177038</v>
      </c>
      <c r="AE52">
        <v>-1.1855936300000001</v>
      </c>
      <c r="AF52">
        <v>-2.0884150400000001</v>
      </c>
      <c r="AH52" t="s">
        <v>4</v>
      </c>
      <c r="AI52">
        <v>4.0759407599999999</v>
      </c>
      <c r="AJ52">
        <v>-1.5306673200000001</v>
      </c>
      <c r="AK52">
        <v>-2.3153679500000002</v>
      </c>
      <c r="AM52" t="s">
        <v>4</v>
      </c>
      <c r="AN52">
        <v>4.0748027699999998</v>
      </c>
      <c r="AO52">
        <v>-1.53427761</v>
      </c>
      <c r="AP52">
        <v>-2.31437231</v>
      </c>
      <c r="AQ52" t="s">
        <v>4</v>
      </c>
      <c r="AR52">
        <v>-1.2450943999999999</v>
      </c>
      <c r="AS52">
        <v>-6.1748583500000001</v>
      </c>
      <c r="AT52">
        <v>1.67762152</v>
      </c>
      <c r="AV52" t="s">
        <v>4</v>
      </c>
      <c r="AW52">
        <v>-1.12100931</v>
      </c>
      <c r="AX52">
        <v>-7.8221958100000002</v>
      </c>
      <c r="AY52">
        <v>2.7080903599999999</v>
      </c>
      <c r="BA52" t="s">
        <v>4</v>
      </c>
      <c r="BB52">
        <v>-1.97697911</v>
      </c>
      <c r="BC52">
        <v>-10.344210650000001</v>
      </c>
      <c r="BD52">
        <v>-0.56064963000000001</v>
      </c>
      <c r="BF52" s="2" t="s">
        <v>91</v>
      </c>
      <c r="BK52" t="s">
        <v>4</v>
      </c>
      <c r="BL52">
        <v>-1.1482488099999999</v>
      </c>
      <c r="BM52">
        <v>-6.23392838</v>
      </c>
      <c r="BN52">
        <v>1.6877211599999999</v>
      </c>
      <c r="BP52" t="s">
        <v>4</v>
      </c>
      <c r="BQ52">
        <v>-1.14283884</v>
      </c>
      <c r="BR52">
        <v>-6.23720739</v>
      </c>
      <c r="BS52">
        <v>1.68299921</v>
      </c>
      <c r="BU52" t="s">
        <v>4</v>
      </c>
      <c r="BV52">
        <v>-1.1402465399999999</v>
      </c>
      <c r="BW52">
        <v>-6.2402518000000002</v>
      </c>
      <c r="BX52">
        <v>1.6784385399999999</v>
      </c>
      <c r="CC52" t="s">
        <v>4</v>
      </c>
      <c r="CD52">
        <v>-0.72590087999999997</v>
      </c>
      <c r="CE52">
        <v>-3.8435899099999999</v>
      </c>
      <c r="CF52">
        <v>1.75884369</v>
      </c>
      <c r="CI52" t="s">
        <v>4</v>
      </c>
      <c r="CJ52">
        <v>-0.62986211999999997</v>
      </c>
      <c r="CK52">
        <v>-6.1863221499999996</v>
      </c>
      <c r="CL52">
        <v>1.72199736</v>
      </c>
      <c r="CN52" s="3" t="s">
        <v>169</v>
      </c>
      <c r="CT52" t="s">
        <v>4</v>
      </c>
      <c r="CU52">
        <v>-0.42940496</v>
      </c>
      <c r="CV52">
        <v>-6.0750450699999998</v>
      </c>
      <c r="CW52">
        <v>2.1257667800000002</v>
      </c>
    </row>
    <row r="53" spans="1:101">
      <c r="A53" t="s">
        <v>3</v>
      </c>
      <c r="B53">
        <v>9.7667570099999992</v>
      </c>
      <c r="C53">
        <v>-0.95360506</v>
      </c>
      <c r="D53">
        <v>12.3044157</v>
      </c>
      <c r="F53">
        <v>51</v>
      </c>
      <c r="G53" t="s">
        <v>3</v>
      </c>
      <c r="H53">
        <v>-0.81021706000000004</v>
      </c>
      <c r="I53">
        <v>-4.2579347199999997</v>
      </c>
      <c r="J53">
        <v>0.79757308999999998</v>
      </c>
      <c r="L53" t="s">
        <v>3</v>
      </c>
      <c r="M53">
        <v>3.2080937899999999</v>
      </c>
      <c r="N53">
        <v>-1.67637605</v>
      </c>
      <c r="O53">
        <v>0.84057172999999996</v>
      </c>
      <c r="W53" t="s">
        <v>3</v>
      </c>
      <c r="X53">
        <v>-0.80231644999999996</v>
      </c>
      <c r="Y53">
        <v>-4.24568908</v>
      </c>
      <c r="Z53">
        <v>0.80611690000000003</v>
      </c>
      <c r="AC53" t="s">
        <v>3</v>
      </c>
      <c r="AD53">
        <v>3.6635281700000002</v>
      </c>
      <c r="AE53">
        <v>-1.2701516399999999</v>
      </c>
      <c r="AF53">
        <v>0.62291295000000002</v>
      </c>
      <c r="AH53" t="s">
        <v>3</v>
      </c>
      <c r="AI53">
        <v>3.85670856</v>
      </c>
      <c r="AJ53">
        <v>-1.3014561600000001</v>
      </c>
      <c r="AK53">
        <v>0.41747031000000001</v>
      </c>
      <c r="AM53" t="s">
        <v>3</v>
      </c>
      <c r="AN53">
        <v>3.8677151200000002</v>
      </c>
      <c r="AO53">
        <v>-1.31011436</v>
      </c>
      <c r="AP53">
        <v>0.40622042000000003</v>
      </c>
      <c r="AQ53" t="s">
        <v>3</v>
      </c>
      <c r="AR53">
        <v>-0.81506648999999998</v>
      </c>
      <c r="AS53">
        <v>-4.2648387000000003</v>
      </c>
      <c r="AT53">
        <v>0.79337972000000001</v>
      </c>
      <c r="AV53" t="s">
        <v>3</v>
      </c>
      <c r="AW53">
        <v>0.22499192000000001</v>
      </c>
      <c r="AX53">
        <v>-4.66080936</v>
      </c>
      <c r="AY53">
        <v>3.6768049999999997E-2</v>
      </c>
      <c r="BA53" t="s">
        <v>3</v>
      </c>
      <c r="BB53">
        <v>-0.53637323999999997</v>
      </c>
      <c r="BC53">
        <v>-5.7785645800000003</v>
      </c>
      <c r="BD53">
        <v>-0.96660161</v>
      </c>
      <c r="BF53" s="2" t="s">
        <v>92</v>
      </c>
      <c r="BK53" t="s">
        <v>3</v>
      </c>
      <c r="BL53">
        <v>-0.77376606999999997</v>
      </c>
      <c r="BM53">
        <v>-4.3290930899999998</v>
      </c>
      <c r="BN53">
        <v>0.80359614999999995</v>
      </c>
      <c r="BP53" t="s">
        <v>3</v>
      </c>
      <c r="BQ53">
        <v>-0.77072529999999995</v>
      </c>
      <c r="BR53">
        <v>-4.33090551</v>
      </c>
      <c r="BS53">
        <v>0.80104883000000005</v>
      </c>
      <c r="BU53" t="s">
        <v>3</v>
      </c>
      <c r="BV53">
        <v>-0.76950331999999999</v>
      </c>
      <c r="BW53">
        <v>-4.3325206400000003</v>
      </c>
      <c r="BX53">
        <v>0.79903236</v>
      </c>
      <c r="CC53" t="s">
        <v>3</v>
      </c>
      <c r="CD53">
        <v>1.3991783799999999</v>
      </c>
      <c r="CE53">
        <v>2.8953110799999999</v>
      </c>
      <c r="CF53">
        <v>0.95860232999999995</v>
      </c>
      <c r="CI53" t="s">
        <v>3</v>
      </c>
      <c r="CJ53">
        <v>-0.4632443</v>
      </c>
      <c r="CK53">
        <v>-4.2300135599999997</v>
      </c>
      <c r="CL53">
        <v>0.83991108000000003</v>
      </c>
      <c r="CN53" s="3" t="s">
        <v>170</v>
      </c>
      <c r="CT53" t="s">
        <v>3</v>
      </c>
      <c r="CU53">
        <v>-0.39151086000000002</v>
      </c>
      <c r="CV53">
        <v>-4.1740168999999998</v>
      </c>
      <c r="CW53">
        <v>1.11715242</v>
      </c>
    </row>
    <row r="54" spans="1:101">
      <c r="A54" t="s">
        <v>4</v>
      </c>
      <c r="B54">
        <v>9.8785228699999994</v>
      </c>
      <c r="C54">
        <v>-2.6831799999999999E-3</v>
      </c>
      <c r="D54">
        <v>12.5259409</v>
      </c>
      <c r="F54">
        <v>52</v>
      </c>
      <c r="G54" t="s">
        <v>4</v>
      </c>
      <c r="H54">
        <v>-0.77735217000000001</v>
      </c>
      <c r="I54">
        <v>-3.7701617999999999</v>
      </c>
      <c r="J54">
        <v>1.7692731900000001</v>
      </c>
      <c r="L54" t="s">
        <v>4</v>
      </c>
      <c r="M54">
        <v>3.4155228200000001</v>
      </c>
      <c r="N54">
        <v>-0.66908557999999996</v>
      </c>
      <c r="O54">
        <v>1.2132549500000001</v>
      </c>
      <c r="W54" t="s">
        <v>4</v>
      </c>
      <c r="X54">
        <v>-0.77182348999999995</v>
      </c>
      <c r="Y54">
        <v>-3.7590064299999999</v>
      </c>
      <c r="Z54">
        <v>1.77907459</v>
      </c>
      <c r="AC54" t="s">
        <v>4</v>
      </c>
      <c r="AD54">
        <v>3.8177394699999998</v>
      </c>
      <c r="AE54">
        <v>-0.21209051000000001</v>
      </c>
      <c r="AF54">
        <v>0.84089323999999999</v>
      </c>
      <c r="AH54" t="s">
        <v>4</v>
      </c>
      <c r="AI54">
        <v>4.1062924299999999</v>
      </c>
      <c r="AJ54">
        <v>-0.24211798000000001</v>
      </c>
      <c r="AK54">
        <v>0.41372279000000001</v>
      </c>
      <c r="AM54" t="s">
        <v>4</v>
      </c>
      <c r="AN54">
        <v>4.16098401</v>
      </c>
      <c r="AO54">
        <v>-0.25942724</v>
      </c>
      <c r="AP54">
        <v>0.39538264000000001</v>
      </c>
      <c r="AQ54" t="s">
        <v>4</v>
      </c>
      <c r="AR54">
        <v>-0.77841099999999996</v>
      </c>
      <c r="AS54">
        <v>-3.7768492500000002</v>
      </c>
      <c r="AT54">
        <v>1.76506809</v>
      </c>
      <c r="AV54" t="s">
        <v>4</v>
      </c>
      <c r="AW54">
        <v>0.56049563999999996</v>
      </c>
      <c r="AX54">
        <v>-3.9511544999999999</v>
      </c>
      <c r="AY54">
        <v>0.76409386999999995</v>
      </c>
      <c r="BA54" t="s">
        <v>4</v>
      </c>
      <c r="BB54">
        <v>-0.67263468000000004</v>
      </c>
      <c r="BC54">
        <v>-5.12892583</v>
      </c>
      <c r="BD54">
        <v>-0.12556125000000001</v>
      </c>
      <c r="BF54" s="2" t="s">
        <v>93</v>
      </c>
      <c r="BK54" t="s">
        <v>4</v>
      </c>
      <c r="BL54">
        <v>-0.72728771999999997</v>
      </c>
      <c r="BM54">
        <v>-3.8423472799999998</v>
      </c>
      <c r="BN54">
        <v>1.7594707999999999</v>
      </c>
      <c r="BP54" t="s">
        <v>4</v>
      </c>
      <c r="BQ54">
        <v>-0.72409652999999996</v>
      </c>
      <c r="BR54">
        <v>-3.8453268</v>
      </c>
      <c r="BS54">
        <v>1.75749168</v>
      </c>
      <c r="BU54" t="s">
        <v>4</v>
      </c>
      <c r="BV54">
        <v>-0.72364297</v>
      </c>
      <c r="BW54">
        <v>-3.84809811</v>
      </c>
      <c r="BX54">
        <v>1.75608013</v>
      </c>
      <c r="CC54" t="s">
        <v>4</v>
      </c>
      <c r="CD54">
        <v>1.4240987599999999</v>
      </c>
      <c r="CE54">
        <v>2.8996067000000001</v>
      </c>
      <c r="CF54">
        <v>2.0485609999999999</v>
      </c>
      <c r="CI54" t="s">
        <v>4</v>
      </c>
      <c r="CJ54">
        <v>-0.16783439999999999</v>
      </c>
      <c r="CK54">
        <v>-3.7717578600000001</v>
      </c>
      <c r="CL54">
        <v>1.7799134599999999</v>
      </c>
      <c r="CN54" s="3" t="s">
        <v>171</v>
      </c>
      <c r="CT54" t="s">
        <v>4</v>
      </c>
      <c r="CU54">
        <v>-5.6696339999999998E-2</v>
      </c>
      <c r="CV54">
        <v>-3.6477968600000001</v>
      </c>
      <c r="CW54">
        <v>2.0065751999999999</v>
      </c>
    </row>
    <row r="55" spans="1:101">
      <c r="A55" t="s">
        <v>4</v>
      </c>
      <c r="B55">
        <v>9.2253646899999993</v>
      </c>
      <c r="C55">
        <v>-1.3906750699999999</v>
      </c>
      <c r="D55">
        <v>12.99542332</v>
      </c>
      <c r="F55">
        <v>53</v>
      </c>
      <c r="G55" t="s">
        <v>3</v>
      </c>
      <c r="H55">
        <v>1.3418743399999999</v>
      </c>
      <c r="I55">
        <v>2.7987462299999999</v>
      </c>
      <c r="J55">
        <v>0.94452307999999996</v>
      </c>
      <c r="L55" t="s">
        <v>4</v>
      </c>
      <c r="M55">
        <v>2.5821642900000001</v>
      </c>
      <c r="N55">
        <v>-2.1996758399999998</v>
      </c>
      <c r="O55">
        <v>1.5711858299999999</v>
      </c>
      <c r="W55" t="s">
        <v>3</v>
      </c>
      <c r="X55">
        <v>1.4318382300000001</v>
      </c>
      <c r="Y55">
        <v>2.78069977</v>
      </c>
      <c r="Z55">
        <v>1.00558335</v>
      </c>
      <c r="AC55" t="s">
        <v>4</v>
      </c>
      <c r="AD55">
        <v>3.2399656999999999</v>
      </c>
      <c r="AE55">
        <v>-1.74317945</v>
      </c>
      <c r="AF55">
        <v>1.5149758799999999</v>
      </c>
      <c r="AH55" t="s">
        <v>4</v>
      </c>
      <c r="AI55">
        <v>3.53569735</v>
      </c>
      <c r="AJ55">
        <v>-1.57226807</v>
      </c>
      <c r="AK55">
        <v>1.4241852800000001</v>
      </c>
      <c r="AM55" t="s">
        <v>4</v>
      </c>
      <c r="AN55">
        <v>3.5541288</v>
      </c>
      <c r="AO55">
        <v>-1.5624711099999999</v>
      </c>
      <c r="AP55">
        <v>1.42236147</v>
      </c>
      <c r="AQ55" t="s">
        <v>4</v>
      </c>
      <c r="AR55">
        <v>1.2647518600000001</v>
      </c>
      <c r="AS55">
        <v>2.8362121299999998</v>
      </c>
      <c r="AT55">
        <v>0.90787651999999996</v>
      </c>
      <c r="AV55" t="s">
        <v>4</v>
      </c>
      <c r="AW55">
        <v>2.96731963</v>
      </c>
      <c r="AX55">
        <v>3.23725935</v>
      </c>
      <c r="AY55">
        <v>-1.7878552599999999</v>
      </c>
      <c r="BA55" t="s">
        <v>4</v>
      </c>
      <c r="BB55">
        <v>3.2584805100000001</v>
      </c>
      <c r="BC55">
        <v>3.86954194</v>
      </c>
      <c r="BD55">
        <v>-2.0456172700000002</v>
      </c>
      <c r="BF55" s="2" t="s">
        <v>94</v>
      </c>
      <c r="BK55" t="s">
        <v>3</v>
      </c>
      <c r="BL55">
        <v>1.40207254</v>
      </c>
      <c r="BM55">
        <v>2.8958142900000001</v>
      </c>
      <c r="BN55">
        <v>0.95330959000000004</v>
      </c>
      <c r="BP55" t="s">
        <v>3</v>
      </c>
      <c r="BQ55">
        <v>1.39779721</v>
      </c>
      <c r="BR55">
        <v>2.89499108</v>
      </c>
      <c r="BS55">
        <v>0.96109425000000004</v>
      </c>
      <c r="BU55" t="s">
        <v>3</v>
      </c>
      <c r="BV55">
        <v>1.39207898</v>
      </c>
      <c r="BW55">
        <v>2.8945917200000002</v>
      </c>
      <c r="BX55">
        <v>0.97138586000000005</v>
      </c>
      <c r="CC55" t="s">
        <v>4</v>
      </c>
      <c r="CD55">
        <v>2.4320713899999999</v>
      </c>
      <c r="CE55">
        <v>2.9371869300000002</v>
      </c>
      <c r="CF55">
        <v>0.61527604999999996</v>
      </c>
      <c r="CI55" t="s">
        <v>3</v>
      </c>
      <c r="CJ55">
        <v>1.0518168999999999</v>
      </c>
      <c r="CK55">
        <v>2.5222416000000001</v>
      </c>
      <c r="CL55">
        <v>1.68130877</v>
      </c>
      <c r="CN55" s="3" t="s">
        <v>172</v>
      </c>
      <c r="CT55" t="s">
        <v>3</v>
      </c>
      <c r="CU55">
        <v>0.32060970999999999</v>
      </c>
      <c r="CV55">
        <v>2.8017789199999998</v>
      </c>
      <c r="CW55">
        <v>1.4826725599999999</v>
      </c>
    </row>
    <row r="56" spans="1:101">
      <c r="A56" t="s">
        <v>4</v>
      </c>
      <c r="B56">
        <v>10.652265549999999</v>
      </c>
      <c r="C56">
        <v>-1.37854695</v>
      </c>
      <c r="D56">
        <v>12.254954339999999</v>
      </c>
      <c r="F56">
        <v>54</v>
      </c>
      <c r="G56" t="s">
        <v>4</v>
      </c>
      <c r="H56">
        <v>1.3235169200000001</v>
      </c>
      <c r="I56">
        <v>2.8418148099999998</v>
      </c>
      <c r="J56">
        <v>2.0422677500000002</v>
      </c>
      <c r="L56" t="s">
        <v>4</v>
      </c>
      <c r="M56">
        <v>4.1606651299999999</v>
      </c>
      <c r="N56">
        <v>-2.2110658500000002</v>
      </c>
      <c r="O56">
        <v>0.74746652000000002</v>
      </c>
      <c r="W56" t="s">
        <v>4</v>
      </c>
      <c r="X56">
        <v>1.4117955600000001</v>
      </c>
      <c r="Y56">
        <v>2.7948402200000002</v>
      </c>
      <c r="Z56">
        <v>2.1016282799999999</v>
      </c>
      <c r="AC56" t="s">
        <v>4</v>
      </c>
      <c r="AD56">
        <v>4.6364427399999997</v>
      </c>
      <c r="AE56">
        <v>-1.7292798300000001</v>
      </c>
      <c r="AF56">
        <v>0.41090380999999998</v>
      </c>
      <c r="AH56" t="s">
        <v>4</v>
      </c>
      <c r="AI56">
        <v>4.7612206400000003</v>
      </c>
      <c r="AJ56">
        <v>-1.86593582</v>
      </c>
      <c r="AK56">
        <v>0.17508058000000001</v>
      </c>
      <c r="AM56" t="s">
        <v>4</v>
      </c>
      <c r="AN56">
        <v>4.7543352700000003</v>
      </c>
      <c r="AO56">
        <v>-1.9048389800000001</v>
      </c>
      <c r="AP56">
        <v>0.16216965999999999</v>
      </c>
      <c r="AQ56" t="s">
        <v>4</v>
      </c>
      <c r="AR56">
        <v>1.2827661800000001</v>
      </c>
      <c r="AS56">
        <v>2.8548025199999998</v>
      </c>
      <c r="AT56">
        <v>2.0069493399999998</v>
      </c>
      <c r="AV56" t="s">
        <v>4</v>
      </c>
      <c r="AW56">
        <v>3.89986473</v>
      </c>
      <c r="AX56">
        <v>3.2175688099999999</v>
      </c>
      <c r="AY56">
        <v>1.3943555999999999</v>
      </c>
      <c r="BA56" t="s">
        <v>4</v>
      </c>
      <c r="BB56">
        <v>4.2916856399999999</v>
      </c>
      <c r="BC56">
        <v>3.1185798600000001</v>
      </c>
      <c r="BD56">
        <v>0.96303587000000002</v>
      </c>
      <c r="BF56" s="2" t="s">
        <v>95</v>
      </c>
      <c r="BK56" t="s">
        <v>4</v>
      </c>
      <c r="BL56">
        <v>1.4327489</v>
      </c>
      <c r="BM56">
        <v>2.8998431199999999</v>
      </c>
      <c r="BN56">
        <v>2.04310576</v>
      </c>
      <c r="BP56" t="s">
        <v>4</v>
      </c>
      <c r="BQ56">
        <v>1.41897491</v>
      </c>
      <c r="BR56">
        <v>2.89942089</v>
      </c>
      <c r="BS56">
        <v>2.05112206</v>
      </c>
      <c r="BU56" t="s">
        <v>4</v>
      </c>
      <c r="BV56">
        <v>1.4013412999999999</v>
      </c>
      <c r="BW56">
        <v>2.89992808</v>
      </c>
      <c r="BX56">
        <v>2.0616422999999999</v>
      </c>
      <c r="CC56" t="s">
        <v>3</v>
      </c>
      <c r="CD56">
        <v>0.64293783999999998</v>
      </c>
      <c r="CE56">
        <v>4.0877732299999998</v>
      </c>
      <c r="CF56">
        <v>0.45639737000000002</v>
      </c>
      <c r="CI56" t="s">
        <v>4</v>
      </c>
      <c r="CJ56">
        <v>0.50395816999999998</v>
      </c>
      <c r="CK56">
        <v>2.51550407</v>
      </c>
      <c r="CL56">
        <v>2.62581022</v>
      </c>
      <c r="CN56" s="3" t="s">
        <v>173</v>
      </c>
      <c r="CT56" t="s">
        <v>4</v>
      </c>
      <c r="CU56">
        <v>-0.59760769999999996</v>
      </c>
      <c r="CV56">
        <v>3.0736337599999999</v>
      </c>
      <c r="CW56">
        <v>2.0123050199999999</v>
      </c>
    </row>
    <row r="57" spans="1:101">
      <c r="A57" t="s">
        <v>3</v>
      </c>
      <c r="B57">
        <v>4.2300639200000001</v>
      </c>
      <c r="C57">
        <v>-2.32798624</v>
      </c>
      <c r="D57">
        <v>10.84832478</v>
      </c>
      <c r="F57">
        <v>55</v>
      </c>
      <c r="G57" t="s">
        <v>4</v>
      </c>
      <c r="H57">
        <v>2.3883986799999999</v>
      </c>
      <c r="I57">
        <v>2.8980062900000001</v>
      </c>
      <c r="J57">
        <v>0.61376945999999999</v>
      </c>
      <c r="L57" t="s">
        <v>3</v>
      </c>
      <c r="M57">
        <v>-2.4959571299999999</v>
      </c>
      <c r="N57">
        <v>-2.4248161800000001</v>
      </c>
      <c r="O57">
        <v>-0.41796333000000002</v>
      </c>
      <c r="W57" t="s">
        <v>4</v>
      </c>
      <c r="X57">
        <v>2.4723748300000001</v>
      </c>
      <c r="Y57">
        <v>2.8831037300000002</v>
      </c>
      <c r="Z57">
        <v>0.69134804999999999</v>
      </c>
      <c r="AC57" t="s">
        <v>3</v>
      </c>
      <c r="AD57">
        <v>-2.1534884999999999</v>
      </c>
      <c r="AE57">
        <v>-2.7782896699999999</v>
      </c>
      <c r="AF57">
        <v>-0.14050251999999999</v>
      </c>
      <c r="AH57" t="s">
        <v>3</v>
      </c>
      <c r="AI57">
        <v>-2.14478415</v>
      </c>
      <c r="AJ57">
        <v>-2.76165094</v>
      </c>
      <c r="AK57">
        <v>-0.15340872999999999</v>
      </c>
      <c r="AM57" t="s">
        <v>3</v>
      </c>
      <c r="AN57">
        <v>-2.1245141900000002</v>
      </c>
      <c r="AO57">
        <v>-2.7268087099999998</v>
      </c>
      <c r="AP57">
        <v>-0.16045403999999999</v>
      </c>
      <c r="AQ57" t="s">
        <v>3</v>
      </c>
      <c r="AR57">
        <v>2.3108994100000002</v>
      </c>
      <c r="AS57">
        <v>2.8816367999999999</v>
      </c>
      <c r="AT57">
        <v>0.57418234999999995</v>
      </c>
      <c r="AV57" t="s">
        <v>3</v>
      </c>
      <c r="AW57">
        <v>3.6097810199999998</v>
      </c>
      <c r="AX57">
        <v>2.21793196</v>
      </c>
      <c r="AY57">
        <v>1.5779145999999999</v>
      </c>
      <c r="BA57" t="s">
        <v>3</v>
      </c>
      <c r="BB57">
        <v>3.6897862099999998</v>
      </c>
      <c r="BC57">
        <v>2.2928568</v>
      </c>
      <c r="BD57">
        <v>1.2202204800000001</v>
      </c>
      <c r="BF57" s="2" t="s">
        <v>96</v>
      </c>
      <c r="BK57" t="s">
        <v>4</v>
      </c>
      <c r="BL57">
        <v>2.4330858399999999</v>
      </c>
      <c r="BM57">
        <v>2.9383356599999999</v>
      </c>
      <c r="BN57">
        <v>0.60443941000000001</v>
      </c>
      <c r="BP57" t="s">
        <v>4</v>
      </c>
      <c r="BQ57">
        <v>2.4318555700000002</v>
      </c>
      <c r="BR57">
        <v>2.9361644</v>
      </c>
      <c r="BS57">
        <v>0.62125993000000002</v>
      </c>
      <c r="BU57" t="s">
        <v>4</v>
      </c>
      <c r="BV57">
        <v>2.4298829500000001</v>
      </c>
      <c r="BW57">
        <v>2.9352391899999999</v>
      </c>
      <c r="BX57">
        <v>0.64313474000000004</v>
      </c>
      <c r="CC57" t="s">
        <v>3</v>
      </c>
      <c r="CD57">
        <v>-0.43018388000000002</v>
      </c>
      <c r="CE57">
        <v>4.6352000699999998</v>
      </c>
      <c r="CF57">
        <v>1.17389761</v>
      </c>
      <c r="CI57" t="s">
        <v>4</v>
      </c>
      <c r="CJ57">
        <v>2.1303253500000001</v>
      </c>
      <c r="CK57">
        <v>2.5067085800000002</v>
      </c>
      <c r="CL57">
        <v>1.8640286800000001</v>
      </c>
      <c r="CN57" s="3" t="s">
        <v>174</v>
      </c>
      <c r="CT57" t="s">
        <v>4</v>
      </c>
      <c r="CU57">
        <v>1.15163152</v>
      </c>
      <c r="CV57">
        <v>2.7308044699999998</v>
      </c>
      <c r="CW57">
        <v>2.1886260599999998</v>
      </c>
    </row>
    <row r="58" spans="1:101">
      <c r="A58" t="s">
        <v>3</v>
      </c>
      <c r="B58">
        <v>2.9692032300000002</v>
      </c>
      <c r="C58">
        <v>-2.4683413500000002</v>
      </c>
      <c r="D58">
        <v>11.45483494</v>
      </c>
      <c r="F58">
        <v>56</v>
      </c>
      <c r="G58" t="s">
        <v>3</v>
      </c>
      <c r="H58">
        <v>0.52499108999999999</v>
      </c>
      <c r="I58">
        <v>3.9213363600000002</v>
      </c>
      <c r="J58">
        <v>0.38277499999999998</v>
      </c>
      <c r="L58" t="s">
        <v>3</v>
      </c>
      <c r="M58">
        <v>-3.79859912</v>
      </c>
      <c r="N58">
        <v>-2.1504125300000001</v>
      </c>
      <c r="O58">
        <v>4.2628050000000001E-2</v>
      </c>
      <c r="W58" t="s">
        <v>3</v>
      </c>
      <c r="X58">
        <v>0.60560893000000005</v>
      </c>
      <c r="Y58">
        <v>3.87562111</v>
      </c>
      <c r="Z58">
        <v>0.43548656000000002</v>
      </c>
      <c r="AC58" t="s">
        <v>3</v>
      </c>
      <c r="AD58">
        <v>-3.5204092600000001</v>
      </c>
      <c r="AE58">
        <v>-2.5279290099999998</v>
      </c>
      <c r="AF58">
        <v>9.6339040000000001E-2</v>
      </c>
      <c r="AH58" t="s">
        <v>3</v>
      </c>
      <c r="AI58">
        <v>-3.5148155600000002</v>
      </c>
      <c r="AJ58">
        <v>-2.4434665099999999</v>
      </c>
      <c r="AK58">
        <v>-0.20643536000000001</v>
      </c>
      <c r="AM58" t="s">
        <v>3</v>
      </c>
      <c r="AN58">
        <v>-3.48831969</v>
      </c>
      <c r="AO58">
        <v>-2.3995981</v>
      </c>
      <c r="AP58">
        <v>-0.21533867000000001</v>
      </c>
      <c r="AQ58" t="s">
        <v>3</v>
      </c>
      <c r="AR58">
        <v>0.50648506000000004</v>
      </c>
      <c r="AS58">
        <v>3.9923759900000002</v>
      </c>
      <c r="AT58">
        <v>0.37881556999999999</v>
      </c>
      <c r="AV58" t="s">
        <v>3</v>
      </c>
      <c r="AW58">
        <v>0.67709204999999995</v>
      </c>
      <c r="AX58">
        <v>4.43953256</v>
      </c>
      <c r="AY58">
        <v>1.5510472500000001</v>
      </c>
      <c r="BA58" t="s">
        <v>3</v>
      </c>
      <c r="BB58">
        <v>1.6175265400000001</v>
      </c>
      <c r="BC58">
        <v>5.3194794200000004</v>
      </c>
      <c r="BD58">
        <v>1.6763068000000001</v>
      </c>
      <c r="BF58" s="2" t="s">
        <v>97</v>
      </c>
      <c r="BK58" t="s">
        <v>3</v>
      </c>
      <c r="BL58">
        <v>0.64261226000000005</v>
      </c>
      <c r="BM58">
        <v>4.0881493999999998</v>
      </c>
      <c r="BN58">
        <v>0.45558812999999998</v>
      </c>
      <c r="BP58" t="s">
        <v>3</v>
      </c>
      <c r="BQ58">
        <v>0.64383002</v>
      </c>
      <c r="BR58">
        <v>4.0876318100000004</v>
      </c>
      <c r="BS58">
        <v>0.45599055999999999</v>
      </c>
      <c r="BU58" t="s">
        <v>3</v>
      </c>
      <c r="BV58">
        <v>0.64400712999999998</v>
      </c>
      <c r="BW58">
        <v>4.0868944000000003</v>
      </c>
      <c r="BX58">
        <v>0.45693821000000001</v>
      </c>
      <c r="CC58" t="s">
        <v>4</v>
      </c>
      <c r="CD58">
        <v>-0.68140672000000002</v>
      </c>
      <c r="CE58">
        <v>4.2200548500000004</v>
      </c>
      <c r="CF58">
        <v>2.1332538799999998</v>
      </c>
      <c r="CI58" t="s">
        <v>3</v>
      </c>
      <c r="CJ58">
        <v>0.65058114</v>
      </c>
      <c r="CK58">
        <v>3.5707264200000002</v>
      </c>
      <c r="CL58">
        <v>0.73278100000000002</v>
      </c>
      <c r="CN58" s="3" t="s">
        <v>175</v>
      </c>
      <c r="CT58" t="s">
        <v>3</v>
      </c>
      <c r="CU58">
        <v>0.58913459000000001</v>
      </c>
      <c r="CV58">
        <v>3.6717963400000002</v>
      </c>
      <c r="CW58">
        <v>0.32522066999999999</v>
      </c>
    </row>
    <row r="59" spans="1:101">
      <c r="A59" t="s">
        <v>4</v>
      </c>
      <c r="B59">
        <v>2.6955449599999999</v>
      </c>
      <c r="C59">
        <v>-1.8268915400000001</v>
      </c>
      <c r="D59">
        <v>12.099110599999999</v>
      </c>
      <c r="F59">
        <v>57</v>
      </c>
      <c r="G59" t="s">
        <v>3</v>
      </c>
      <c r="H59">
        <v>-0.60805018</v>
      </c>
      <c r="I59">
        <v>4.44080911</v>
      </c>
      <c r="J59">
        <v>1.04525147</v>
      </c>
      <c r="L59" t="s">
        <v>4</v>
      </c>
      <c r="M59">
        <v>-3.9857055799999999</v>
      </c>
      <c r="N59">
        <v>-1.23179097</v>
      </c>
      <c r="O59">
        <v>0.59031668000000004</v>
      </c>
      <c r="W59" t="s">
        <v>3</v>
      </c>
      <c r="X59">
        <v>-0.53128741000000002</v>
      </c>
      <c r="Y59">
        <v>4.3767374800000001</v>
      </c>
      <c r="Z59">
        <v>1.0957531899999999</v>
      </c>
      <c r="AC59" t="s">
        <v>4</v>
      </c>
      <c r="AD59">
        <v>-3.8343911300000002</v>
      </c>
      <c r="AE59">
        <v>-1.52768404</v>
      </c>
      <c r="AF59">
        <v>0.38365165000000001</v>
      </c>
      <c r="AH59" t="s">
        <v>4</v>
      </c>
      <c r="AI59">
        <v>-3.8187745400000002</v>
      </c>
      <c r="AJ59">
        <v>-1.40344381</v>
      </c>
      <c r="AK59">
        <v>-0.19859677000000001</v>
      </c>
      <c r="AM59" t="s">
        <v>4</v>
      </c>
      <c r="AN59">
        <v>-3.78761313</v>
      </c>
      <c r="AO59">
        <v>-1.35385149</v>
      </c>
      <c r="AP59">
        <v>-0.21290835</v>
      </c>
      <c r="AQ59" t="s">
        <v>4</v>
      </c>
      <c r="AR59">
        <v>-0.61377115000000004</v>
      </c>
      <c r="AS59">
        <v>4.5136023099999996</v>
      </c>
      <c r="AT59">
        <v>1.04741463</v>
      </c>
      <c r="AV59" t="s">
        <v>4</v>
      </c>
      <c r="AW59">
        <v>-0.39650855000000002</v>
      </c>
      <c r="AX59">
        <v>2.9497770800000001</v>
      </c>
      <c r="AY59">
        <v>2.8652288800000001</v>
      </c>
      <c r="BA59" t="s">
        <v>4</v>
      </c>
      <c r="BB59">
        <v>0.35260028999999998</v>
      </c>
      <c r="BC59">
        <v>4.0040706000000004</v>
      </c>
      <c r="BD59">
        <v>3.01224581</v>
      </c>
      <c r="BF59" s="2" t="s">
        <v>98</v>
      </c>
      <c r="BK59" t="s">
        <v>3</v>
      </c>
      <c r="BL59">
        <v>-0.42701869999999997</v>
      </c>
      <c r="BM59">
        <v>4.6346664000000004</v>
      </c>
      <c r="BN59">
        <v>1.1789878600000001</v>
      </c>
      <c r="BP59" t="s">
        <v>3</v>
      </c>
      <c r="BQ59">
        <v>-0.4311104</v>
      </c>
      <c r="BR59">
        <v>4.6361283799999997</v>
      </c>
      <c r="BS59">
        <v>1.16993981</v>
      </c>
      <c r="BU59" t="s">
        <v>3</v>
      </c>
      <c r="BV59">
        <v>-0.43821759999999998</v>
      </c>
      <c r="BW59">
        <v>4.6367720400000003</v>
      </c>
      <c r="BX59">
        <v>1.1587283799999999</v>
      </c>
      <c r="CC59" t="s">
        <v>3</v>
      </c>
      <c r="CD59">
        <v>-1.15645584</v>
      </c>
      <c r="CE59">
        <v>5.71263436</v>
      </c>
      <c r="CF59">
        <v>0.68832747000000005</v>
      </c>
      <c r="CI59" t="s">
        <v>3</v>
      </c>
      <c r="CJ59">
        <v>-0.66311529999999996</v>
      </c>
      <c r="CK59">
        <v>4.1031539500000003</v>
      </c>
      <c r="CL59">
        <v>0.70505392</v>
      </c>
      <c r="CN59" s="3" t="s">
        <v>176</v>
      </c>
      <c r="CT59" t="s">
        <v>3</v>
      </c>
      <c r="CU59">
        <v>-0.47415599000000003</v>
      </c>
      <c r="CV59">
        <v>4.2001955200000003</v>
      </c>
      <c r="CW59">
        <v>-0.45335934</v>
      </c>
    </row>
    <row r="60" spans="1:101">
      <c r="A60" t="s">
        <v>3</v>
      </c>
      <c r="B60">
        <v>2.1117875599999998</v>
      </c>
      <c r="C60">
        <v>-3.5152437700000001</v>
      </c>
      <c r="D60">
        <v>11.138102529999999</v>
      </c>
      <c r="F60">
        <v>58</v>
      </c>
      <c r="G60" t="s">
        <v>4</v>
      </c>
      <c r="H60">
        <v>-0.88273042000000002</v>
      </c>
      <c r="I60">
        <v>4.05937459</v>
      </c>
      <c r="J60">
        <v>2.02523454</v>
      </c>
      <c r="L60" t="s">
        <v>3</v>
      </c>
      <c r="M60">
        <v>-4.8587289299999998</v>
      </c>
      <c r="N60">
        <v>-3.0290731900000001</v>
      </c>
      <c r="O60">
        <v>-0.17515691999999999</v>
      </c>
      <c r="W60" t="s">
        <v>4</v>
      </c>
      <c r="X60">
        <v>-0.81316111000000002</v>
      </c>
      <c r="Y60">
        <v>3.95046359</v>
      </c>
      <c r="Z60">
        <v>2.0547852999999998</v>
      </c>
      <c r="AC60" t="s">
        <v>3</v>
      </c>
      <c r="AD60">
        <v>-4.4879654899999997</v>
      </c>
      <c r="AE60">
        <v>-3.5232671299999998</v>
      </c>
      <c r="AF60">
        <v>-2.313072E-2</v>
      </c>
      <c r="AH60" t="s">
        <v>3</v>
      </c>
      <c r="AI60">
        <v>-4.4991588900000004</v>
      </c>
      <c r="AJ60">
        <v>-3.4240018399999999</v>
      </c>
      <c r="AK60">
        <v>-0.27989817</v>
      </c>
      <c r="AM60" t="s">
        <v>3</v>
      </c>
      <c r="AN60">
        <v>-4.4845267900000003</v>
      </c>
      <c r="AO60">
        <v>-3.36532286</v>
      </c>
      <c r="AP60">
        <v>-0.27584530000000002</v>
      </c>
      <c r="AQ60" t="s">
        <v>3</v>
      </c>
      <c r="AR60">
        <v>-0.89645715000000004</v>
      </c>
      <c r="AS60">
        <v>4.0904809599999998</v>
      </c>
      <c r="AT60">
        <v>2.0090568700000002</v>
      </c>
      <c r="AV60" t="s">
        <v>3</v>
      </c>
      <c r="AW60">
        <v>0.10867043999999999</v>
      </c>
      <c r="AX60">
        <v>3.6316251099999999</v>
      </c>
      <c r="AY60">
        <v>2.2348980799999998</v>
      </c>
      <c r="BA60" t="s">
        <v>3</v>
      </c>
      <c r="BB60">
        <v>0.93521041999999999</v>
      </c>
      <c r="BC60">
        <v>4.6122127800000001</v>
      </c>
      <c r="BD60">
        <v>2.36939346</v>
      </c>
      <c r="BF60" s="2" t="s">
        <v>99</v>
      </c>
      <c r="BK60" t="s">
        <v>4</v>
      </c>
      <c r="BL60">
        <v>-0.67305499999999996</v>
      </c>
      <c r="BM60">
        <v>4.2188118599999997</v>
      </c>
      <c r="BN60">
        <v>2.1393792299999999</v>
      </c>
      <c r="BP60" t="s">
        <v>4</v>
      </c>
      <c r="BQ60">
        <v>-0.68595468000000004</v>
      </c>
      <c r="BR60">
        <v>4.2212080900000002</v>
      </c>
      <c r="BS60">
        <v>2.12843604</v>
      </c>
      <c r="BU60" t="s">
        <v>4</v>
      </c>
      <c r="BV60">
        <v>-0.70271092000000002</v>
      </c>
      <c r="BW60">
        <v>4.2239110899999996</v>
      </c>
      <c r="BX60">
        <v>2.1154979100000002</v>
      </c>
      <c r="CC60" t="s">
        <v>4</v>
      </c>
      <c r="CD60">
        <v>-1.9677213099999999</v>
      </c>
      <c r="CE60">
        <v>6.1093899699999996</v>
      </c>
      <c r="CF60">
        <v>1.27071139</v>
      </c>
      <c r="CI60" t="s">
        <v>4</v>
      </c>
      <c r="CJ60">
        <v>-1.3600858</v>
      </c>
      <c r="CK60">
        <v>3.8149194099999999</v>
      </c>
      <c r="CL60">
        <v>1.4857147799999999</v>
      </c>
      <c r="CN60" s="3" t="s">
        <v>177</v>
      </c>
      <c r="CT60" t="s">
        <v>4</v>
      </c>
      <c r="CU60">
        <v>-1.4963815199999999</v>
      </c>
      <c r="CV60">
        <v>4.04704307</v>
      </c>
      <c r="CW60">
        <v>-0.11368386</v>
      </c>
    </row>
    <row r="61" spans="1:101">
      <c r="A61" t="s">
        <v>4</v>
      </c>
      <c r="B61">
        <v>1.27011311</v>
      </c>
      <c r="C61">
        <v>-3.5859439399999999</v>
      </c>
      <c r="D61">
        <v>11.57011127</v>
      </c>
      <c r="F61">
        <v>59</v>
      </c>
      <c r="G61" t="s">
        <v>3</v>
      </c>
      <c r="H61">
        <v>-1.33258389</v>
      </c>
      <c r="I61">
        <v>5.51894784</v>
      </c>
      <c r="J61">
        <v>0.53687649000000004</v>
      </c>
      <c r="L61" t="s">
        <v>4</v>
      </c>
      <c r="M61">
        <v>-5.8495480300000002</v>
      </c>
      <c r="N61">
        <v>-2.7841930399999999</v>
      </c>
      <c r="O61">
        <v>0.1969562</v>
      </c>
      <c r="W61" t="s">
        <v>3</v>
      </c>
      <c r="X61">
        <v>-1.2886309499999999</v>
      </c>
      <c r="Y61">
        <v>5.4142009199999999</v>
      </c>
      <c r="Z61">
        <v>0.56615165999999995</v>
      </c>
      <c r="AC61" t="s">
        <v>4</v>
      </c>
      <c r="AD61">
        <v>-5.5316431599999998</v>
      </c>
      <c r="AE61">
        <v>-3.29102644</v>
      </c>
      <c r="AF61">
        <v>0.17010336000000001</v>
      </c>
      <c r="AH61" t="s">
        <v>4</v>
      </c>
      <c r="AI61">
        <v>-5.5438376900000002</v>
      </c>
      <c r="AJ61">
        <v>-3.1385399600000001</v>
      </c>
      <c r="AK61">
        <v>-0.32180733</v>
      </c>
      <c r="AM61" t="s">
        <v>4</v>
      </c>
      <c r="AN61">
        <v>-5.5284915200000002</v>
      </c>
      <c r="AO61">
        <v>-3.06481563</v>
      </c>
      <c r="AP61">
        <v>-0.31947824000000002</v>
      </c>
      <c r="AQ61" t="s">
        <v>4</v>
      </c>
      <c r="AR61">
        <v>-1.35364201</v>
      </c>
      <c r="AS61">
        <v>5.5674972299999999</v>
      </c>
      <c r="AT61">
        <v>0.52680450999999995</v>
      </c>
      <c r="AV61" t="s">
        <v>4</v>
      </c>
      <c r="AW61">
        <v>-3.7770711000000001</v>
      </c>
      <c r="AX61">
        <v>5.4069644500000003</v>
      </c>
      <c r="AY61">
        <v>1.36236091</v>
      </c>
      <c r="BA61" t="s">
        <v>4</v>
      </c>
      <c r="BB61">
        <v>-5.8078254500000002</v>
      </c>
      <c r="BC61">
        <v>1.6965610200000001</v>
      </c>
      <c r="BD61">
        <v>-0.18308605999999999</v>
      </c>
      <c r="BF61" s="2" t="s">
        <v>100</v>
      </c>
      <c r="BK61" t="s">
        <v>3</v>
      </c>
      <c r="BL61">
        <v>-1.1562999599999999</v>
      </c>
      <c r="BM61">
        <v>5.7120428299999997</v>
      </c>
      <c r="BN61">
        <v>0.69785039000000004</v>
      </c>
      <c r="BP61" t="s">
        <v>3</v>
      </c>
      <c r="BQ61">
        <v>-1.1549691900000001</v>
      </c>
      <c r="BR61">
        <v>5.7140229199999997</v>
      </c>
      <c r="BS61">
        <v>0.68177854999999998</v>
      </c>
      <c r="BU61" t="s">
        <v>3</v>
      </c>
      <c r="BV61">
        <v>-1.1568567300000001</v>
      </c>
      <c r="BW61">
        <v>5.7138561699999997</v>
      </c>
      <c r="BX61">
        <v>0.66114872000000002</v>
      </c>
      <c r="CC61" t="s">
        <v>3</v>
      </c>
      <c r="CD61">
        <v>-0.83668500999999995</v>
      </c>
      <c r="CE61">
        <v>6.28814165</v>
      </c>
      <c r="CF61">
        <v>-0.53350185000000006</v>
      </c>
      <c r="CI61" t="s">
        <v>3</v>
      </c>
      <c r="CJ61">
        <v>-1.0537925800000001</v>
      </c>
      <c r="CK61">
        <v>5.0345043199999999</v>
      </c>
      <c r="CL61">
        <v>-0.25723654000000001</v>
      </c>
      <c r="CN61" s="3" t="s">
        <v>178</v>
      </c>
      <c r="CT61" t="s">
        <v>3</v>
      </c>
      <c r="CU61">
        <v>-0.23248692000000001</v>
      </c>
      <c r="CV61">
        <v>4.9501436999999999</v>
      </c>
      <c r="CW61">
        <v>-1.60401087</v>
      </c>
    </row>
    <row r="62" spans="1:101">
      <c r="A62" t="s">
        <v>3</v>
      </c>
      <c r="B62">
        <v>2.4887795399999999</v>
      </c>
      <c r="C62">
        <v>-4.4654040300000002</v>
      </c>
      <c r="D62">
        <v>10.184827800000001</v>
      </c>
      <c r="F62">
        <v>60</v>
      </c>
      <c r="G62" t="s">
        <v>4</v>
      </c>
      <c r="H62">
        <v>-2.1650176600000002</v>
      </c>
      <c r="I62">
        <v>5.9273555800000004</v>
      </c>
      <c r="J62">
        <v>1.10755132</v>
      </c>
      <c r="L62" t="s">
        <v>3</v>
      </c>
      <c r="M62">
        <v>-4.6478863400000003</v>
      </c>
      <c r="N62">
        <v>-4.2214102599999999</v>
      </c>
      <c r="O62">
        <v>-0.87061465000000005</v>
      </c>
      <c r="W62" t="s">
        <v>4</v>
      </c>
      <c r="X62">
        <v>-2.1419268100000002</v>
      </c>
      <c r="Y62">
        <v>5.7943605399999996</v>
      </c>
      <c r="Z62">
        <v>1.12297644</v>
      </c>
      <c r="AC62" t="s">
        <v>3</v>
      </c>
      <c r="AD62">
        <v>-4.1156152099999996</v>
      </c>
      <c r="AE62">
        <v>-4.8180414499999999</v>
      </c>
      <c r="AF62">
        <v>-0.39136051999999999</v>
      </c>
      <c r="AH62" t="s">
        <v>3</v>
      </c>
      <c r="AI62">
        <v>-4.14213494</v>
      </c>
      <c r="AJ62">
        <v>-4.7715370899999998</v>
      </c>
      <c r="AK62">
        <v>-0.30173800000000001</v>
      </c>
      <c r="AM62" t="s">
        <v>3</v>
      </c>
      <c r="AN62">
        <v>-4.1463260499999999</v>
      </c>
      <c r="AO62">
        <v>-4.7147609700000004</v>
      </c>
      <c r="AP62">
        <v>-0.28257209999999999</v>
      </c>
      <c r="AQ62" t="s">
        <v>3</v>
      </c>
      <c r="AR62">
        <v>-2.2105423900000001</v>
      </c>
      <c r="AS62">
        <v>5.9448472900000002</v>
      </c>
      <c r="AT62">
        <v>1.0792768399999999</v>
      </c>
      <c r="AV62" t="s">
        <v>3</v>
      </c>
      <c r="AW62">
        <v>-3.2323500699999999</v>
      </c>
      <c r="AX62">
        <v>5.1168411599999999</v>
      </c>
      <c r="AY62">
        <v>0.43493743000000001</v>
      </c>
      <c r="BA62" t="s">
        <v>3</v>
      </c>
      <c r="BB62">
        <v>-5.1927920199999997</v>
      </c>
      <c r="BC62">
        <v>1.6529117900000001</v>
      </c>
      <c r="BD62">
        <v>0.67256152000000002</v>
      </c>
      <c r="BF62" s="2" t="s">
        <v>101</v>
      </c>
      <c r="BK62" t="s">
        <v>4</v>
      </c>
      <c r="BL62">
        <v>-1.96467755</v>
      </c>
      <c r="BM62">
        <v>6.10811364</v>
      </c>
      <c r="BN62">
        <v>1.28470127</v>
      </c>
      <c r="BP62" t="s">
        <v>4</v>
      </c>
      <c r="BQ62">
        <v>-1.96793331</v>
      </c>
      <c r="BR62">
        <v>6.11142041</v>
      </c>
      <c r="BS62">
        <v>1.2613515500000001</v>
      </c>
      <c r="BU62" t="s">
        <v>4</v>
      </c>
      <c r="BV62">
        <v>-1.9754879700000001</v>
      </c>
      <c r="BW62">
        <v>6.1126229500000004</v>
      </c>
      <c r="BX62">
        <v>1.23172956</v>
      </c>
      <c r="CC62" t="s">
        <v>4</v>
      </c>
      <c r="CD62">
        <v>-1.3955595599999999</v>
      </c>
      <c r="CE62">
        <v>7.1243460399999998</v>
      </c>
      <c r="CF62">
        <v>-0.90739557000000004</v>
      </c>
      <c r="CI62" t="s">
        <v>4</v>
      </c>
      <c r="CJ62">
        <v>-2.06216271</v>
      </c>
      <c r="CK62">
        <v>5.43721225</v>
      </c>
      <c r="CL62">
        <v>-0.23361211000000001</v>
      </c>
      <c r="CN62" s="3" t="s">
        <v>179</v>
      </c>
      <c r="CT62" t="s">
        <v>4</v>
      </c>
      <c r="CU62">
        <v>-1.0690757799999999</v>
      </c>
      <c r="CV62">
        <v>5.3573485099999996</v>
      </c>
      <c r="CW62">
        <v>-2.1644862300000001</v>
      </c>
    </row>
    <row r="63" spans="1:101">
      <c r="A63" t="s">
        <v>4</v>
      </c>
      <c r="B63">
        <v>1.91785491</v>
      </c>
      <c r="C63">
        <v>-5.1963024100000004</v>
      </c>
      <c r="D63">
        <v>9.9792242099999999</v>
      </c>
      <c r="F63">
        <v>61</v>
      </c>
      <c r="G63" t="s">
        <v>3</v>
      </c>
      <c r="H63">
        <v>-0.99109155000000004</v>
      </c>
      <c r="I63">
        <v>6.0992029399999996</v>
      </c>
      <c r="J63">
        <v>-0.67852665000000001</v>
      </c>
      <c r="L63" t="s">
        <v>4</v>
      </c>
      <c r="M63">
        <v>-5.4702424799999996</v>
      </c>
      <c r="N63">
        <v>-4.9098762200000001</v>
      </c>
      <c r="O63">
        <v>-1.04242995</v>
      </c>
      <c r="W63" t="s">
        <v>3</v>
      </c>
      <c r="X63">
        <v>-0.94399186999999996</v>
      </c>
      <c r="Y63">
        <v>5.9953925999999997</v>
      </c>
      <c r="Z63">
        <v>-0.64884481999999999</v>
      </c>
      <c r="AC63" t="s">
        <v>4</v>
      </c>
      <c r="AD63">
        <v>-4.8647283400000001</v>
      </c>
      <c r="AE63">
        <v>-5.5985665200000003</v>
      </c>
      <c r="AF63">
        <v>-0.48739808000000001</v>
      </c>
      <c r="AH63" t="s">
        <v>4</v>
      </c>
      <c r="AI63">
        <v>-4.9039737299999997</v>
      </c>
      <c r="AJ63">
        <v>-5.5394589400000003</v>
      </c>
      <c r="AK63">
        <v>-0.36221491</v>
      </c>
      <c r="AM63" t="s">
        <v>4</v>
      </c>
      <c r="AN63">
        <v>-4.9193913499999997</v>
      </c>
      <c r="AO63">
        <v>-5.4769056799999998</v>
      </c>
      <c r="AP63">
        <v>-0.33345250999999998</v>
      </c>
      <c r="AQ63" t="s">
        <v>4</v>
      </c>
      <c r="AR63">
        <v>-0.99896726999999996</v>
      </c>
      <c r="AS63">
        <v>6.1495463800000003</v>
      </c>
      <c r="AT63">
        <v>-0.68663039999999997</v>
      </c>
      <c r="AV63" t="s">
        <v>4</v>
      </c>
      <c r="AW63">
        <v>-1.47538463</v>
      </c>
      <c r="AX63">
        <v>5.24926066</v>
      </c>
      <c r="AY63">
        <v>-1.6265626799999999</v>
      </c>
      <c r="BA63" t="s">
        <v>4</v>
      </c>
      <c r="BB63">
        <v>-1.7751868500000001</v>
      </c>
      <c r="BC63">
        <v>3.7680053999999998</v>
      </c>
      <c r="BD63">
        <v>-0.47555829999999999</v>
      </c>
      <c r="BF63" s="2" t="s">
        <v>102</v>
      </c>
      <c r="BK63" t="s">
        <v>3</v>
      </c>
      <c r="BL63">
        <v>-0.84317260999999999</v>
      </c>
      <c r="BM63">
        <v>6.2884172100000004</v>
      </c>
      <c r="BN63">
        <v>-0.52530255000000003</v>
      </c>
      <c r="BP63" t="s">
        <v>3</v>
      </c>
      <c r="BQ63">
        <v>-0.83090050000000004</v>
      </c>
      <c r="BR63">
        <v>6.2889055899999997</v>
      </c>
      <c r="BS63">
        <v>-0.53920389999999996</v>
      </c>
      <c r="BU63" t="s">
        <v>3</v>
      </c>
      <c r="BV63">
        <v>-0.81991645000000002</v>
      </c>
      <c r="BW63">
        <v>6.2866749999999998</v>
      </c>
      <c r="BX63">
        <v>-0.55731326999999997</v>
      </c>
      <c r="CC63" t="s">
        <v>3</v>
      </c>
      <c r="CD63">
        <v>0.23010090999999999</v>
      </c>
      <c r="CE63">
        <v>5.7701326499999999</v>
      </c>
      <c r="CF63">
        <v>-1.2554077299999999</v>
      </c>
      <c r="CI63" t="s">
        <v>3</v>
      </c>
      <c r="CJ63">
        <v>-0.15517734999999999</v>
      </c>
      <c r="CK63">
        <v>5.4641404500000004</v>
      </c>
      <c r="CL63">
        <v>-1.2363607299999999</v>
      </c>
      <c r="CN63" s="3" t="s">
        <v>180</v>
      </c>
      <c r="CT63" t="s">
        <v>3</v>
      </c>
      <c r="CU63">
        <v>1.0758163999999999</v>
      </c>
      <c r="CV63">
        <v>5.19176897</v>
      </c>
      <c r="CW63">
        <v>-2.0315821199999999</v>
      </c>
    </row>
    <row r="64" spans="1:101">
      <c r="A64" t="s">
        <v>3</v>
      </c>
      <c r="B64">
        <v>3.6985538</v>
      </c>
      <c r="C64">
        <v>-4.3274617199999996</v>
      </c>
      <c r="D64">
        <v>9.5508003200000005</v>
      </c>
      <c r="F64">
        <v>62</v>
      </c>
      <c r="G64" t="s">
        <v>4</v>
      </c>
      <c r="H64">
        <v>-1.5529255900000001</v>
      </c>
      <c r="I64">
        <v>6.9406865199999999</v>
      </c>
      <c r="J64">
        <v>-1.07407381</v>
      </c>
      <c r="L64" t="s">
        <v>3</v>
      </c>
      <c r="M64">
        <v>-3.3692056699999999</v>
      </c>
      <c r="N64">
        <v>-4.5166768800000003</v>
      </c>
      <c r="O64">
        <v>-1.3410393</v>
      </c>
      <c r="W64" t="s">
        <v>4</v>
      </c>
      <c r="X64">
        <v>-1.51163505</v>
      </c>
      <c r="Y64">
        <v>6.8345363900000002</v>
      </c>
      <c r="Z64">
        <v>-1.03980731</v>
      </c>
      <c r="AC64" t="s">
        <v>3</v>
      </c>
      <c r="AD64">
        <v>-2.7714555299999999</v>
      </c>
      <c r="AE64">
        <v>-5.0939797699999998</v>
      </c>
      <c r="AF64">
        <v>-0.63484563999999999</v>
      </c>
      <c r="AH64" t="s">
        <v>3</v>
      </c>
      <c r="AI64">
        <v>-2.79524426</v>
      </c>
      <c r="AJ64">
        <v>-5.11594674</v>
      </c>
      <c r="AK64">
        <v>-0.24650605</v>
      </c>
      <c r="AM64" t="s">
        <v>3</v>
      </c>
      <c r="AN64">
        <v>-2.8061805899999999</v>
      </c>
      <c r="AO64">
        <v>-5.0713115799999997</v>
      </c>
      <c r="AP64">
        <v>-0.22177934999999999</v>
      </c>
      <c r="AQ64" t="s">
        <v>3</v>
      </c>
      <c r="AR64">
        <v>-1.5741079499999999</v>
      </c>
      <c r="AS64">
        <v>6.9758369</v>
      </c>
      <c r="AT64">
        <v>-1.0931303999999999</v>
      </c>
      <c r="AV64" t="s">
        <v>3</v>
      </c>
      <c r="AW64">
        <v>-0.47389325999999998</v>
      </c>
      <c r="AX64">
        <v>5.32476942</v>
      </c>
      <c r="AY64">
        <v>-1.9559495</v>
      </c>
      <c r="BA64" t="s">
        <v>3</v>
      </c>
      <c r="BB64">
        <v>-1.07186238</v>
      </c>
      <c r="BC64">
        <v>4.3384532199999999</v>
      </c>
      <c r="BD64">
        <v>-1.0151558000000001</v>
      </c>
      <c r="BF64" s="2" t="s">
        <v>103</v>
      </c>
      <c r="BK64" t="s">
        <v>4</v>
      </c>
      <c r="BL64">
        <v>-1.40435727</v>
      </c>
      <c r="BM64">
        <v>7.1246039100000003</v>
      </c>
      <c r="BN64">
        <v>-0.89576069000000003</v>
      </c>
      <c r="BP64" t="s">
        <v>4</v>
      </c>
      <c r="BQ64">
        <v>-1.38778698</v>
      </c>
      <c r="BR64">
        <v>7.1255805600000004</v>
      </c>
      <c r="BS64">
        <v>-0.91501047000000002</v>
      </c>
      <c r="BU64" t="s">
        <v>4</v>
      </c>
      <c r="BV64">
        <v>-1.3728723</v>
      </c>
      <c r="BW64">
        <v>7.1226400500000002</v>
      </c>
      <c r="BX64">
        <v>-0.94042555000000005</v>
      </c>
      <c r="CC64" t="s">
        <v>4</v>
      </c>
      <c r="CD64">
        <v>0.50468975999999999</v>
      </c>
      <c r="CE64">
        <v>6.2121671699999998</v>
      </c>
      <c r="CF64">
        <v>-2.1956123500000002</v>
      </c>
      <c r="CI64" t="s">
        <v>4</v>
      </c>
      <c r="CJ64">
        <v>-0.45786408000000001</v>
      </c>
      <c r="CK64">
        <v>6.1961150700000003</v>
      </c>
      <c r="CL64">
        <v>-1.97755646</v>
      </c>
      <c r="CN64" s="3" t="s">
        <v>181</v>
      </c>
      <c r="CT64" t="s">
        <v>4</v>
      </c>
      <c r="CU64">
        <v>1.2644306300000001</v>
      </c>
      <c r="CV64">
        <v>5.7783074699999997</v>
      </c>
      <c r="CW64">
        <v>-2.92432151</v>
      </c>
    </row>
    <row r="65" spans="1:101">
      <c r="A65" t="s">
        <v>4</v>
      </c>
      <c r="B65">
        <v>3.9549076599999999</v>
      </c>
      <c r="C65">
        <v>-4.9511861799999997</v>
      </c>
      <c r="D65">
        <v>8.8804216399999998</v>
      </c>
      <c r="F65">
        <v>63</v>
      </c>
      <c r="G65" t="s">
        <v>3</v>
      </c>
      <c r="H65">
        <v>0.12891801999999999</v>
      </c>
      <c r="I65">
        <v>5.61741549</v>
      </c>
      <c r="J65">
        <v>-1.3469638500000001</v>
      </c>
      <c r="L65" t="s">
        <v>4</v>
      </c>
      <c r="M65">
        <v>-3.1903757700000002</v>
      </c>
      <c r="N65">
        <v>-5.4407055199999999</v>
      </c>
      <c r="O65">
        <v>-1.8840379700000001</v>
      </c>
      <c r="W65" t="s">
        <v>3</v>
      </c>
      <c r="X65">
        <v>0.16944407</v>
      </c>
      <c r="Y65">
        <v>5.5091297299999997</v>
      </c>
      <c r="Z65">
        <v>-1.33101253</v>
      </c>
      <c r="AC65" t="s">
        <v>4</v>
      </c>
      <c r="AD65">
        <v>-2.4669495600000002</v>
      </c>
      <c r="AE65">
        <v>-6.0961315300000001</v>
      </c>
      <c r="AF65">
        <v>-0.92415831999999998</v>
      </c>
      <c r="AH65" t="s">
        <v>4</v>
      </c>
      <c r="AI65">
        <v>-2.5021249000000001</v>
      </c>
      <c r="AJ65">
        <v>-6.1594214899999997</v>
      </c>
      <c r="AK65">
        <v>-0.26321426999999997</v>
      </c>
      <c r="AM65" t="s">
        <v>4</v>
      </c>
      <c r="AN65">
        <v>-2.5227126200000001</v>
      </c>
      <c r="AO65">
        <v>-6.1210128299999997</v>
      </c>
      <c r="AP65">
        <v>-0.22367360999999999</v>
      </c>
      <c r="AQ65" t="s">
        <v>4</v>
      </c>
      <c r="AR65">
        <v>0.11900051</v>
      </c>
      <c r="AS65">
        <v>5.6646849899999996</v>
      </c>
      <c r="AT65">
        <v>-1.35842782</v>
      </c>
      <c r="AV65" t="s">
        <v>4</v>
      </c>
      <c r="AW65">
        <v>1.67762411</v>
      </c>
      <c r="AX65">
        <v>5.5133781900000001</v>
      </c>
      <c r="AY65">
        <v>-2.5973061400000002</v>
      </c>
      <c r="BA65" t="s">
        <v>4</v>
      </c>
      <c r="BB65">
        <v>0.42990314000000002</v>
      </c>
      <c r="BC65">
        <v>5.5354859100000002</v>
      </c>
      <c r="BD65">
        <v>-2.1963883499999999</v>
      </c>
      <c r="BF65" s="2" t="s">
        <v>104</v>
      </c>
      <c r="BK65" t="s">
        <v>3</v>
      </c>
      <c r="BL65">
        <v>0.22006071999999999</v>
      </c>
      <c r="BM65">
        <v>5.7713248999999998</v>
      </c>
      <c r="BN65">
        <v>-1.2530447899999999</v>
      </c>
      <c r="BP65" t="s">
        <v>3</v>
      </c>
      <c r="BQ65">
        <v>0.23741024999999999</v>
      </c>
      <c r="BR65">
        <v>5.76948521</v>
      </c>
      <c r="BS65">
        <v>-1.2578459399999999</v>
      </c>
      <c r="BU65" t="s">
        <v>3</v>
      </c>
      <c r="BV65">
        <v>0.25624489</v>
      </c>
      <c r="BW65">
        <v>5.7663782899999996</v>
      </c>
      <c r="BX65">
        <v>-1.2635235600000001</v>
      </c>
      <c r="CC65" t="s">
        <v>3</v>
      </c>
      <c r="CD65">
        <v>0.95538487999999999</v>
      </c>
      <c r="CE65">
        <v>4.6924338199999998</v>
      </c>
      <c r="CF65">
        <v>-0.76985207</v>
      </c>
      <c r="CI65" t="s">
        <v>3</v>
      </c>
      <c r="CJ65">
        <v>1.1441931400000001</v>
      </c>
      <c r="CK65">
        <v>4.9460261299999999</v>
      </c>
      <c r="CL65">
        <v>-1.2418140099999999</v>
      </c>
      <c r="CN65" s="3" t="s">
        <v>182</v>
      </c>
      <c r="CT65" t="s">
        <v>3</v>
      </c>
      <c r="CU65">
        <v>2.14115426</v>
      </c>
      <c r="CV65">
        <v>4.6801835599999997</v>
      </c>
      <c r="CW65">
        <v>-1.28496923</v>
      </c>
    </row>
    <row r="66" spans="1:101">
      <c r="A66" t="s">
        <v>3</v>
      </c>
      <c r="B66">
        <v>4.5515870999999999</v>
      </c>
      <c r="C66">
        <v>-3.2832512899999999</v>
      </c>
      <c r="D66">
        <v>9.8820543300000008</v>
      </c>
      <c r="F66">
        <v>64</v>
      </c>
      <c r="G66" t="s">
        <v>4</v>
      </c>
      <c r="H66">
        <v>0.44378066999999999</v>
      </c>
      <c r="I66">
        <v>6.09314161</v>
      </c>
      <c r="J66">
        <v>-2.2737992199999999</v>
      </c>
      <c r="L66" t="s">
        <v>3</v>
      </c>
      <c r="M66">
        <v>-2.3119962900000002</v>
      </c>
      <c r="N66">
        <v>-3.6299111499999999</v>
      </c>
      <c r="O66">
        <v>-1.1185739100000001</v>
      </c>
      <c r="W66" t="s">
        <v>4</v>
      </c>
      <c r="X66">
        <v>0.46554599000000002</v>
      </c>
      <c r="Y66">
        <v>5.9671005600000004</v>
      </c>
      <c r="Z66">
        <v>-2.27133356</v>
      </c>
      <c r="AC66" t="s">
        <v>3</v>
      </c>
      <c r="AD66">
        <v>-1.8069648599999999</v>
      </c>
      <c r="AE66">
        <v>-4.0892233100000004</v>
      </c>
      <c r="AF66">
        <v>-0.51035772000000001</v>
      </c>
      <c r="AH66" t="s">
        <v>3</v>
      </c>
      <c r="AI66">
        <v>-1.81385726</v>
      </c>
      <c r="AJ66">
        <v>-4.1259814099999996</v>
      </c>
      <c r="AK66">
        <v>-0.17138099000000001</v>
      </c>
      <c r="AM66" t="s">
        <v>3</v>
      </c>
      <c r="AN66">
        <v>-1.8162881099999999</v>
      </c>
      <c r="AO66">
        <v>-4.0923815299999999</v>
      </c>
      <c r="AP66">
        <v>-0.15947433999999999</v>
      </c>
      <c r="AQ66" t="s">
        <v>3</v>
      </c>
      <c r="AR66">
        <v>0.42734326</v>
      </c>
      <c r="AS66">
        <v>6.11858871</v>
      </c>
      <c r="AT66">
        <v>-2.2969337200000002</v>
      </c>
      <c r="AV66" t="s">
        <v>3</v>
      </c>
      <c r="AW66">
        <v>0.66477339999999996</v>
      </c>
      <c r="AX66">
        <v>5.4127648199999996</v>
      </c>
      <c r="AY66">
        <v>-2.3173166699999999</v>
      </c>
      <c r="BA66" t="s">
        <v>3</v>
      </c>
      <c r="BB66">
        <v>-0.27382341999999998</v>
      </c>
      <c r="BC66">
        <v>4.9709087500000004</v>
      </c>
      <c r="BD66">
        <v>-1.6472202</v>
      </c>
      <c r="BF66" s="2" t="s">
        <v>105</v>
      </c>
      <c r="BK66" t="s">
        <v>4</v>
      </c>
      <c r="BL66">
        <v>0.48958144999999997</v>
      </c>
      <c r="BM66">
        <v>6.2140487899999997</v>
      </c>
      <c r="BN66">
        <v>-2.1943898599999998</v>
      </c>
      <c r="BP66" t="s">
        <v>4</v>
      </c>
      <c r="BQ66">
        <v>0.51492386999999995</v>
      </c>
      <c r="BR66">
        <v>6.2106457800000001</v>
      </c>
      <c r="BS66">
        <v>-2.19760234</v>
      </c>
      <c r="BU66" t="s">
        <v>4</v>
      </c>
      <c r="BV66">
        <v>0.54420007999999997</v>
      </c>
      <c r="BW66">
        <v>6.2064809399999996</v>
      </c>
      <c r="BX66">
        <v>-2.2006286300000002</v>
      </c>
      <c r="CC66" t="s">
        <v>4</v>
      </c>
      <c r="CD66">
        <v>1.7901864199999999</v>
      </c>
      <c r="CE66">
        <v>4.3202719299999996</v>
      </c>
      <c r="CF66">
        <v>-1.33597755</v>
      </c>
      <c r="CI66" t="s">
        <v>4</v>
      </c>
      <c r="CJ66">
        <v>1.8571622999999999</v>
      </c>
      <c r="CK66">
        <v>5.28029277</v>
      </c>
      <c r="CL66">
        <v>-1.9898543099999999</v>
      </c>
      <c r="CN66" s="3" t="s">
        <v>183</v>
      </c>
      <c r="CT66" t="s">
        <v>4</v>
      </c>
      <c r="CU66">
        <v>3.1635382299999999</v>
      </c>
      <c r="CV66">
        <v>4.8742148099999998</v>
      </c>
      <c r="CW66">
        <v>-1.5965828500000001</v>
      </c>
    </row>
    <row r="67" spans="1:101">
      <c r="A67" t="s">
        <v>4</v>
      </c>
      <c r="B67">
        <v>5.38566828</v>
      </c>
      <c r="C67">
        <v>-3.21483469</v>
      </c>
      <c r="D67">
        <v>9.4328899400000008</v>
      </c>
      <c r="F67">
        <v>65</v>
      </c>
      <c r="G67" t="s">
        <v>3</v>
      </c>
      <c r="H67">
        <v>0.86905562000000003</v>
      </c>
      <c r="I67">
        <v>4.5587830499999997</v>
      </c>
      <c r="J67">
        <v>-0.82798309999999997</v>
      </c>
      <c r="L67" t="s">
        <v>4</v>
      </c>
      <c r="M67">
        <v>-1.3252396399999999</v>
      </c>
      <c r="N67">
        <v>-3.8851558700000002</v>
      </c>
      <c r="O67">
        <v>-1.4865569199999999</v>
      </c>
      <c r="W67" t="s">
        <v>3</v>
      </c>
      <c r="X67">
        <v>0.92597026000000004</v>
      </c>
      <c r="Y67">
        <v>4.4725226100000004</v>
      </c>
      <c r="Z67">
        <v>-0.80053220999999997</v>
      </c>
      <c r="AC67" t="s">
        <v>4</v>
      </c>
      <c r="AD67">
        <v>-0.76880031999999998</v>
      </c>
      <c r="AE67">
        <v>-4.3278320399999997</v>
      </c>
      <c r="AF67">
        <v>-0.70374197000000005</v>
      </c>
      <c r="AH67" t="s">
        <v>4</v>
      </c>
      <c r="AI67">
        <v>-0.77530131999999996</v>
      </c>
      <c r="AJ67">
        <v>-4.4187451900000001</v>
      </c>
      <c r="AK67">
        <v>-0.13723209</v>
      </c>
      <c r="AM67" t="s">
        <v>4</v>
      </c>
      <c r="AN67">
        <v>-0.78115403000000005</v>
      </c>
      <c r="AO67">
        <v>-4.4084328499999996</v>
      </c>
      <c r="AP67">
        <v>-0.1160931</v>
      </c>
      <c r="AQ67" t="s">
        <v>4</v>
      </c>
      <c r="AR67">
        <v>0.85530512999999997</v>
      </c>
      <c r="AS67">
        <v>4.6101205399999996</v>
      </c>
      <c r="AT67">
        <v>-0.83370126</v>
      </c>
      <c r="AV67" t="s">
        <v>4</v>
      </c>
      <c r="AW67">
        <v>1.1933556000000001</v>
      </c>
      <c r="AX67">
        <v>5.13543722</v>
      </c>
      <c r="AY67">
        <v>0.94476051000000005</v>
      </c>
      <c r="BA67" t="s">
        <v>4</v>
      </c>
      <c r="BB67">
        <v>2.22349175</v>
      </c>
      <c r="BC67">
        <v>5.9691429899999999</v>
      </c>
      <c r="BD67">
        <v>1.10929988</v>
      </c>
      <c r="BF67" s="2" t="s">
        <v>106</v>
      </c>
      <c r="BK67" t="s">
        <v>3</v>
      </c>
      <c r="BL67">
        <v>0.94838314999999995</v>
      </c>
      <c r="BM67">
        <v>4.6936769399999996</v>
      </c>
      <c r="BN67">
        <v>-0.77189067</v>
      </c>
      <c r="BP67" t="s">
        <v>3</v>
      </c>
      <c r="BQ67">
        <v>0.96018048</v>
      </c>
      <c r="BR67">
        <v>4.6912383599999998</v>
      </c>
      <c r="BS67">
        <v>-0.76978539000000001</v>
      </c>
      <c r="BU67" t="s">
        <v>3</v>
      </c>
      <c r="BV67">
        <v>0.97379258999999996</v>
      </c>
      <c r="BW67">
        <v>4.68894871</v>
      </c>
      <c r="BX67">
        <v>-0.76607113000000004</v>
      </c>
      <c r="CC67" t="s">
        <v>2</v>
      </c>
      <c r="CD67">
        <v>-1.25783069</v>
      </c>
      <c r="CE67">
        <v>3.9785000000000001E-2</v>
      </c>
      <c r="CF67">
        <v>1.0892703800000001</v>
      </c>
      <c r="CI67" t="s">
        <v>3</v>
      </c>
      <c r="CJ67">
        <v>1.53862275</v>
      </c>
      <c r="CK67">
        <v>4.0149278800000001</v>
      </c>
      <c r="CL67">
        <v>-0.28394058999999999</v>
      </c>
      <c r="CN67" s="3" t="s">
        <v>184</v>
      </c>
      <c r="CT67" t="s">
        <v>3</v>
      </c>
      <c r="CU67">
        <v>1.9037784600000001</v>
      </c>
      <c r="CV67">
        <v>3.9355609199999999</v>
      </c>
      <c r="CW67">
        <v>-0.13177368</v>
      </c>
    </row>
    <row r="68" spans="1:101">
      <c r="A68" t="s">
        <v>3</v>
      </c>
      <c r="B68">
        <v>5.9080543499999996</v>
      </c>
      <c r="C68">
        <v>2.9915075299999998</v>
      </c>
      <c r="D68">
        <v>8.4904603999999999</v>
      </c>
      <c r="F68">
        <v>66</v>
      </c>
      <c r="G68" t="s">
        <v>4</v>
      </c>
      <c r="H68">
        <v>1.7513456700000001</v>
      </c>
      <c r="I68">
        <v>4.2315667499999998</v>
      </c>
      <c r="J68">
        <v>-1.3686289700000001</v>
      </c>
      <c r="L68" t="s">
        <v>3</v>
      </c>
      <c r="M68">
        <v>-0.30730592000000001</v>
      </c>
      <c r="N68">
        <v>2.6505095999999999</v>
      </c>
      <c r="O68">
        <v>-3.0542657800000002</v>
      </c>
      <c r="W68" t="s">
        <v>4</v>
      </c>
      <c r="X68">
        <v>1.8168757</v>
      </c>
      <c r="Y68">
        <v>4.1380615699999996</v>
      </c>
      <c r="Z68">
        <v>-1.3282245500000001</v>
      </c>
      <c r="AC68" t="s">
        <v>3</v>
      </c>
      <c r="AD68">
        <v>-0.21711622999999999</v>
      </c>
      <c r="AE68">
        <v>1.91267287</v>
      </c>
      <c r="AF68">
        <v>-3.08121109</v>
      </c>
      <c r="AH68" t="s">
        <v>3</v>
      </c>
      <c r="AI68">
        <v>0.11382364</v>
      </c>
      <c r="AJ68">
        <v>1.9881184199999999</v>
      </c>
      <c r="AK68">
        <v>-3.0329185299999999</v>
      </c>
      <c r="AM68" t="s">
        <v>3</v>
      </c>
      <c r="AN68">
        <v>9.7626980000000002E-2</v>
      </c>
      <c r="AO68">
        <v>1.9729146</v>
      </c>
      <c r="AP68">
        <v>-3.0636190299999999</v>
      </c>
      <c r="AQ68" t="s">
        <v>3</v>
      </c>
      <c r="AR68">
        <v>1.7387735600000001</v>
      </c>
      <c r="AS68">
        <v>4.2621331800000002</v>
      </c>
      <c r="AT68">
        <v>-1.3650821</v>
      </c>
      <c r="AV68" t="s">
        <v>3</v>
      </c>
      <c r="AW68">
        <v>2.5908196700000001</v>
      </c>
      <c r="AX68">
        <v>3.5532283100000002</v>
      </c>
      <c r="AY68">
        <v>-0.79901507000000005</v>
      </c>
      <c r="BA68" t="s">
        <v>3</v>
      </c>
      <c r="BB68">
        <v>2.5139481699999999</v>
      </c>
      <c r="BC68">
        <v>3.46692285</v>
      </c>
      <c r="BD68">
        <v>-1.3637462199999999</v>
      </c>
      <c r="BF68" s="2" t="s">
        <v>107</v>
      </c>
      <c r="BK68" t="s">
        <v>4</v>
      </c>
      <c r="BL68">
        <v>1.7804365900000001</v>
      </c>
      <c r="BM68">
        <v>4.3223181799999999</v>
      </c>
      <c r="BN68">
        <v>-1.3425626399999999</v>
      </c>
      <c r="BP68" t="s">
        <v>4</v>
      </c>
      <c r="BQ68">
        <v>1.79591327</v>
      </c>
      <c r="BR68">
        <v>4.3176477899999997</v>
      </c>
      <c r="BS68">
        <v>-1.33359538</v>
      </c>
      <c r="BU68" t="s">
        <v>4</v>
      </c>
      <c r="BV68">
        <v>1.81595599</v>
      </c>
      <c r="BW68">
        <v>4.3149229499999997</v>
      </c>
      <c r="BX68">
        <v>-1.31994016</v>
      </c>
      <c r="CC68" t="s">
        <v>2</v>
      </c>
      <c r="CD68">
        <v>7.9359490000000005E-2</v>
      </c>
      <c r="CE68">
        <v>0.17417537</v>
      </c>
      <c r="CF68">
        <v>-1.61514582</v>
      </c>
      <c r="CI68" t="s">
        <v>4</v>
      </c>
      <c r="CJ68">
        <v>2.5611942399999998</v>
      </c>
      <c r="CK68">
        <v>3.6445118299999999</v>
      </c>
      <c r="CL68">
        <v>-0.27928723</v>
      </c>
      <c r="CN68" s="3" t="s">
        <v>185</v>
      </c>
      <c r="CT68" t="s">
        <v>4</v>
      </c>
      <c r="CU68">
        <v>2.74031541</v>
      </c>
      <c r="CV68">
        <v>3.5857549</v>
      </c>
      <c r="CW68">
        <v>0.46540229999999999</v>
      </c>
    </row>
    <row r="69" spans="1:101">
      <c r="A69" t="s">
        <v>4</v>
      </c>
      <c r="B69">
        <v>6.4769558900000002</v>
      </c>
      <c r="C69">
        <v>3.5590360200000002</v>
      </c>
      <c r="D69">
        <v>9.0513324700000002</v>
      </c>
      <c r="F69">
        <v>68</v>
      </c>
      <c r="G69" t="s">
        <v>2</v>
      </c>
      <c r="H69">
        <v>0.19013041</v>
      </c>
      <c r="I69">
        <v>0.23101169999999999</v>
      </c>
      <c r="J69">
        <v>-1.52972106</v>
      </c>
      <c r="L69" t="s">
        <v>4</v>
      </c>
      <c r="M69">
        <v>0.37837619</v>
      </c>
      <c r="N69">
        <v>3.26111386</v>
      </c>
      <c r="O69">
        <v>-2.4615137499999999</v>
      </c>
      <c r="W69" t="s">
        <v>2</v>
      </c>
      <c r="X69">
        <v>-1.18993382</v>
      </c>
      <c r="Y69">
        <v>9.8950479999999993E-2</v>
      </c>
      <c r="Z69">
        <v>1.12391405</v>
      </c>
      <c r="AC69" t="s">
        <v>4</v>
      </c>
      <c r="AD69">
        <v>0.63076124</v>
      </c>
      <c r="AE69">
        <v>2.4188581500000002</v>
      </c>
      <c r="AF69">
        <v>-2.6096074200000001</v>
      </c>
      <c r="AH69" t="s">
        <v>4</v>
      </c>
      <c r="AI69">
        <v>0.88313543999999999</v>
      </c>
      <c r="AJ69">
        <v>2.52268779</v>
      </c>
      <c r="AK69">
        <v>-2.4745100899999999</v>
      </c>
      <c r="AM69" t="s">
        <v>4</v>
      </c>
      <c r="AN69">
        <v>0.86624968000000002</v>
      </c>
      <c r="AO69">
        <v>2.5355835799999999</v>
      </c>
      <c r="AP69">
        <v>-2.52876235</v>
      </c>
      <c r="AQ69" t="s">
        <v>4</v>
      </c>
      <c r="AR69">
        <v>-1.15096764</v>
      </c>
      <c r="AS69">
        <v>8.4336960000000002E-2</v>
      </c>
      <c r="AT69">
        <v>1.1427656100000001</v>
      </c>
      <c r="AV69" t="s">
        <v>4</v>
      </c>
      <c r="AW69">
        <v>-2.3630470400000001</v>
      </c>
      <c r="AX69">
        <v>-0.54852038999999997</v>
      </c>
      <c r="AY69">
        <v>3.1519114500000001</v>
      </c>
      <c r="BA69" t="s">
        <v>4</v>
      </c>
      <c r="BB69">
        <v>-1.23101773</v>
      </c>
      <c r="BC69">
        <v>0.62131806000000001</v>
      </c>
      <c r="BD69">
        <v>4.3119236000000001</v>
      </c>
      <c r="BF69" s="2" t="s">
        <v>108</v>
      </c>
      <c r="BK69" t="s">
        <v>2</v>
      </c>
      <c r="BL69">
        <v>-1.2568467400000001</v>
      </c>
      <c r="BM69">
        <v>4.0482600000000001E-2</v>
      </c>
      <c r="BN69">
        <v>1.08847403</v>
      </c>
      <c r="BP69" t="s">
        <v>2</v>
      </c>
      <c r="BQ69">
        <v>-1.25847025</v>
      </c>
      <c r="BR69">
        <v>3.9244899999999999E-2</v>
      </c>
      <c r="BS69">
        <v>1.0889768500000001</v>
      </c>
      <c r="BU69" t="s">
        <v>2</v>
      </c>
      <c r="BV69">
        <v>-1.2601437900000001</v>
      </c>
      <c r="BW69">
        <v>3.7835750000000001E-2</v>
      </c>
      <c r="BX69">
        <v>1.0907629999999999</v>
      </c>
      <c r="CC69" t="s">
        <v>2</v>
      </c>
      <c r="CD69">
        <v>1.6829659299999999</v>
      </c>
      <c r="CE69">
        <v>-0.57134461999999997</v>
      </c>
      <c r="CF69">
        <v>0.78363631</v>
      </c>
      <c r="CI69" t="s">
        <v>2</v>
      </c>
      <c r="CJ69">
        <v>-1.2598049099999999</v>
      </c>
      <c r="CK69">
        <v>0.17977362999999999</v>
      </c>
      <c r="CL69">
        <v>1.13357365</v>
      </c>
      <c r="CN69" s="3" t="s">
        <v>186</v>
      </c>
      <c r="CT69" t="s">
        <v>2</v>
      </c>
      <c r="CU69">
        <v>-1.45548444</v>
      </c>
      <c r="CV69">
        <v>0.20632391</v>
      </c>
      <c r="CW69">
        <v>1.09019774</v>
      </c>
    </row>
    <row r="70" spans="1:101">
      <c r="A70" t="s">
        <v>4</v>
      </c>
      <c r="B70">
        <v>6.46275187</v>
      </c>
      <c r="C70">
        <v>2.31442142</v>
      </c>
      <c r="D70">
        <v>8.0494337100000006</v>
      </c>
      <c r="F70">
        <v>69</v>
      </c>
      <c r="G70" t="s">
        <v>2</v>
      </c>
      <c r="H70">
        <v>1.71483776</v>
      </c>
      <c r="I70">
        <v>-0.53475753000000004</v>
      </c>
      <c r="J70">
        <v>0.83553383000000003</v>
      </c>
      <c r="L70" t="s">
        <v>4</v>
      </c>
      <c r="M70">
        <v>0.27229755999999999</v>
      </c>
      <c r="N70">
        <v>1.87822976</v>
      </c>
      <c r="O70">
        <v>-3.5695478700000001</v>
      </c>
      <c r="W70" t="s">
        <v>2</v>
      </c>
      <c r="X70">
        <v>0.16591961999999999</v>
      </c>
      <c r="Y70">
        <v>0.24094831999999999</v>
      </c>
      <c r="Z70">
        <v>-1.54779825</v>
      </c>
      <c r="AC70" t="s">
        <v>4</v>
      </c>
      <c r="AD70">
        <v>0.12683981</v>
      </c>
      <c r="AE70">
        <v>0.94919368000000004</v>
      </c>
      <c r="AF70">
        <v>-3.4715585500000001</v>
      </c>
      <c r="AH70" t="s">
        <v>4</v>
      </c>
      <c r="AI70">
        <v>0.54769975000000004</v>
      </c>
      <c r="AJ70">
        <v>1.06515344</v>
      </c>
      <c r="AK70">
        <v>-3.4217776</v>
      </c>
      <c r="AM70" t="s">
        <v>4</v>
      </c>
      <c r="AN70">
        <v>0.54711018</v>
      </c>
      <c r="AO70">
        <v>1.04846167</v>
      </c>
      <c r="AP70">
        <v>-3.4370397700000002</v>
      </c>
      <c r="AQ70" t="s">
        <v>4</v>
      </c>
      <c r="AR70">
        <v>0.17135074</v>
      </c>
      <c r="AS70">
        <v>0.24898571</v>
      </c>
      <c r="AT70">
        <v>-1.5118817099999999</v>
      </c>
      <c r="AV70" t="s">
        <v>4</v>
      </c>
      <c r="AW70">
        <v>-0.86102957999999996</v>
      </c>
      <c r="AX70">
        <v>-1.8227148200000001</v>
      </c>
      <c r="AY70">
        <v>-1.25507138</v>
      </c>
      <c r="BA70" t="s">
        <v>4</v>
      </c>
      <c r="BB70">
        <v>-1.2377505</v>
      </c>
      <c r="BC70">
        <v>-2.88905236</v>
      </c>
      <c r="BD70">
        <v>-2.46304269</v>
      </c>
      <c r="BF70" s="2" t="s">
        <v>109</v>
      </c>
      <c r="BK70" t="s">
        <v>2</v>
      </c>
      <c r="BL70">
        <v>8.0024429999999994E-2</v>
      </c>
      <c r="BM70">
        <v>0.17343441000000001</v>
      </c>
      <c r="BN70">
        <v>-1.6162377000000001</v>
      </c>
      <c r="BP70" t="s">
        <v>2</v>
      </c>
      <c r="BQ70">
        <v>7.9454860000000002E-2</v>
      </c>
      <c r="BR70">
        <v>0.17466854000000001</v>
      </c>
      <c r="BS70">
        <v>-1.61499886</v>
      </c>
      <c r="BU70" t="s">
        <v>2</v>
      </c>
      <c r="BV70">
        <v>8.0181699999999995E-2</v>
      </c>
      <c r="BW70">
        <v>0.17566923000000001</v>
      </c>
      <c r="BX70">
        <v>-1.61217152</v>
      </c>
      <c r="CC70" t="s">
        <v>1</v>
      </c>
      <c r="CD70">
        <v>-0.53327910999999995</v>
      </c>
      <c r="CE70">
        <v>-1.5622463900000001</v>
      </c>
      <c r="CF70">
        <v>-2.8325195399999998</v>
      </c>
      <c r="CI70" t="s">
        <v>2</v>
      </c>
      <c r="CJ70">
        <v>-4.3300430000000001E-2</v>
      </c>
      <c r="CK70">
        <v>0.34763846999999998</v>
      </c>
      <c r="CL70">
        <v>-1.4664965299999999</v>
      </c>
      <c r="CN70" s="3" t="s">
        <v>187</v>
      </c>
      <c r="CT70" t="s">
        <v>2</v>
      </c>
      <c r="CU70">
        <v>-0.31877828000000002</v>
      </c>
      <c r="CV70">
        <v>0.25262423000000001</v>
      </c>
      <c r="CW70">
        <v>-1.50427636</v>
      </c>
    </row>
    <row r="71" spans="1:101">
      <c r="A71" t="s">
        <v>4</v>
      </c>
      <c r="B71">
        <v>5.4578042</v>
      </c>
      <c r="C71">
        <v>3.5483257799999999</v>
      </c>
      <c r="D71">
        <v>7.8157963800000001</v>
      </c>
      <c r="F71">
        <v>70</v>
      </c>
      <c r="G71" t="s">
        <v>1</v>
      </c>
      <c r="H71">
        <v>-0.54170277</v>
      </c>
      <c r="I71">
        <v>-1.4572521300000001</v>
      </c>
      <c r="J71">
        <v>-2.7706635899999998</v>
      </c>
      <c r="L71" t="s">
        <v>4</v>
      </c>
      <c r="M71">
        <v>-0.77603907999999999</v>
      </c>
      <c r="N71">
        <v>3.2984354200000001</v>
      </c>
      <c r="O71">
        <v>-3.8041238700000002</v>
      </c>
      <c r="W71" t="s">
        <v>2</v>
      </c>
      <c r="X71">
        <v>1.6761077600000001</v>
      </c>
      <c r="Y71">
        <v>-0.48976421999999997</v>
      </c>
      <c r="Z71">
        <v>0.78561744</v>
      </c>
      <c r="AC71" t="s">
        <v>4</v>
      </c>
      <c r="AD71">
        <v>-0.56042676999999996</v>
      </c>
      <c r="AE71">
        <v>2.5279395999999998</v>
      </c>
      <c r="AF71">
        <v>-3.9214943199999999</v>
      </c>
      <c r="AH71" t="s">
        <v>4</v>
      </c>
      <c r="AI71">
        <v>-0.19013063999999999</v>
      </c>
      <c r="AJ71">
        <v>2.6125435499999998</v>
      </c>
      <c r="AK71">
        <v>-3.8773301600000001</v>
      </c>
      <c r="AM71" t="s">
        <v>4</v>
      </c>
      <c r="AN71">
        <v>-0.21839343999999999</v>
      </c>
      <c r="AO71">
        <v>2.5718395100000002</v>
      </c>
      <c r="AP71">
        <v>-3.92443045</v>
      </c>
      <c r="AQ71" t="s">
        <v>4</v>
      </c>
      <c r="AR71">
        <v>1.74131323</v>
      </c>
      <c r="AS71">
        <v>-0.62727098000000003</v>
      </c>
      <c r="AT71">
        <v>0.86428868000000003</v>
      </c>
      <c r="AV71" t="s">
        <v>4</v>
      </c>
      <c r="AW71">
        <v>2.6787490699999998</v>
      </c>
      <c r="AX71">
        <v>-1.2086718400000001</v>
      </c>
      <c r="AY71">
        <v>0.30749430999999999</v>
      </c>
      <c r="BA71" t="s">
        <v>4</v>
      </c>
      <c r="BB71">
        <v>1.30658769</v>
      </c>
      <c r="BC71">
        <v>-0.27214426000000003</v>
      </c>
      <c r="BD71">
        <v>0.20245969</v>
      </c>
      <c r="BF71" s="2" t="s">
        <v>110</v>
      </c>
      <c r="BK71" t="s">
        <v>2</v>
      </c>
      <c r="BL71">
        <v>1.6830759200000001</v>
      </c>
      <c r="BM71">
        <v>-0.57164015999999995</v>
      </c>
      <c r="BN71">
        <v>0.78371815</v>
      </c>
      <c r="BP71" t="s">
        <v>2</v>
      </c>
      <c r="BQ71">
        <v>1.68279446</v>
      </c>
      <c r="BR71">
        <v>-0.57109580000000004</v>
      </c>
      <c r="BS71">
        <v>0.78398546999999996</v>
      </c>
      <c r="BU71" t="s">
        <v>2</v>
      </c>
      <c r="BV71">
        <v>1.6823419399999999</v>
      </c>
      <c r="BW71">
        <v>-0.57094699999999998</v>
      </c>
      <c r="BX71">
        <v>0.78508246999999998</v>
      </c>
      <c r="CC71" t="s">
        <v>1</v>
      </c>
      <c r="CD71">
        <v>-2.4909581300000001</v>
      </c>
      <c r="CE71">
        <v>-1.79250731</v>
      </c>
      <c r="CF71">
        <v>1.16834382</v>
      </c>
      <c r="CI71" t="s">
        <v>2</v>
      </c>
      <c r="CJ71">
        <v>1.72418582</v>
      </c>
      <c r="CK71">
        <v>-0.35984667999999997</v>
      </c>
      <c r="CL71">
        <v>0.60717085999999998</v>
      </c>
      <c r="CN71" s="3" t="s">
        <v>188</v>
      </c>
      <c r="CT71" t="s">
        <v>2</v>
      </c>
      <c r="CU71">
        <v>1.5506989200000001</v>
      </c>
      <c r="CV71">
        <v>-0.20393810000000001</v>
      </c>
      <c r="CW71">
        <v>0.63270897000000004</v>
      </c>
    </row>
    <row r="72" spans="1:101">
      <c r="A72" t="s">
        <v>5</v>
      </c>
      <c r="B72">
        <v>5.2181062699999998</v>
      </c>
      <c r="C72">
        <v>-1.0911425400000001</v>
      </c>
      <c r="D72">
        <v>11.18636703</v>
      </c>
      <c r="F72">
        <v>71</v>
      </c>
      <c r="G72" t="s">
        <v>1</v>
      </c>
      <c r="H72">
        <v>-2.4568851199999999</v>
      </c>
      <c r="I72">
        <v>-1.7196761599999999</v>
      </c>
      <c r="J72">
        <v>1.1253373499999999</v>
      </c>
      <c r="L72" t="s">
        <v>5</v>
      </c>
      <c r="M72">
        <v>-1.3366602299999999</v>
      </c>
      <c r="N72">
        <v>-1.3368717999999999</v>
      </c>
      <c r="O72">
        <v>-0.20101598000000001</v>
      </c>
      <c r="W72" t="s">
        <v>1</v>
      </c>
      <c r="X72">
        <v>-0.59038592999999995</v>
      </c>
      <c r="Y72">
        <v>-1.44458256</v>
      </c>
      <c r="Z72">
        <v>-2.7804000900000001</v>
      </c>
      <c r="AC72" t="s">
        <v>5</v>
      </c>
      <c r="AD72">
        <v>-1.1246909</v>
      </c>
      <c r="AE72">
        <v>-1.5519547199999999</v>
      </c>
      <c r="AF72">
        <v>8.6977700000000005E-3</v>
      </c>
      <c r="AH72" t="s">
        <v>5</v>
      </c>
      <c r="AI72">
        <v>-1.0844980799999999</v>
      </c>
      <c r="AJ72">
        <v>-1.5611181000000001</v>
      </c>
      <c r="AK72">
        <v>-2.4221179999999998E-2</v>
      </c>
      <c r="AM72" t="s">
        <v>5</v>
      </c>
      <c r="AN72">
        <v>-1.0541224600000001</v>
      </c>
      <c r="AO72">
        <v>-1.52595664</v>
      </c>
      <c r="AP72">
        <v>-3.5092699999999998E-2</v>
      </c>
      <c r="AQ72" t="s">
        <v>5</v>
      </c>
      <c r="AR72">
        <v>-0.53292415999999998</v>
      </c>
      <c r="AS72">
        <v>-1.4509330499999999</v>
      </c>
      <c r="AT72">
        <v>-2.74832331</v>
      </c>
      <c r="AV72" t="s">
        <v>5</v>
      </c>
      <c r="AW72">
        <v>-0.14394565000000001</v>
      </c>
      <c r="AX72">
        <v>-1.51878392</v>
      </c>
      <c r="AY72">
        <v>-3.2970006299999999</v>
      </c>
      <c r="BA72" t="s">
        <v>5</v>
      </c>
      <c r="BB72">
        <v>0.33703698999999998</v>
      </c>
      <c r="BC72">
        <v>-2.2744193099999999</v>
      </c>
      <c r="BD72">
        <v>-3.8334006</v>
      </c>
      <c r="BF72" s="2" t="s">
        <v>111</v>
      </c>
      <c r="BK72" t="s">
        <v>1</v>
      </c>
      <c r="BL72">
        <v>-0.53100314000000004</v>
      </c>
      <c r="BM72">
        <v>-1.5637956</v>
      </c>
      <c r="BN72">
        <v>-2.8333120100000002</v>
      </c>
      <c r="BP72" t="s">
        <v>1</v>
      </c>
      <c r="BQ72">
        <v>-0.53797530000000005</v>
      </c>
      <c r="BR72">
        <v>-1.56051417</v>
      </c>
      <c r="BS72">
        <v>-2.83166172</v>
      </c>
      <c r="BU72" t="s">
        <v>1</v>
      </c>
      <c r="BV72">
        <v>-0.54275682999999997</v>
      </c>
      <c r="BW72">
        <v>-1.5568210600000001</v>
      </c>
      <c r="BX72">
        <v>-2.8298609799999999</v>
      </c>
      <c r="CC72" t="s">
        <v>1</v>
      </c>
      <c r="CD72">
        <v>2.01740181</v>
      </c>
      <c r="CE72">
        <v>-2.7530637699999998</v>
      </c>
      <c r="CF72">
        <v>0.78951782999999998</v>
      </c>
      <c r="CI72" t="s">
        <v>1</v>
      </c>
      <c r="CJ72">
        <v>-0.65515422999999995</v>
      </c>
      <c r="CK72">
        <v>-1.37742276</v>
      </c>
      <c r="CL72">
        <v>-2.7696414300000001</v>
      </c>
      <c r="CN72" s="3" t="s">
        <v>189</v>
      </c>
      <c r="CT72" t="s">
        <v>1</v>
      </c>
      <c r="CU72">
        <v>-0.60718262000000001</v>
      </c>
      <c r="CV72">
        <v>-1.63089723</v>
      </c>
      <c r="CW72">
        <v>-2.6960983299999999</v>
      </c>
    </row>
    <row r="73" spans="1:101">
      <c r="A73" t="s">
        <v>4</v>
      </c>
      <c r="B73">
        <v>8.2497110399999993</v>
      </c>
      <c r="C73">
        <v>3.7230637099999999</v>
      </c>
      <c r="D73">
        <v>11.76207829</v>
      </c>
      <c r="F73">
        <v>72</v>
      </c>
      <c r="G73" t="s">
        <v>1</v>
      </c>
      <c r="H73">
        <v>1.9598520100000001</v>
      </c>
      <c r="I73">
        <v>-2.7349730800000001</v>
      </c>
      <c r="J73">
        <v>0.73697939999999995</v>
      </c>
      <c r="L73" t="s">
        <v>4</v>
      </c>
      <c r="M73">
        <v>0.56455981</v>
      </c>
      <c r="N73">
        <v>3.6625953600000001</v>
      </c>
      <c r="O73">
        <v>9.0872980000000006E-2</v>
      </c>
      <c r="W73" t="s">
        <v>1</v>
      </c>
      <c r="X73">
        <v>-2.48267002</v>
      </c>
      <c r="Y73">
        <v>-1.7103321199999999</v>
      </c>
      <c r="Z73">
        <v>1.1117683899999999</v>
      </c>
      <c r="AB73" t="s">
        <v>12</v>
      </c>
      <c r="AC73" t="s">
        <v>4</v>
      </c>
      <c r="AD73">
        <v>1.4922287700000001</v>
      </c>
      <c r="AE73">
        <v>2.5936558700000001</v>
      </c>
      <c r="AF73">
        <v>2.2653712700000002</v>
      </c>
      <c r="AH73" t="s">
        <v>4</v>
      </c>
      <c r="AI73">
        <v>1.81474606</v>
      </c>
      <c r="AJ73">
        <v>2.2671059499999999</v>
      </c>
      <c r="AK73">
        <v>2.4324964900000001</v>
      </c>
      <c r="AM73" t="s">
        <v>4</v>
      </c>
      <c r="AN73">
        <v>1.83633242</v>
      </c>
      <c r="AO73">
        <v>2.28307006</v>
      </c>
      <c r="AP73">
        <v>2.4706724000000002</v>
      </c>
      <c r="AQ73" t="s">
        <v>4</v>
      </c>
      <c r="AR73">
        <v>-2.4326920799999998</v>
      </c>
      <c r="AS73">
        <v>-1.72651482</v>
      </c>
      <c r="AT73">
        <v>1.1395206</v>
      </c>
      <c r="AV73" t="s">
        <v>4</v>
      </c>
      <c r="AW73">
        <v>-3.97739573</v>
      </c>
      <c r="AX73">
        <v>-2.67892581</v>
      </c>
      <c r="AY73">
        <v>-0.12030177</v>
      </c>
      <c r="BA73" t="s">
        <v>4</v>
      </c>
      <c r="BB73">
        <v>-4.89169476</v>
      </c>
      <c r="BC73">
        <v>-1.74890312</v>
      </c>
      <c r="BD73">
        <v>-0.94945230999999997</v>
      </c>
      <c r="BF73" s="2" t="s">
        <v>112</v>
      </c>
      <c r="BK73" t="s">
        <v>1</v>
      </c>
      <c r="BL73">
        <v>-2.4915722200000001</v>
      </c>
      <c r="BM73">
        <v>-1.7907661800000001</v>
      </c>
      <c r="BN73">
        <v>1.1664034400000001</v>
      </c>
      <c r="BP73" t="s">
        <v>1</v>
      </c>
      <c r="BQ73">
        <v>-2.4894237800000001</v>
      </c>
      <c r="BR73">
        <v>-1.79439975</v>
      </c>
      <c r="BS73">
        <v>1.1707591100000001</v>
      </c>
      <c r="BU73" t="s">
        <v>1</v>
      </c>
      <c r="BV73">
        <v>-2.4886989000000002</v>
      </c>
      <c r="BW73">
        <v>-1.7974262299999999</v>
      </c>
      <c r="BX73">
        <v>1.17352272</v>
      </c>
      <c r="CI73" t="s">
        <v>1</v>
      </c>
      <c r="CJ73">
        <v>-2.3302218300000002</v>
      </c>
      <c r="CK73">
        <v>-1.7912846499999999</v>
      </c>
      <c r="CL73">
        <v>1.3667060099999999</v>
      </c>
      <c r="CN73" s="3" t="s">
        <v>190</v>
      </c>
      <c r="CT73" t="s">
        <v>1</v>
      </c>
      <c r="CU73">
        <v>-2.4377866400000001</v>
      </c>
      <c r="CV73">
        <v>-1.7755952500000001</v>
      </c>
      <c r="CW73">
        <v>1.4955537999999999</v>
      </c>
    </row>
    <row r="74" spans="1:101">
      <c r="A74" t="s">
        <v>4</v>
      </c>
      <c r="B74">
        <v>8.5489482900000002</v>
      </c>
      <c r="C74">
        <v>2.9409384699999999</v>
      </c>
      <c r="D74">
        <v>13.131028179999999</v>
      </c>
      <c r="F74">
        <v>67</v>
      </c>
      <c r="G74" t="s">
        <v>2</v>
      </c>
      <c r="H74">
        <v>-1.16270224</v>
      </c>
      <c r="I74">
        <v>8.7838289999999999E-2</v>
      </c>
      <c r="J74" t="s">
        <v>23</v>
      </c>
      <c r="L74" t="s">
        <v>4</v>
      </c>
      <c r="M74">
        <v>0.88556186999999997</v>
      </c>
      <c r="N74">
        <v>3.1310282699999998</v>
      </c>
      <c r="O74">
        <v>1.77339213</v>
      </c>
      <c r="W74" t="s">
        <v>1</v>
      </c>
      <c r="X74">
        <v>1.93757242</v>
      </c>
      <c r="Y74">
        <v>-2.6890854700000002</v>
      </c>
      <c r="Z74">
        <v>0.74679224</v>
      </c>
      <c r="AC74" t="s">
        <v>4</v>
      </c>
      <c r="AD74">
        <v>2.7936188300000002</v>
      </c>
      <c r="AE74">
        <v>1.3909706399999999</v>
      </c>
      <c r="AF74">
        <v>1.99353778</v>
      </c>
      <c r="AH74" t="s">
        <v>4</v>
      </c>
      <c r="AI74">
        <v>3.0674720299999998</v>
      </c>
      <c r="AJ74">
        <v>1.1983516599999999</v>
      </c>
      <c r="AK74">
        <v>1.73410665</v>
      </c>
      <c r="AM74" t="s">
        <v>4</v>
      </c>
      <c r="AN74">
        <v>3.08209204</v>
      </c>
      <c r="AO74">
        <v>1.2032889099999999</v>
      </c>
      <c r="AP74">
        <v>1.76977998</v>
      </c>
      <c r="AQ74" t="s">
        <v>4</v>
      </c>
      <c r="AR74">
        <v>2.0084847699999999</v>
      </c>
      <c r="AS74">
        <v>-2.82353538</v>
      </c>
      <c r="AT74">
        <v>0.72170305000000001</v>
      </c>
      <c r="AV74" t="s">
        <v>4</v>
      </c>
      <c r="AW74">
        <v>3.4913380200000002</v>
      </c>
      <c r="AX74">
        <v>-3.4887883999999998</v>
      </c>
      <c r="AY74">
        <v>0.76127908</v>
      </c>
      <c r="BA74" t="s">
        <v>4</v>
      </c>
      <c r="BB74">
        <v>0.78452195000000002</v>
      </c>
      <c r="BC74">
        <v>-2.6705042300000001</v>
      </c>
      <c r="BD74">
        <v>0.66356921999999996</v>
      </c>
      <c r="BF74" s="2" t="s">
        <v>113</v>
      </c>
      <c r="BK74" t="s">
        <v>1</v>
      </c>
      <c r="BL74">
        <v>2.01722242</v>
      </c>
      <c r="BM74">
        <v>-2.7534088400000001</v>
      </c>
      <c r="BN74">
        <v>0.78971758999999997</v>
      </c>
      <c r="BP74" t="s">
        <v>1</v>
      </c>
      <c r="BQ74">
        <v>2.01770578</v>
      </c>
      <c r="BR74">
        <v>-2.7527473499999999</v>
      </c>
      <c r="BS74">
        <v>0.78982624000000001</v>
      </c>
      <c r="BU74" t="s">
        <v>1</v>
      </c>
      <c r="BV74">
        <v>2.0172335399999999</v>
      </c>
      <c r="BW74">
        <v>-2.7525226200000001</v>
      </c>
      <c r="BX74">
        <v>0.79143887000000002</v>
      </c>
      <c r="CI74" t="s">
        <v>1</v>
      </c>
      <c r="CJ74">
        <v>2.1308604</v>
      </c>
      <c r="CK74">
        <v>-2.57103663</v>
      </c>
      <c r="CL74">
        <v>0.57150409000000002</v>
      </c>
      <c r="CN74" s="3" t="s">
        <v>191</v>
      </c>
      <c r="CT74" t="s">
        <v>1</v>
      </c>
      <c r="CU74">
        <v>2.0269438000000002</v>
      </c>
      <c r="CV74">
        <v>-2.4020953500000002</v>
      </c>
      <c r="CW74">
        <v>0.79782797999999999</v>
      </c>
    </row>
    <row r="75" spans="1:101">
      <c r="A75" t="s">
        <v>12</v>
      </c>
      <c r="AM75" t="s">
        <v>12</v>
      </c>
      <c r="CS75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B4B-904D-EA4B-B0ED-571736EDF1C2}">
  <dimension ref="F1:AC74"/>
  <sheetViews>
    <sheetView topLeftCell="K1" workbookViewId="0">
      <selection activeCell="S43" sqref="S43"/>
    </sheetView>
  </sheetViews>
  <sheetFormatPr baseColWidth="10" defaultRowHeight="16"/>
  <cols>
    <col min="2" max="2" width="4.6640625" bestFit="1" customWidth="1"/>
    <col min="3" max="3" width="11.83203125" bestFit="1" customWidth="1"/>
    <col min="4" max="4" width="13.6640625" bestFit="1" customWidth="1"/>
    <col min="5" max="5" width="11.83203125" bestFit="1" customWidth="1"/>
    <col min="6" max="7" width="3.1640625" bestFit="1" customWidth="1"/>
    <col min="8" max="10" width="11.1640625" bestFit="1" customWidth="1"/>
    <col min="16" max="16" width="1.83203125" bestFit="1" customWidth="1"/>
    <col min="17" max="17" width="4.6640625" bestFit="1" customWidth="1"/>
    <col min="18" max="18" width="11.83203125" bestFit="1" customWidth="1"/>
    <col min="19" max="19" width="13.6640625" bestFit="1" customWidth="1"/>
    <col min="20" max="20" width="11.83203125" bestFit="1" customWidth="1"/>
    <col min="21" max="21" width="10.5" customWidth="1"/>
    <col min="22" max="22" width="3.1640625" bestFit="1" customWidth="1"/>
    <col min="23" max="23" width="11.1640625" bestFit="1" customWidth="1"/>
    <col min="24" max="24" width="10.1640625" bestFit="1" customWidth="1"/>
    <col min="25" max="25" width="11.1640625" bestFit="1" customWidth="1"/>
  </cols>
  <sheetData>
    <row r="1" spans="6:29">
      <c r="F1" t="s">
        <v>118</v>
      </c>
      <c r="L1" t="s">
        <v>192</v>
      </c>
      <c r="R1" t="s">
        <v>192</v>
      </c>
      <c r="W1" t="s">
        <v>192</v>
      </c>
      <c r="X1" s="4" t="s">
        <v>196</v>
      </c>
      <c r="AB1" t="s">
        <v>303</v>
      </c>
    </row>
    <row r="2" spans="6:29">
      <c r="F2" t="s">
        <v>119</v>
      </c>
      <c r="L2" t="s">
        <v>193</v>
      </c>
      <c r="R2" t="s">
        <v>194</v>
      </c>
      <c r="W2" t="s">
        <v>195</v>
      </c>
      <c r="X2" s="1">
        <v>43353</v>
      </c>
      <c r="AB2" t="s">
        <v>195</v>
      </c>
      <c r="AC2" t="s">
        <v>304</v>
      </c>
    </row>
    <row r="3" spans="6:29">
      <c r="F3" s="3" t="s">
        <v>120</v>
      </c>
      <c r="L3" t="s">
        <v>0</v>
      </c>
      <c r="M3">
        <v>5.5543519999999999E-2</v>
      </c>
      <c r="N3">
        <v>1.23849974</v>
      </c>
      <c r="O3">
        <v>0.23868544</v>
      </c>
      <c r="R3" t="s">
        <v>0</v>
      </c>
      <c r="S3">
        <v>5.706783E-2</v>
      </c>
      <c r="T3">
        <v>1.22020285</v>
      </c>
      <c r="U3">
        <v>0.33111718000000001</v>
      </c>
      <c r="W3" t="s">
        <v>0</v>
      </c>
      <c r="X3">
        <v>5.3084310000000003E-2</v>
      </c>
      <c r="Y3">
        <v>1.28052583</v>
      </c>
      <c r="Z3">
        <v>0.3123435</v>
      </c>
    </row>
    <row r="4" spans="6:29">
      <c r="F4" s="3" t="s">
        <v>121</v>
      </c>
      <c r="L4" t="s">
        <v>5</v>
      </c>
      <c r="M4">
        <v>-0.35965881</v>
      </c>
      <c r="N4">
        <v>-1.86372889</v>
      </c>
      <c r="O4">
        <v>-6.7588300000000004E-2</v>
      </c>
      <c r="R4" t="s">
        <v>5</v>
      </c>
      <c r="S4">
        <v>-0.30991740000000001</v>
      </c>
      <c r="T4">
        <v>-1.87258495</v>
      </c>
      <c r="U4">
        <v>-9.7872399999999991E-3</v>
      </c>
      <c r="W4" t="s">
        <v>5</v>
      </c>
      <c r="X4">
        <v>-0.30543609999999999</v>
      </c>
      <c r="Y4">
        <v>-1.82500453</v>
      </c>
      <c r="Z4">
        <v>-4.7288749999999997E-2</v>
      </c>
    </row>
    <row r="5" spans="6:29">
      <c r="F5" s="3" t="s">
        <v>122</v>
      </c>
      <c r="L5" t="s">
        <v>3</v>
      </c>
      <c r="M5">
        <v>-1.8429409299999999</v>
      </c>
      <c r="N5">
        <v>0.72894298999999996</v>
      </c>
      <c r="O5">
        <v>3.4682613199999999</v>
      </c>
      <c r="R5" t="s">
        <v>3</v>
      </c>
      <c r="S5">
        <v>-2.01608375</v>
      </c>
      <c r="T5">
        <v>0.70985869000000001</v>
      </c>
      <c r="U5">
        <v>3.4642392200000001</v>
      </c>
      <c r="W5" t="s">
        <v>3</v>
      </c>
      <c r="X5">
        <v>-2.0298163699999998</v>
      </c>
      <c r="Y5">
        <v>0.69045992</v>
      </c>
      <c r="Z5">
        <v>3.4482965800000001</v>
      </c>
    </row>
    <row r="6" spans="6:29">
      <c r="F6" s="3" t="s">
        <v>123</v>
      </c>
      <c r="L6" t="s">
        <v>4</v>
      </c>
      <c r="M6">
        <v>-1.3318777799999999</v>
      </c>
      <c r="N6">
        <v>-0.19040146999999999</v>
      </c>
      <c r="O6">
        <v>3.7758671599999998</v>
      </c>
      <c r="R6" t="s">
        <v>4</v>
      </c>
      <c r="S6">
        <v>-1.4967485199999999</v>
      </c>
      <c r="T6">
        <v>-0.18823939000000001</v>
      </c>
      <c r="U6">
        <v>3.8046582899999999</v>
      </c>
      <c r="W6" t="s">
        <v>4</v>
      </c>
      <c r="X6">
        <v>-1.4932832899999999</v>
      </c>
      <c r="Y6">
        <v>-0.19829063999999999</v>
      </c>
      <c r="Z6">
        <v>3.7933076400000001</v>
      </c>
    </row>
    <row r="7" spans="6:29">
      <c r="F7" s="3" t="s">
        <v>124</v>
      </c>
      <c r="L7" t="s">
        <v>4</v>
      </c>
      <c r="M7">
        <v>-2.58873313</v>
      </c>
      <c r="N7">
        <v>0.98390407000000002</v>
      </c>
      <c r="O7">
        <v>4.2303900099999998</v>
      </c>
      <c r="R7" t="s">
        <v>4</v>
      </c>
      <c r="S7">
        <v>-2.8173474600000001</v>
      </c>
      <c r="T7">
        <v>0.93665116999999998</v>
      </c>
      <c r="U7">
        <v>4.1727717599999998</v>
      </c>
      <c r="W7" t="s">
        <v>4</v>
      </c>
      <c r="X7">
        <v>-2.84520843</v>
      </c>
      <c r="Y7">
        <v>0.89073910000000001</v>
      </c>
      <c r="Z7">
        <v>4.1514751099999998</v>
      </c>
    </row>
    <row r="8" spans="6:29">
      <c r="F8" s="3" t="s">
        <v>125</v>
      </c>
      <c r="L8" t="s">
        <v>4</v>
      </c>
      <c r="M8">
        <v>-1.1021795299999999</v>
      </c>
      <c r="N8">
        <v>1.5291486299999999</v>
      </c>
      <c r="O8">
        <v>3.4161986899999999</v>
      </c>
      <c r="R8" t="s">
        <v>4</v>
      </c>
      <c r="S8">
        <v>-1.30484814</v>
      </c>
      <c r="T8">
        <v>1.5330134500000001</v>
      </c>
      <c r="U8">
        <v>3.4612863599999999</v>
      </c>
      <c r="W8" t="s">
        <v>4</v>
      </c>
      <c r="X8">
        <v>-1.3366315499999999</v>
      </c>
      <c r="Y8">
        <v>1.53179983</v>
      </c>
      <c r="Z8">
        <v>3.4752312000000001</v>
      </c>
    </row>
    <row r="9" spans="6:29">
      <c r="F9" s="3" t="s">
        <v>126</v>
      </c>
      <c r="L9" t="s">
        <v>3</v>
      </c>
      <c r="M9">
        <v>-2.5168505799999998</v>
      </c>
      <c r="N9">
        <v>0.52565675999999995</v>
      </c>
      <c r="O9">
        <v>2.1071531000000001</v>
      </c>
      <c r="R9" t="s">
        <v>3</v>
      </c>
      <c r="S9">
        <v>-2.5917042600000002</v>
      </c>
      <c r="T9">
        <v>0.48657038000000002</v>
      </c>
      <c r="U9">
        <v>2.0651367999999999</v>
      </c>
      <c r="W9" t="s">
        <v>3</v>
      </c>
      <c r="X9">
        <v>-2.5802639900000002</v>
      </c>
      <c r="Y9">
        <v>0.47248098999999999</v>
      </c>
      <c r="Z9">
        <v>2.0401646000000002</v>
      </c>
    </row>
    <row r="10" spans="6:29">
      <c r="F10" s="3" t="s">
        <v>127</v>
      </c>
      <c r="L10" t="s">
        <v>3</v>
      </c>
      <c r="M10">
        <v>-3.3427844699999998</v>
      </c>
      <c r="N10">
        <v>1.7342114200000001</v>
      </c>
      <c r="O10">
        <v>1.6861562800000001</v>
      </c>
      <c r="R10" t="s">
        <v>3</v>
      </c>
      <c r="S10">
        <v>-3.3994906199999999</v>
      </c>
      <c r="T10">
        <v>1.6795165700000001</v>
      </c>
      <c r="U10">
        <v>1.5760252100000001</v>
      </c>
      <c r="W10" t="s">
        <v>3</v>
      </c>
      <c r="X10">
        <v>-3.41571772</v>
      </c>
      <c r="Y10">
        <v>1.6556706999999999</v>
      </c>
      <c r="Z10">
        <v>1.5785370299999999</v>
      </c>
    </row>
    <row r="11" spans="6:29">
      <c r="F11" s="3" t="s">
        <v>128</v>
      </c>
      <c r="L11" t="s">
        <v>4</v>
      </c>
      <c r="M11">
        <v>-2.7179208099999999</v>
      </c>
      <c r="N11">
        <v>2.6311078299999999</v>
      </c>
      <c r="O11">
        <v>1.6428508399999999</v>
      </c>
      <c r="R11" t="s">
        <v>4</v>
      </c>
      <c r="S11">
        <v>-2.7959824700000002</v>
      </c>
      <c r="T11">
        <v>2.5870702900000002</v>
      </c>
      <c r="U11">
        <v>1.59802413</v>
      </c>
      <c r="W11" t="s">
        <v>4</v>
      </c>
      <c r="X11">
        <v>-2.8408813999999998</v>
      </c>
      <c r="Y11">
        <v>2.5834136999999999</v>
      </c>
      <c r="Z11">
        <v>1.62685641</v>
      </c>
    </row>
    <row r="12" spans="6:29">
      <c r="F12" s="3" t="s">
        <v>129</v>
      </c>
      <c r="L12" t="s">
        <v>4</v>
      </c>
      <c r="M12">
        <v>-4.1478396000000002</v>
      </c>
      <c r="N12">
        <v>1.91743149</v>
      </c>
      <c r="O12">
        <v>2.4074310699999999</v>
      </c>
      <c r="R12" t="s">
        <v>4</v>
      </c>
      <c r="S12">
        <v>-4.2737666000000001</v>
      </c>
      <c r="T12">
        <v>1.8370037400000001</v>
      </c>
      <c r="U12">
        <v>2.2128485800000002</v>
      </c>
      <c r="W12" t="s">
        <v>4</v>
      </c>
      <c r="X12">
        <v>-4.2984314000000001</v>
      </c>
      <c r="Y12">
        <v>1.77881355</v>
      </c>
      <c r="Z12">
        <v>2.2144044100000002</v>
      </c>
    </row>
    <row r="13" spans="6:29">
      <c r="F13" s="3" t="s">
        <v>130</v>
      </c>
      <c r="L13" t="s">
        <v>4</v>
      </c>
      <c r="M13">
        <v>-3.78773939</v>
      </c>
      <c r="N13">
        <v>1.5738586699999999</v>
      </c>
      <c r="O13">
        <v>0.69888035999999998</v>
      </c>
      <c r="R13" t="s">
        <v>4</v>
      </c>
      <c r="S13">
        <v>-3.7400519600000002</v>
      </c>
      <c r="T13">
        <v>1.5151865600000001</v>
      </c>
      <c r="U13">
        <v>0.55226189000000003</v>
      </c>
      <c r="W13" t="s">
        <v>4</v>
      </c>
      <c r="X13">
        <v>-3.7534316200000002</v>
      </c>
      <c r="Y13">
        <v>1.5153502400000001</v>
      </c>
      <c r="Z13">
        <v>0.54797812999999995</v>
      </c>
    </row>
    <row r="14" spans="6:29">
      <c r="F14" s="3" t="s">
        <v>131</v>
      </c>
      <c r="L14" t="s">
        <v>3</v>
      </c>
      <c r="M14">
        <v>-3.3448053899999999</v>
      </c>
      <c r="N14">
        <v>-0.77900837999999994</v>
      </c>
      <c r="O14">
        <v>2.0985219499999999</v>
      </c>
      <c r="R14" t="s">
        <v>3</v>
      </c>
      <c r="S14">
        <v>-3.39991982</v>
      </c>
      <c r="T14">
        <v>-0.82585001000000002</v>
      </c>
      <c r="U14">
        <v>2.0111413599999999</v>
      </c>
      <c r="W14" t="s">
        <v>3</v>
      </c>
      <c r="X14">
        <v>-3.3582180899999998</v>
      </c>
      <c r="Y14">
        <v>-0.84951829999999995</v>
      </c>
      <c r="Z14">
        <v>1.9587014700000001</v>
      </c>
    </row>
    <row r="15" spans="6:29">
      <c r="F15" s="3" t="s">
        <v>132</v>
      </c>
      <c r="L15" t="s">
        <v>4</v>
      </c>
      <c r="M15">
        <v>-3.6184156700000001</v>
      </c>
      <c r="N15">
        <v>-1.1369853599999999</v>
      </c>
      <c r="O15">
        <v>3.0912560400000002</v>
      </c>
      <c r="R15" t="s">
        <v>4</v>
      </c>
      <c r="S15">
        <v>-3.72655542</v>
      </c>
      <c r="T15">
        <v>-1.18051624</v>
      </c>
      <c r="U15">
        <v>2.9846720800000002</v>
      </c>
      <c r="W15" t="s">
        <v>4</v>
      </c>
      <c r="X15">
        <v>-3.6969055900000001</v>
      </c>
      <c r="Y15">
        <v>-1.22527271</v>
      </c>
      <c r="Z15">
        <v>2.9254328200000002</v>
      </c>
    </row>
    <row r="16" spans="6:29">
      <c r="F16" s="3" t="s">
        <v>133</v>
      </c>
      <c r="L16" t="s">
        <v>4</v>
      </c>
      <c r="M16">
        <v>-4.2321718700000002</v>
      </c>
      <c r="N16">
        <v>-0.71324140999999996</v>
      </c>
      <c r="O16">
        <v>1.4600682700000001</v>
      </c>
      <c r="R16" t="s">
        <v>4</v>
      </c>
      <c r="S16">
        <v>-4.24550625</v>
      </c>
      <c r="T16">
        <v>-0.76842222000000004</v>
      </c>
      <c r="U16">
        <v>1.3238987900000001</v>
      </c>
      <c r="W16" t="s">
        <v>4</v>
      </c>
      <c r="X16">
        <v>-4.2102951400000004</v>
      </c>
      <c r="Y16">
        <v>-0.79377538999999997</v>
      </c>
      <c r="Z16">
        <v>1.27204333</v>
      </c>
    </row>
    <row r="17" spans="6:26">
      <c r="F17" s="3" t="s">
        <v>134</v>
      </c>
      <c r="L17" t="s">
        <v>3</v>
      </c>
      <c r="M17">
        <v>-1.43523394</v>
      </c>
      <c r="N17">
        <v>-1.0782461299999999</v>
      </c>
      <c r="O17">
        <v>0.86574614999999999</v>
      </c>
      <c r="R17" t="s">
        <v>3</v>
      </c>
      <c r="S17">
        <v>-1.42259084</v>
      </c>
      <c r="T17">
        <v>-1.10674728</v>
      </c>
      <c r="U17">
        <v>0.89301227999999999</v>
      </c>
      <c r="W17" t="s">
        <v>3</v>
      </c>
      <c r="X17">
        <v>-1.42430766</v>
      </c>
      <c r="Y17">
        <v>-1.0717599499999999</v>
      </c>
      <c r="Z17">
        <v>0.86894534999999995</v>
      </c>
    </row>
    <row r="18" spans="6:26">
      <c r="F18" s="3" t="s">
        <v>135</v>
      </c>
      <c r="L18" t="s">
        <v>3</v>
      </c>
      <c r="M18">
        <v>0.88137752000000003</v>
      </c>
      <c r="N18">
        <v>1.49512402</v>
      </c>
      <c r="O18">
        <v>-3.2771520700000001</v>
      </c>
      <c r="R18" t="s">
        <v>3</v>
      </c>
      <c r="S18">
        <v>0.85762015999999996</v>
      </c>
      <c r="T18">
        <v>1.5636389100000001</v>
      </c>
      <c r="U18">
        <v>-3.1960113899999998</v>
      </c>
      <c r="W18" t="s">
        <v>3</v>
      </c>
      <c r="X18">
        <v>0.84463270000000001</v>
      </c>
      <c r="Y18">
        <v>1.5645013699999999</v>
      </c>
      <c r="Z18">
        <v>-3.2536082999999998</v>
      </c>
    </row>
    <row r="19" spans="6:26">
      <c r="F19" s="3" t="s">
        <v>136</v>
      </c>
      <c r="L19" t="s">
        <v>4</v>
      </c>
      <c r="M19">
        <v>1.0100008300000001</v>
      </c>
      <c r="N19">
        <v>2.3825432800000002</v>
      </c>
      <c r="O19">
        <v>-2.64974248</v>
      </c>
      <c r="R19" t="s">
        <v>4</v>
      </c>
      <c r="S19">
        <v>0.96769782000000004</v>
      </c>
      <c r="T19">
        <v>2.4441654599999998</v>
      </c>
      <c r="U19">
        <v>-2.5619415399999999</v>
      </c>
      <c r="W19" t="s">
        <v>4</v>
      </c>
      <c r="X19">
        <v>0.95358721000000002</v>
      </c>
      <c r="Y19">
        <v>2.4716466600000002</v>
      </c>
      <c r="Z19">
        <v>-2.6548383800000002</v>
      </c>
    </row>
    <row r="20" spans="6:26">
      <c r="F20" s="3" t="s">
        <v>137</v>
      </c>
      <c r="L20" t="s">
        <v>4</v>
      </c>
      <c r="M20">
        <v>0.85174344000000002</v>
      </c>
      <c r="N20">
        <v>1.82074724</v>
      </c>
      <c r="O20">
        <v>-4.3235995200000001</v>
      </c>
      <c r="R20" t="s">
        <v>4</v>
      </c>
      <c r="S20">
        <v>0.80082856000000002</v>
      </c>
      <c r="T20">
        <v>1.8980022700000001</v>
      </c>
      <c r="U20">
        <v>-4.2353814999999999</v>
      </c>
      <c r="W20" t="s">
        <v>4</v>
      </c>
      <c r="X20">
        <v>0.78632484999999996</v>
      </c>
      <c r="Y20">
        <v>1.86287881</v>
      </c>
      <c r="Z20">
        <v>-4.3057477000000004</v>
      </c>
    </row>
    <row r="21" spans="6:26">
      <c r="F21" s="3" t="s">
        <v>138</v>
      </c>
      <c r="L21" t="s">
        <v>4</v>
      </c>
      <c r="M21">
        <v>1.74975799</v>
      </c>
      <c r="N21">
        <v>0.84261839999999999</v>
      </c>
      <c r="O21">
        <v>-3.1386124099999999</v>
      </c>
      <c r="R21" t="s">
        <v>4</v>
      </c>
      <c r="S21">
        <v>1.74617899</v>
      </c>
      <c r="T21">
        <v>0.94083094</v>
      </c>
      <c r="U21">
        <v>-3.0790366200000001</v>
      </c>
      <c r="W21" t="s">
        <v>4</v>
      </c>
      <c r="X21">
        <v>1.7434746699999999</v>
      </c>
      <c r="Y21">
        <v>0.95600417000000004</v>
      </c>
      <c r="Z21">
        <v>-3.1204059700000002</v>
      </c>
    </row>
    <row r="22" spans="6:26">
      <c r="F22" s="3" t="s">
        <v>139</v>
      </c>
      <c r="L22" t="s">
        <v>3</v>
      </c>
      <c r="M22">
        <v>-0.40449513999999998</v>
      </c>
      <c r="N22">
        <v>0.75396976999999998</v>
      </c>
      <c r="O22">
        <v>-2.9146821200000002</v>
      </c>
      <c r="R22" t="s">
        <v>3</v>
      </c>
      <c r="S22">
        <v>-0.39366184999999998</v>
      </c>
      <c r="T22">
        <v>0.77682202</v>
      </c>
      <c r="U22">
        <v>-2.82152577</v>
      </c>
      <c r="W22" t="s">
        <v>3</v>
      </c>
      <c r="X22">
        <v>-0.3989393</v>
      </c>
      <c r="Y22">
        <v>0.78359533999999997</v>
      </c>
      <c r="Z22">
        <v>-2.8507298599999999</v>
      </c>
    </row>
    <row r="23" spans="6:26">
      <c r="F23" s="3" t="s">
        <v>140</v>
      </c>
      <c r="L23" t="s">
        <v>3</v>
      </c>
      <c r="M23">
        <v>-1.63259493</v>
      </c>
      <c r="N23">
        <v>1.6512096300000001</v>
      </c>
      <c r="O23">
        <v>-3.0690193200000002</v>
      </c>
      <c r="R23" t="s">
        <v>3</v>
      </c>
      <c r="S23">
        <v>-1.6513944</v>
      </c>
      <c r="T23">
        <v>1.63784353</v>
      </c>
      <c r="U23">
        <v>-2.9211008299999999</v>
      </c>
      <c r="W23" t="s">
        <v>3</v>
      </c>
      <c r="X23">
        <v>-1.6521990200000001</v>
      </c>
      <c r="Y23">
        <v>1.6426283800000001</v>
      </c>
      <c r="Z23">
        <v>-2.9855547800000002</v>
      </c>
    </row>
    <row r="24" spans="6:26">
      <c r="F24" s="3" t="s">
        <v>141</v>
      </c>
      <c r="L24" t="s">
        <v>4</v>
      </c>
      <c r="M24">
        <v>-2.5411043100000001</v>
      </c>
      <c r="N24">
        <v>1.1107555899999999</v>
      </c>
      <c r="O24">
        <v>-2.7838419399999998</v>
      </c>
      <c r="R24" t="s">
        <v>4</v>
      </c>
      <c r="S24">
        <v>-2.5325394600000002</v>
      </c>
      <c r="T24">
        <v>1.0588811499999999</v>
      </c>
      <c r="U24">
        <v>-2.6384221499999998</v>
      </c>
      <c r="W24" t="s">
        <v>4</v>
      </c>
      <c r="X24">
        <v>-2.5411950499999998</v>
      </c>
      <c r="Y24">
        <v>1.0822184699999999</v>
      </c>
      <c r="Z24">
        <v>-2.6820371999999999</v>
      </c>
    </row>
    <row r="25" spans="6:26">
      <c r="F25" s="3" t="s">
        <v>142</v>
      </c>
      <c r="L25" t="s">
        <v>4</v>
      </c>
      <c r="M25">
        <v>-1.7329131200000001</v>
      </c>
      <c r="N25">
        <v>1.98126577</v>
      </c>
      <c r="O25">
        <v>-4.10956995</v>
      </c>
      <c r="R25" t="s">
        <v>4</v>
      </c>
      <c r="S25">
        <v>-1.78507226</v>
      </c>
      <c r="T25">
        <v>2.0011341300000001</v>
      </c>
      <c r="U25">
        <v>-3.9434456899999999</v>
      </c>
      <c r="W25" t="s">
        <v>4</v>
      </c>
      <c r="X25">
        <v>-1.78834589</v>
      </c>
      <c r="Y25">
        <v>1.96629846</v>
      </c>
      <c r="Z25">
        <v>-4.02274362</v>
      </c>
    </row>
    <row r="26" spans="6:26">
      <c r="F26" s="3" t="s">
        <v>143</v>
      </c>
      <c r="L26" t="s">
        <v>4</v>
      </c>
      <c r="M26">
        <v>-1.5380724800000001</v>
      </c>
      <c r="N26">
        <v>2.53807764</v>
      </c>
      <c r="O26">
        <v>-2.43645113</v>
      </c>
      <c r="R26" t="s">
        <v>4</v>
      </c>
      <c r="S26">
        <v>-1.5735591</v>
      </c>
      <c r="T26">
        <v>2.5008379500000002</v>
      </c>
      <c r="U26">
        <v>-2.2585922799999998</v>
      </c>
      <c r="W26" t="s">
        <v>4</v>
      </c>
      <c r="X26">
        <v>-1.57746699</v>
      </c>
      <c r="Y26">
        <v>2.53641278</v>
      </c>
      <c r="Z26">
        <v>-2.36117446</v>
      </c>
    </row>
    <row r="27" spans="6:26">
      <c r="F27" s="3" t="s">
        <v>144</v>
      </c>
      <c r="L27" t="s">
        <v>3</v>
      </c>
      <c r="M27">
        <v>-0.56015915000000005</v>
      </c>
      <c r="N27">
        <v>-0.56583181999999999</v>
      </c>
      <c r="O27">
        <v>-3.7170675700000002</v>
      </c>
      <c r="R27" t="s">
        <v>3</v>
      </c>
      <c r="S27">
        <v>-0.52508630999999995</v>
      </c>
      <c r="T27">
        <v>-0.53060448999999998</v>
      </c>
      <c r="U27">
        <v>-3.64185596</v>
      </c>
      <c r="W27" t="s">
        <v>3</v>
      </c>
      <c r="X27">
        <v>-0.52638600999999996</v>
      </c>
      <c r="Y27">
        <v>-0.53760218999999998</v>
      </c>
      <c r="Z27">
        <v>-3.6369934599999998</v>
      </c>
    </row>
    <row r="28" spans="6:26">
      <c r="F28" s="3" t="s">
        <v>145</v>
      </c>
      <c r="L28" t="s">
        <v>4</v>
      </c>
      <c r="M28">
        <v>-1.48981337</v>
      </c>
      <c r="N28">
        <v>-0.61582974999999995</v>
      </c>
      <c r="O28">
        <v>-4.2871895799999997</v>
      </c>
      <c r="R28" t="s">
        <v>4</v>
      </c>
      <c r="S28">
        <v>-1.4411192100000001</v>
      </c>
      <c r="T28">
        <v>-0.58136242999999999</v>
      </c>
      <c r="U28">
        <v>-4.2268117900000002</v>
      </c>
      <c r="W28" t="s">
        <v>4</v>
      </c>
      <c r="X28">
        <v>-1.4432126700000001</v>
      </c>
      <c r="Y28">
        <v>-0.60385568000000001</v>
      </c>
      <c r="Z28">
        <v>-4.2275911400000004</v>
      </c>
    </row>
    <row r="29" spans="6:26">
      <c r="F29" s="3" t="s">
        <v>146</v>
      </c>
      <c r="L29" t="s">
        <v>4</v>
      </c>
      <c r="M29">
        <v>0.29089368999999998</v>
      </c>
      <c r="N29">
        <v>-0.77411856999999995</v>
      </c>
      <c r="O29">
        <v>-4.3690248</v>
      </c>
      <c r="R29" t="s">
        <v>4</v>
      </c>
      <c r="S29">
        <v>0.33792177000000001</v>
      </c>
      <c r="T29">
        <v>-0.71802478000000003</v>
      </c>
      <c r="U29">
        <v>-4.27928804</v>
      </c>
      <c r="W29" t="s">
        <v>4</v>
      </c>
      <c r="X29">
        <v>0.33189657</v>
      </c>
      <c r="Y29">
        <v>-0.73049620000000004</v>
      </c>
      <c r="Z29">
        <v>-4.2866518200000003</v>
      </c>
    </row>
    <row r="30" spans="6:26">
      <c r="F30" s="3" t="s">
        <v>147</v>
      </c>
      <c r="L30" t="s">
        <v>3</v>
      </c>
      <c r="M30">
        <v>-0.44387521000000002</v>
      </c>
      <c r="N30">
        <v>-1.0401882099999999</v>
      </c>
      <c r="O30">
        <v>-1.46346526</v>
      </c>
      <c r="R30" t="s">
        <v>3</v>
      </c>
      <c r="S30">
        <v>-0.38934083000000003</v>
      </c>
      <c r="T30">
        <v>-1.03783268</v>
      </c>
      <c r="U30">
        <v>-1.3990002100000001</v>
      </c>
      <c r="W30" t="s">
        <v>3</v>
      </c>
      <c r="X30">
        <v>-0.3886096</v>
      </c>
      <c r="Y30">
        <v>-0.98677168999999998</v>
      </c>
      <c r="Z30">
        <v>-1.4408494599999999</v>
      </c>
    </row>
    <row r="31" spans="6:26">
      <c r="F31" s="3" t="s">
        <v>148</v>
      </c>
      <c r="L31" t="s">
        <v>3</v>
      </c>
      <c r="M31">
        <v>2.9416760900000001</v>
      </c>
      <c r="N31">
        <v>0.26032815999999998</v>
      </c>
      <c r="O31">
        <v>2.62842142</v>
      </c>
      <c r="R31" t="s">
        <v>3</v>
      </c>
      <c r="S31">
        <v>3.2745339800000002</v>
      </c>
      <c r="T31">
        <v>0.66485287000000004</v>
      </c>
      <c r="U31">
        <v>2.3331226200000001</v>
      </c>
      <c r="W31" t="s">
        <v>3</v>
      </c>
      <c r="X31">
        <v>3.2937205899999999</v>
      </c>
      <c r="Y31">
        <v>0.63657680999999999</v>
      </c>
      <c r="Z31">
        <v>2.3144055699999999</v>
      </c>
    </row>
    <row r="32" spans="6:26">
      <c r="F32" s="3" t="s">
        <v>149</v>
      </c>
      <c r="L32" t="s">
        <v>4</v>
      </c>
      <c r="M32">
        <v>2.5862681300000001</v>
      </c>
      <c r="N32">
        <v>1.29136815</v>
      </c>
      <c r="O32">
        <v>2.6840192799999998</v>
      </c>
      <c r="R32" t="s">
        <v>4</v>
      </c>
      <c r="S32">
        <v>3.1042143699999998</v>
      </c>
      <c r="T32">
        <v>1.7181779399999999</v>
      </c>
      <c r="U32">
        <v>2.11724801</v>
      </c>
      <c r="W32" t="s">
        <v>4</v>
      </c>
      <c r="X32">
        <v>3.1575887100000002</v>
      </c>
      <c r="Y32">
        <v>1.70162334</v>
      </c>
      <c r="Z32">
        <v>2.1194169999999999</v>
      </c>
    </row>
    <row r="33" spans="6:26">
      <c r="F33" s="3" t="s">
        <v>150</v>
      </c>
      <c r="L33" t="s">
        <v>4</v>
      </c>
      <c r="M33">
        <v>3.9522927600000002</v>
      </c>
      <c r="N33">
        <v>0.21532354000000001</v>
      </c>
      <c r="O33">
        <v>3.05133711</v>
      </c>
      <c r="R33" t="s">
        <v>4</v>
      </c>
      <c r="S33">
        <v>4.3101155499999999</v>
      </c>
      <c r="T33">
        <v>0.5477611</v>
      </c>
      <c r="U33">
        <v>2.6640509899999998</v>
      </c>
      <c r="W33" t="s">
        <v>4</v>
      </c>
      <c r="X33">
        <v>4.3298833999999999</v>
      </c>
      <c r="Y33">
        <v>0.48817368999999999</v>
      </c>
      <c r="Z33">
        <v>2.6363900600000001</v>
      </c>
    </row>
    <row r="34" spans="6:26">
      <c r="F34" s="3" t="s">
        <v>151</v>
      </c>
      <c r="L34" t="s">
        <v>4</v>
      </c>
      <c r="M34">
        <v>2.2794906099999999</v>
      </c>
      <c r="N34">
        <v>-0.36242565999999998</v>
      </c>
      <c r="O34">
        <v>3.2390816600000001</v>
      </c>
      <c r="R34" t="s">
        <v>4</v>
      </c>
      <c r="S34">
        <v>2.61253928</v>
      </c>
      <c r="T34">
        <v>0.37292005</v>
      </c>
      <c r="U34">
        <v>3.14950383</v>
      </c>
      <c r="W34" t="s">
        <v>4</v>
      </c>
      <c r="X34">
        <v>2.6346573100000001</v>
      </c>
      <c r="Y34">
        <v>0.35726848999999999</v>
      </c>
      <c r="Z34">
        <v>3.14056202</v>
      </c>
    </row>
    <row r="35" spans="6:26">
      <c r="F35" s="3" t="s">
        <v>152</v>
      </c>
      <c r="L35" t="s">
        <v>3</v>
      </c>
      <c r="M35">
        <v>2.9519480499999999</v>
      </c>
      <c r="N35">
        <v>-0.22972429999999999</v>
      </c>
      <c r="O35">
        <v>1.17959072</v>
      </c>
      <c r="R35" t="s">
        <v>3</v>
      </c>
      <c r="S35">
        <v>3.0155110999999999</v>
      </c>
      <c r="T35">
        <v>-0.1962363</v>
      </c>
      <c r="U35">
        <v>1.10471875</v>
      </c>
      <c r="W35" t="s">
        <v>3</v>
      </c>
      <c r="X35">
        <v>2.9983885199999998</v>
      </c>
      <c r="Y35">
        <v>-0.20076206999999999</v>
      </c>
      <c r="Z35">
        <v>1.0792377099999999</v>
      </c>
    </row>
    <row r="36" spans="6:26">
      <c r="F36" s="3" t="s">
        <v>153</v>
      </c>
      <c r="L36" t="s">
        <v>3</v>
      </c>
      <c r="M36">
        <v>3.8807773299999999</v>
      </c>
      <c r="N36">
        <v>0.60872289999999996</v>
      </c>
      <c r="O36">
        <v>0.30946952999999999</v>
      </c>
      <c r="R36" t="s">
        <v>3</v>
      </c>
      <c r="S36">
        <v>3.8254973900000002</v>
      </c>
      <c r="T36">
        <v>0.27452599</v>
      </c>
      <c r="U36">
        <v>-0.10341662</v>
      </c>
      <c r="W36" t="s">
        <v>3</v>
      </c>
      <c r="X36">
        <v>3.82464103</v>
      </c>
      <c r="Y36">
        <v>0.26684225</v>
      </c>
      <c r="Z36">
        <v>-0.1171201</v>
      </c>
    </row>
    <row r="37" spans="6:26">
      <c r="F37" s="3" t="s">
        <v>154</v>
      </c>
      <c r="L37" t="s">
        <v>4</v>
      </c>
      <c r="M37">
        <v>3.8533561500000002</v>
      </c>
      <c r="N37">
        <v>0.26265417000000002</v>
      </c>
      <c r="O37">
        <v>-0.72881624</v>
      </c>
      <c r="R37" t="s">
        <v>4</v>
      </c>
      <c r="S37">
        <v>3.68051328</v>
      </c>
      <c r="T37">
        <v>-0.40534900000000001</v>
      </c>
      <c r="U37">
        <v>-0.94534448999999998</v>
      </c>
      <c r="W37" t="s">
        <v>4</v>
      </c>
      <c r="X37">
        <v>3.6718260300000001</v>
      </c>
      <c r="Y37">
        <v>-0.39571588000000002</v>
      </c>
      <c r="Z37">
        <v>-0.97414729</v>
      </c>
    </row>
    <row r="38" spans="6:26">
      <c r="F38" s="3" t="s">
        <v>155</v>
      </c>
      <c r="L38" t="s">
        <v>4</v>
      </c>
      <c r="M38">
        <v>4.9120264100000002</v>
      </c>
      <c r="N38">
        <v>0.54020431000000002</v>
      </c>
      <c r="O38">
        <v>0.67546764999999998</v>
      </c>
      <c r="R38" t="s">
        <v>4</v>
      </c>
      <c r="S38">
        <v>4.89161249</v>
      </c>
      <c r="T38">
        <v>0.30810601999999998</v>
      </c>
      <c r="U38">
        <v>0.13656429</v>
      </c>
      <c r="W38" t="s">
        <v>4</v>
      </c>
      <c r="X38">
        <v>4.8928892299999998</v>
      </c>
      <c r="Y38">
        <v>0.27347111000000002</v>
      </c>
      <c r="Z38">
        <v>0.12424092</v>
      </c>
    </row>
    <row r="39" spans="6:26">
      <c r="F39" s="3" t="s">
        <v>156</v>
      </c>
      <c r="L39" t="s">
        <v>4</v>
      </c>
      <c r="M39">
        <v>3.5777817199999999</v>
      </c>
      <c r="N39">
        <v>1.6580146499999999</v>
      </c>
      <c r="O39">
        <v>0.32640697000000002</v>
      </c>
      <c r="R39" t="s">
        <v>4</v>
      </c>
      <c r="S39">
        <v>3.5043821899999998</v>
      </c>
      <c r="T39">
        <v>1.2697337099999999</v>
      </c>
      <c r="U39">
        <v>-0.41218272</v>
      </c>
      <c r="W39" t="s">
        <v>4</v>
      </c>
      <c r="X39">
        <v>3.5335902199999998</v>
      </c>
      <c r="Y39">
        <v>1.27579295</v>
      </c>
      <c r="Z39">
        <v>-0.41912891000000002</v>
      </c>
    </row>
    <row r="40" spans="6:26">
      <c r="F40" s="3" t="s">
        <v>157</v>
      </c>
      <c r="L40" t="s">
        <v>3</v>
      </c>
      <c r="M40">
        <v>3.30597232</v>
      </c>
      <c r="N40">
        <v>-1.73622856</v>
      </c>
      <c r="O40">
        <v>1.1009647300000001</v>
      </c>
      <c r="R40" t="s">
        <v>3</v>
      </c>
      <c r="S40">
        <v>3.2645478300000002</v>
      </c>
      <c r="T40">
        <v>-1.6921402800000001</v>
      </c>
      <c r="U40">
        <v>1.4028753599999999</v>
      </c>
      <c r="W40" t="s">
        <v>3</v>
      </c>
      <c r="X40">
        <v>3.2125176099999999</v>
      </c>
      <c r="Y40">
        <v>-1.69851982</v>
      </c>
      <c r="Z40">
        <v>1.3561398499999999</v>
      </c>
    </row>
    <row r="41" spans="6:26">
      <c r="F41" s="3" t="s">
        <v>158</v>
      </c>
      <c r="L41" t="s">
        <v>4</v>
      </c>
      <c r="M41">
        <v>3.9974046799999998</v>
      </c>
      <c r="N41">
        <v>-1.96808388</v>
      </c>
      <c r="O41">
        <v>0.28604439999999998</v>
      </c>
      <c r="R41" t="s">
        <v>4</v>
      </c>
      <c r="S41">
        <v>4.1395193800000003</v>
      </c>
      <c r="T41">
        <v>-2.0985798600000001</v>
      </c>
      <c r="U41">
        <v>0.90155660000000004</v>
      </c>
      <c r="W41" t="s">
        <v>4</v>
      </c>
      <c r="X41">
        <v>4.1043784600000004</v>
      </c>
      <c r="Y41">
        <v>-2.1141078000000002</v>
      </c>
      <c r="Z41">
        <v>0.88339460999999997</v>
      </c>
    </row>
    <row r="42" spans="6:26">
      <c r="F42" s="3" t="s">
        <v>159</v>
      </c>
      <c r="L42" t="s">
        <v>4</v>
      </c>
      <c r="M42">
        <v>3.6816092999999999</v>
      </c>
      <c r="N42">
        <v>-2.14876669</v>
      </c>
      <c r="O42">
        <v>2.0383962000000002</v>
      </c>
      <c r="R42" t="s">
        <v>4</v>
      </c>
      <c r="S42">
        <v>3.3118175600000002</v>
      </c>
      <c r="T42">
        <v>-1.9027732900000001</v>
      </c>
      <c r="U42">
        <v>2.4717917699999998</v>
      </c>
      <c r="W42" t="s">
        <v>4</v>
      </c>
      <c r="X42">
        <v>3.2336552900000002</v>
      </c>
      <c r="Y42">
        <v>-1.9278925600000001</v>
      </c>
      <c r="Z42">
        <v>2.4270357699999998</v>
      </c>
    </row>
    <row r="43" spans="6:26">
      <c r="F43" s="3" t="s">
        <v>160</v>
      </c>
      <c r="L43" t="s">
        <v>3</v>
      </c>
      <c r="M43">
        <v>1.1129869999999999</v>
      </c>
      <c r="N43">
        <v>-1.42366492</v>
      </c>
      <c r="O43">
        <v>0.48566820999999999</v>
      </c>
      <c r="R43" t="s">
        <v>3</v>
      </c>
      <c r="S43">
        <v>1.14371899</v>
      </c>
      <c r="T43">
        <v>-1.41490022</v>
      </c>
      <c r="U43">
        <v>0.56941008000000004</v>
      </c>
      <c r="W43" t="s">
        <v>3</v>
      </c>
      <c r="X43">
        <v>1.1590300200000001</v>
      </c>
      <c r="Y43">
        <v>-1.3802196200000001</v>
      </c>
      <c r="Z43">
        <v>0.53258587999999996</v>
      </c>
    </row>
    <row r="44" spans="6:26">
      <c r="F44" s="3" t="s">
        <v>161</v>
      </c>
      <c r="L44" t="s">
        <v>3</v>
      </c>
      <c r="M44">
        <v>-0.59396093000000005</v>
      </c>
      <c r="N44">
        <v>-3.4506557299999998</v>
      </c>
      <c r="O44">
        <v>-7.4858789999999995E-2</v>
      </c>
      <c r="R44" t="s">
        <v>3</v>
      </c>
      <c r="S44">
        <v>-0.52160525999999996</v>
      </c>
      <c r="T44">
        <v>-3.46267309</v>
      </c>
      <c r="U44">
        <v>-3.1941539999999997E-2</v>
      </c>
      <c r="W44" t="s">
        <v>3</v>
      </c>
      <c r="X44">
        <v>-0.51999039999999996</v>
      </c>
      <c r="Y44">
        <v>-3.4218376300000002</v>
      </c>
      <c r="Z44">
        <v>-6.233851E-2</v>
      </c>
    </row>
    <row r="45" spans="6:26">
      <c r="F45" s="3" t="s">
        <v>162</v>
      </c>
      <c r="L45" t="s">
        <v>3</v>
      </c>
      <c r="M45">
        <v>-1.02693513</v>
      </c>
      <c r="N45">
        <v>-4.1812577099999997</v>
      </c>
      <c r="O45">
        <v>-1.1946870999999999</v>
      </c>
      <c r="R45" t="s">
        <v>3</v>
      </c>
      <c r="S45">
        <v>-0.89185325000000004</v>
      </c>
      <c r="T45">
        <v>-4.1952914200000002</v>
      </c>
      <c r="U45">
        <v>-1.1704760999999999</v>
      </c>
      <c r="W45" t="s">
        <v>3</v>
      </c>
      <c r="X45">
        <v>-0.89046018000000005</v>
      </c>
      <c r="Y45">
        <v>-4.1741158699999996</v>
      </c>
      <c r="Z45">
        <v>-1.1826825599999999</v>
      </c>
    </row>
    <row r="46" spans="6:26">
      <c r="F46" s="3" t="s">
        <v>163</v>
      </c>
      <c r="L46" t="s">
        <v>4</v>
      </c>
      <c r="M46">
        <v>-1.1929817300000001</v>
      </c>
      <c r="N46">
        <v>-3.6655375299999999</v>
      </c>
      <c r="O46">
        <v>-2.13304793</v>
      </c>
      <c r="R46" t="s">
        <v>4</v>
      </c>
      <c r="S46">
        <v>-1.0213217699999999</v>
      </c>
      <c r="T46">
        <v>-3.6815394399999999</v>
      </c>
      <c r="U46">
        <v>-2.1119644200000001</v>
      </c>
      <c r="W46" t="s">
        <v>4</v>
      </c>
      <c r="X46">
        <v>-1.02570988</v>
      </c>
      <c r="Y46">
        <v>-3.68213517</v>
      </c>
      <c r="Z46">
        <v>-2.1386323900000002</v>
      </c>
    </row>
    <row r="47" spans="6:26">
      <c r="F47" s="3" t="s">
        <v>164</v>
      </c>
      <c r="L47" t="s">
        <v>3</v>
      </c>
      <c r="M47">
        <v>-1.23721908</v>
      </c>
      <c r="N47">
        <v>-5.5620245199999996</v>
      </c>
      <c r="O47">
        <v>-1.13097516</v>
      </c>
      <c r="R47" t="s">
        <v>3</v>
      </c>
      <c r="S47">
        <v>-1.0912716600000001</v>
      </c>
      <c r="T47">
        <v>-5.5761367999999996</v>
      </c>
      <c r="U47">
        <v>-1.11739254</v>
      </c>
      <c r="W47" t="s">
        <v>3</v>
      </c>
      <c r="X47">
        <v>-1.08971493</v>
      </c>
      <c r="Y47">
        <v>-5.5516549199999998</v>
      </c>
      <c r="Z47">
        <v>-1.11062255</v>
      </c>
    </row>
    <row r="48" spans="6:26">
      <c r="F48" s="3" t="s">
        <v>165</v>
      </c>
      <c r="L48" t="s">
        <v>4</v>
      </c>
      <c r="M48">
        <v>-1.5701826999999999</v>
      </c>
      <c r="N48">
        <v>-6.0958476199999998</v>
      </c>
      <c r="O48">
        <v>-2.01700225</v>
      </c>
      <c r="R48" t="s">
        <v>4</v>
      </c>
      <c r="S48">
        <v>-1.3753253400000001</v>
      </c>
      <c r="T48">
        <v>-6.1111352500000002</v>
      </c>
      <c r="U48">
        <v>-2.0163097799999998</v>
      </c>
      <c r="W48" t="s">
        <v>4</v>
      </c>
      <c r="X48">
        <v>-1.37601489</v>
      </c>
      <c r="Y48">
        <v>-6.09995098</v>
      </c>
      <c r="Z48">
        <v>-2.0048662300000002</v>
      </c>
    </row>
    <row r="49" spans="6:26">
      <c r="F49" s="3" t="s">
        <v>166</v>
      </c>
      <c r="L49" t="s">
        <v>3</v>
      </c>
      <c r="M49">
        <v>-1.0214559000000001</v>
      </c>
      <c r="N49">
        <v>-6.2537110299999998</v>
      </c>
      <c r="O49">
        <v>5.9740189999999999E-2</v>
      </c>
      <c r="R49" t="s">
        <v>3</v>
      </c>
      <c r="S49">
        <v>-0.92723584999999997</v>
      </c>
      <c r="T49">
        <v>-6.2661238299999997</v>
      </c>
      <c r="U49">
        <v>7.9591460000000003E-2</v>
      </c>
      <c r="W49" t="s">
        <v>3</v>
      </c>
      <c r="X49">
        <v>-0.9261568</v>
      </c>
      <c r="Y49">
        <v>-6.2236605599999999</v>
      </c>
      <c r="Z49">
        <v>9.2842430000000004E-2</v>
      </c>
    </row>
    <row r="50" spans="6:26">
      <c r="F50" s="3" t="s">
        <v>167</v>
      </c>
      <c r="L50" t="s">
        <v>4</v>
      </c>
      <c r="M50">
        <v>-1.1779410800000001</v>
      </c>
      <c r="N50">
        <v>-7.3273616099999996</v>
      </c>
      <c r="O50">
        <v>0.10931055000000001</v>
      </c>
      <c r="R50" t="s">
        <v>4</v>
      </c>
      <c r="S50">
        <v>-1.0814802100000001</v>
      </c>
      <c r="T50">
        <v>-7.3376802400000001</v>
      </c>
      <c r="U50">
        <v>0.12130555</v>
      </c>
      <c r="W50" t="s">
        <v>4</v>
      </c>
      <c r="X50">
        <v>-1.08049076</v>
      </c>
      <c r="Y50">
        <v>-7.2978599700000002</v>
      </c>
      <c r="Z50">
        <v>0.15070475999999999</v>
      </c>
    </row>
    <row r="51" spans="6:26">
      <c r="F51" s="3" t="s">
        <v>168</v>
      </c>
      <c r="L51" t="s">
        <v>3</v>
      </c>
      <c r="M51">
        <v>-0.59814177999999996</v>
      </c>
      <c r="N51">
        <v>-5.5501552600000004</v>
      </c>
      <c r="O51">
        <v>1.1896530999999999</v>
      </c>
      <c r="R51" t="s">
        <v>3</v>
      </c>
      <c r="S51">
        <v>-0.56111235000000004</v>
      </c>
      <c r="T51">
        <v>-5.5613708300000004</v>
      </c>
      <c r="U51">
        <v>1.22593332</v>
      </c>
      <c r="W51" t="s">
        <v>3</v>
      </c>
      <c r="X51">
        <v>-0.56161804000000004</v>
      </c>
      <c r="Y51">
        <v>-5.5010464900000002</v>
      </c>
      <c r="Z51">
        <v>1.2248054399999999</v>
      </c>
    </row>
    <row r="52" spans="6:26">
      <c r="F52" s="3" t="s">
        <v>169</v>
      </c>
      <c r="L52" t="s">
        <v>4</v>
      </c>
      <c r="M52">
        <v>-0.42940496</v>
      </c>
      <c r="N52">
        <v>-6.0750450699999998</v>
      </c>
      <c r="O52">
        <v>2.1257667800000002</v>
      </c>
      <c r="R52" t="s">
        <v>4</v>
      </c>
      <c r="S52">
        <v>-0.42916901000000002</v>
      </c>
      <c r="T52">
        <v>-6.0849153200000003</v>
      </c>
      <c r="U52">
        <v>2.1656726599999998</v>
      </c>
      <c r="W52" t="s">
        <v>4</v>
      </c>
      <c r="X52">
        <v>-0.43036148000000002</v>
      </c>
      <c r="Y52">
        <v>-6.0094153700000001</v>
      </c>
      <c r="Z52">
        <v>2.1768264400000001</v>
      </c>
    </row>
    <row r="53" spans="6:26">
      <c r="F53" s="3" t="s">
        <v>170</v>
      </c>
      <c r="L53" t="s">
        <v>3</v>
      </c>
      <c r="M53">
        <v>-0.39151086000000002</v>
      </c>
      <c r="N53">
        <v>-4.1740168999999998</v>
      </c>
      <c r="O53">
        <v>1.11715242</v>
      </c>
      <c r="R53" t="s">
        <v>3</v>
      </c>
      <c r="S53">
        <v>-0.3640371</v>
      </c>
      <c r="T53">
        <v>-4.1855467400000004</v>
      </c>
      <c r="U53">
        <v>1.16460345</v>
      </c>
      <c r="W53" t="s">
        <v>3</v>
      </c>
      <c r="X53">
        <v>-0.36559821999999997</v>
      </c>
      <c r="Y53">
        <v>-4.1291235100000003</v>
      </c>
      <c r="Z53">
        <v>1.1395707500000001</v>
      </c>
    </row>
    <row r="54" spans="6:26">
      <c r="F54" s="3" t="s">
        <v>171</v>
      </c>
      <c r="L54" t="s">
        <v>4</v>
      </c>
      <c r="M54">
        <v>-5.6696339999999998E-2</v>
      </c>
      <c r="N54">
        <v>-3.6477968600000001</v>
      </c>
      <c r="O54">
        <v>2.0065751999999999</v>
      </c>
      <c r="R54" t="s">
        <v>4</v>
      </c>
      <c r="S54">
        <v>-7.6372800000000005E-2</v>
      </c>
      <c r="T54">
        <v>-3.66002363</v>
      </c>
      <c r="U54">
        <v>2.0677230400000002</v>
      </c>
      <c r="W54" t="s">
        <v>4</v>
      </c>
      <c r="X54">
        <v>-8.1234150000000005E-2</v>
      </c>
      <c r="Y54">
        <v>-3.5922666099999998</v>
      </c>
      <c r="Z54">
        <v>2.04220259</v>
      </c>
    </row>
    <row r="55" spans="6:26">
      <c r="F55" s="3" t="s">
        <v>172</v>
      </c>
      <c r="L55" t="s">
        <v>3</v>
      </c>
      <c r="M55">
        <v>0.32060970999999999</v>
      </c>
      <c r="N55">
        <v>2.8017789199999998</v>
      </c>
      <c r="O55">
        <v>1.4826725599999999</v>
      </c>
      <c r="R55" t="s">
        <v>3</v>
      </c>
      <c r="S55">
        <v>0.28279111000000001</v>
      </c>
      <c r="T55">
        <v>2.7402068900000001</v>
      </c>
      <c r="U55">
        <v>1.6299794400000001</v>
      </c>
      <c r="W55" t="s">
        <v>3</v>
      </c>
      <c r="X55">
        <v>0.27978106000000003</v>
      </c>
      <c r="Y55">
        <v>2.7561179099999999</v>
      </c>
      <c r="Z55">
        <v>1.6492811199999999</v>
      </c>
    </row>
    <row r="56" spans="6:26">
      <c r="F56" s="3" t="s">
        <v>173</v>
      </c>
      <c r="L56" t="s">
        <v>4</v>
      </c>
      <c r="M56">
        <v>-0.59760769999999996</v>
      </c>
      <c r="N56">
        <v>3.0736337599999999</v>
      </c>
      <c r="O56">
        <v>2.0123050199999999</v>
      </c>
      <c r="R56" t="s">
        <v>4</v>
      </c>
      <c r="S56">
        <v>-0.64478027000000004</v>
      </c>
      <c r="T56">
        <v>3.03782503</v>
      </c>
      <c r="U56">
        <v>2.1217514400000002</v>
      </c>
      <c r="W56" t="s">
        <v>4</v>
      </c>
      <c r="X56">
        <v>-0.64361374999999998</v>
      </c>
      <c r="Y56">
        <v>3.0675661600000002</v>
      </c>
      <c r="Z56">
        <v>2.1428520600000001</v>
      </c>
    </row>
    <row r="57" spans="6:26">
      <c r="F57" s="3" t="s">
        <v>174</v>
      </c>
      <c r="L57" t="s">
        <v>4</v>
      </c>
      <c r="M57">
        <v>1.15163152</v>
      </c>
      <c r="N57">
        <v>2.7308044699999998</v>
      </c>
      <c r="O57">
        <v>2.1886260599999998</v>
      </c>
      <c r="R57" t="s">
        <v>4</v>
      </c>
      <c r="S57">
        <v>1.07692002</v>
      </c>
      <c r="T57">
        <v>2.6160995900000001</v>
      </c>
      <c r="U57">
        <v>2.3650597000000002</v>
      </c>
      <c r="W57" t="s">
        <v>4</v>
      </c>
      <c r="X57">
        <v>1.07797371</v>
      </c>
      <c r="Y57">
        <v>2.6340478699999998</v>
      </c>
      <c r="Z57">
        <v>2.38262792</v>
      </c>
    </row>
    <row r="58" spans="6:26">
      <c r="F58" s="3" t="s">
        <v>175</v>
      </c>
      <c r="L58" t="s">
        <v>3</v>
      </c>
      <c r="M58">
        <v>0.58913459000000001</v>
      </c>
      <c r="N58">
        <v>3.6717963400000002</v>
      </c>
      <c r="O58">
        <v>0.32522066999999999</v>
      </c>
      <c r="R58" t="s">
        <v>3</v>
      </c>
      <c r="S58">
        <v>0.62118368999999996</v>
      </c>
      <c r="T58">
        <v>3.60180159</v>
      </c>
      <c r="U58">
        <v>0.49093331000000001</v>
      </c>
      <c r="W58" t="s">
        <v>3</v>
      </c>
      <c r="X58">
        <v>0.61625132000000005</v>
      </c>
      <c r="Y58">
        <v>3.5982463999999998</v>
      </c>
      <c r="Z58">
        <v>0.50504998999999995</v>
      </c>
    </row>
    <row r="59" spans="6:26">
      <c r="F59" s="3" t="s">
        <v>176</v>
      </c>
      <c r="L59" t="s">
        <v>3</v>
      </c>
      <c r="M59">
        <v>-0.47415599000000003</v>
      </c>
      <c r="N59">
        <v>4.2001955200000003</v>
      </c>
      <c r="O59">
        <v>-0.45335934</v>
      </c>
      <c r="R59" t="s">
        <v>3</v>
      </c>
      <c r="S59">
        <v>-0.39272205999999998</v>
      </c>
      <c r="T59">
        <v>4.2450470100000004</v>
      </c>
      <c r="U59">
        <v>-0.26536929999999997</v>
      </c>
      <c r="W59" t="s">
        <v>3</v>
      </c>
      <c r="X59">
        <v>-0.39609545000000002</v>
      </c>
      <c r="Y59">
        <v>4.2214214500000002</v>
      </c>
      <c r="Z59">
        <v>-0.26517851999999997</v>
      </c>
    </row>
    <row r="60" spans="6:26">
      <c r="F60" s="3" t="s">
        <v>177</v>
      </c>
      <c r="L60" t="s">
        <v>4</v>
      </c>
      <c r="M60">
        <v>-1.4963815199999999</v>
      </c>
      <c r="N60">
        <v>4.04704307</v>
      </c>
      <c r="O60">
        <v>-0.11368386</v>
      </c>
      <c r="R60" t="s">
        <v>4</v>
      </c>
      <c r="S60">
        <v>-1.41824182</v>
      </c>
      <c r="T60">
        <v>4.1815423699999998</v>
      </c>
      <c r="U60">
        <v>8.1946699999999997E-2</v>
      </c>
      <c r="W60" t="s">
        <v>4</v>
      </c>
      <c r="X60">
        <v>-1.42613089</v>
      </c>
      <c r="Y60">
        <v>4.1613802499999997</v>
      </c>
      <c r="Z60">
        <v>7.9842129999999997E-2</v>
      </c>
    </row>
    <row r="61" spans="6:26">
      <c r="F61" s="3" t="s">
        <v>178</v>
      </c>
      <c r="L61" t="s">
        <v>3</v>
      </c>
      <c r="M61">
        <v>-0.23248692000000001</v>
      </c>
      <c r="N61">
        <v>4.9501436999999999</v>
      </c>
      <c r="O61">
        <v>-1.60401087</v>
      </c>
      <c r="R61" t="s">
        <v>3</v>
      </c>
      <c r="S61">
        <v>-9.2593129999999996E-2</v>
      </c>
      <c r="T61">
        <v>4.9977838500000002</v>
      </c>
      <c r="U61">
        <v>-1.3954099200000001</v>
      </c>
      <c r="W61" t="s">
        <v>3</v>
      </c>
      <c r="X61">
        <v>-9.8754400000000006E-2</v>
      </c>
      <c r="Y61">
        <v>4.9578781200000002</v>
      </c>
      <c r="Z61">
        <v>-1.4025905599999999</v>
      </c>
    </row>
    <row r="62" spans="6:26">
      <c r="F62" s="3" t="s">
        <v>179</v>
      </c>
      <c r="L62" t="s">
        <v>4</v>
      </c>
      <c r="M62">
        <v>-1.0690757799999999</v>
      </c>
      <c r="N62">
        <v>5.3573485099999996</v>
      </c>
      <c r="O62">
        <v>-2.1644862300000001</v>
      </c>
      <c r="R62" t="s">
        <v>4</v>
      </c>
      <c r="S62">
        <v>-0.89031819999999995</v>
      </c>
      <c r="T62">
        <v>5.49557012</v>
      </c>
      <c r="U62">
        <v>-1.9334553699999999</v>
      </c>
      <c r="W62" t="s">
        <v>4</v>
      </c>
      <c r="X62">
        <v>-0.90107378000000005</v>
      </c>
      <c r="Y62">
        <v>5.4459774400000001</v>
      </c>
      <c r="Z62">
        <v>-1.9495838000000001</v>
      </c>
    </row>
    <row r="63" spans="6:26">
      <c r="F63" s="3" t="s">
        <v>180</v>
      </c>
      <c r="L63" t="s">
        <v>3</v>
      </c>
      <c r="M63">
        <v>1.0758163999999999</v>
      </c>
      <c r="N63">
        <v>5.19176897</v>
      </c>
      <c r="O63">
        <v>-2.0315821199999999</v>
      </c>
      <c r="R63" t="s">
        <v>3</v>
      </c>
      <c r="S63">
        <v>1.22774421</v>
      </c>
      <c r="T63">
        <v>5.12966532</v>
      </c>
      <c r="U63">
        <v>-1.8301770399999999</v>
      </c>
      <c r="W63" t="s">
        <v>3</v>
      </c>
      <c r="X63">
        <v>1.2184429800000001</v>
      </c>
      <c r="Y63">
        <v>5.0893853699999996</v>
      </c>
      <c r="Z63">
        <v>-1.8369052699999999</v>
      </c>
    </row>
    <row r="64" spans="6:26">
      <c r="F64" s="3" t="s">
        <v>181</v>
      </c>
      <c r="L64" t="s">
        <v>4</v>
      </c>
      <c r="M64">
        <v>1.2644306300000001</v>
      </c>
      <c r="N64">
        <v>5.7783074699999997</v>
      </c>
      <c r="O64">
        <v>-2.92432151</v>
      </c>
      <c r="R64" t="s">
        <v>4</v>
      </c>
      <c r="S64">
        <v>1.46035249</v>
      </c>
      <c r="T64">
        <v>5.7238127700000003</v>
      </c>
      <c r="U64">
        <v>-2.7040490199999998</v>
      </c>
      <c r="W64" t="s">
        <v>4</v>
      </c>
      <c r="X64">
        <v>1.45116925</v>
      </c>
      <c r="Y64">
        <v>5.6734304299999998</v>
      </c>
      <c r="Z64">
        <v>-2.7218331199999999</v>
      </c>
    </row>
    <row r="65" spans="6:26">
      <c r="F65" s="3" t="s">
        <v>182</v>
      </c>
      <c r="L65" t="s">
        <v>3</v>
      </c>
      <c r="M65">
        <v>2.14115426</v>
      </c>
      <c r="N65">
        <v>4.6801835599999997</v>
      </c>
      <c r="O65">
        <v>-1.28496923</v>
      </c>
      <c r="R65" t="s">
        <v>3</v>
      </c>
      <c r="S65">
        <v>2.24332786</v>
      </c>
      <c r="T65">
        <v>4.4952889300000001</v>
      </c>
      <c r="U65">
        <v>-1.11545523</v>
      </c>
      <c r="W65" t="s">
        <v>3</v>
      </c>
      <c r="X65">
        <v>2.23141743</v>
      </c>
      <c r="Y65">
        <v>4.4640636599999999</v>
      </c>
      <c r="Z65">
        <v>-1.1171684</v>
      </c>
    </row>
    <row r="66" spans="6:26">
      <c r="F66" s="3" t="s">
        <v>183</v>
      </c>
      <c r="L66" t="s">
        <v>4</v>
      </c>
      <c r="M66">
        <v>3.1635382299999999</v>
      </c>
      <c r="N66">
        <v>4.8742148099999998</v>
      </c>
      <c r="O66">
        <v>-1.5965828500000001</v>
      </c>
      <c r="R66" t="s">
        <v>4</v>
      </c>
      <c r="S66">
        <v>3.27346783</v>
      </c>
      <c r="T66">
        <v>4.5982490199999999</v>
      </c>
      <c r="U66">
        <v>-1.43428723</v>
      </c>
      <c r="W66" t="s">
        <v>4</v>
      </c>
      <c r="X66">
        <v>3.2645103799999999</v>
      </c>
      <c r="Y66">
        <v>4.5617077699999999</v>
      </c>
      <c r="Z66">
        <v>-1.4398491499999999</v>
      </c>
    </row>
    <row r="67" spans="6:26">
      <c r="F67" s="3" t="s">
        <v>184</v>
      </c>
      <c r="L67" t="s">
        <v>3</v>
      </c>
      <c r="M67">
        <v>1.9037784600000001</v>
      </c>
      <c r="N67">
        <v>3.9355609199999999</v>
      </c>
      <c r="O67">
        <v>-0.13177368</v>
      </c>
      <c r="R67" t="s">
        <v>3</v>
      </c>
      <c r="S67">
        <v>1.9482319400000001</v>
      </c>
      <c r="T67">
        <v>3.7410876499999999</v>
      </c>
      <c r="U67">
        <v>1.713953E-2</v>
      </c>
      <c r="W67" t="s">
        <v>3</v>
      </c>
      <c r="X67">
        <v>1.9379836800000001</v>
      </c>
      <c r="Y67">
        <v>3.7264337799999998</v>
      </c>
      <c r="Z67">
        <v>2.2798840000000001E-2</v>
      </c>
    </row>
    <row r="68" spans="6:26">
      <c r="F68" s="3" t="s">
        <v>185</v>
      </c>
      <c r="L68" t="s">
        <v>4</v>
      </c>
      <c r="M68">
        <v>2.74031541</v>
      </c>
      <c r="N68">
        <v>3.5857549</v>
      </c>
      <c r="O68">
        <v>0.46540229999999999</v>
      </c>
      <c r="R68" t="s">
        <v>4</v>
      </c>
      <c r="S68">
        <v>2.7535256700000001</v>
      </c>
      <c r="T68">
        <v>3.29302092</v>
      </c>
      <c r="U68">
        <v>0.58564311999999996</v>
      </c>
      <c r="W68" t="s">
        <v>4</v>
      </c>
      <c r="X68">
        <v>2.7488137199999998</v>
      </c>
      <c r="Y68">
        <v>3.28943553</v>
      </c>
      <c r="Z68">
        <v>0.59797171000000005</v>
      </c>
    </row>
    <row r="69" spans="6:26">
      <c r="F69" s="3" t="s">
        <v>186</v>
      </c>
      <c r="L69" t="s">
        <v>2</v>
      </c>
      <c r="M69">
        <v>-1.45548444</v>
      </c>
      <c r="N69">
        <v>0.20632391</v>
      </c>
      <c r="O69">
        <v>1.09019774</v>
      </c>
      <c r="R69" t="s">
        <v>2</v>
      </c>
      <c r="S69">
        <v>-1.4661328499999999</v>
      </c>
      <c r="T69">
        <v>0.17395981999999999</v>
      </c>
      <c r="U69">
        <v>1.1195222199999999</v>
      </c>
      <c r="W69" t="s">
        <v>2</v>
      </c>
      <c r="X69">
        <v>-1.4670704000000001</v>
      </c>
      <c r="Y69">
        <v>0.19585760999999999</v>
      </c>
      <c r="Z69">
        <v>1.1050858699999999</v>
      </c>
    </row>
    <row r="70" spans="6:26">
      <c r="F70" s="3" t="s">
        <v>187</v>
      </c>
      <c r="L70" t="s">
        <v>2</v>
      </c>
      <c r="M70">
        <v>-0.31877828000000002</v>
      </c>
      <c r="N70">
        <v>0.25262423000000001</v>
      </c>
      <c r="O70">
        <v>-1.50427636</v>
      </c>
      <c r="R70" t="s">
        <v>2</v>
      </c>
      <c r="S70">
        <v>-0.26599360999999999</v>
      </c>
      <c r="T70">
        <v>0.25212210000000002</v>
      </c>
      <c r="U70">
        <v>-1.42485704</v>
      </c>
      <c r="W70" t="s">
        <v>2</v>
      </c>
      <c r="X70">
        <v>-0.27456888000000002</v>
      </c>
      <c r="Y70">
        <v>0.29352719999999999</v>
      </c>
      <c r="Z70">
        <v>-1.46418381</v>
      </c>
    </row>
    <row r="71" spans="6:26">
      <c r="F71" s="3" t="s">
        <v>188</v>
      </c>
      <c r="L71" t="s">
        <v>2</v>
      </c>
      <c r="M71">
        <v>1.5506989200000001</v>
      </c>
      <c r="N71">
        <v>-0.20393810000000001</v>
      </c>
      <c r="O71">
        <v>0.63270897000000004</v>
      </c>
      <c r="R71" t="s">
        <v>2</v>
      </c>
      <c r="S71">
        <v>1.5621097900000001</v>
      </c>
      <c r="T71">
        <v>-0.19271435000000001</v>
      </c>
      <c r="U71">
        <v>0.72373330000000002</v>
      </c>
      <c r="W71" t="s">
        <v>2</v>
      </c>
      <c r="X71">
        <v>1.56698062</v>
      </c>
      <c r="Y71">
        <v>-0.17029783000000001</v>
      </c>
      <c r="Z71">
        <v>0.71056412000000002</v>
      </c>
    </row>
    <row r="72" spans="6:26">
      <c r="F72" s="3" t="s">
        <v>189</v>
      </c>
      <c r="L72" t="s">
        <v>1</v>
      </c>
      <c r="M72">
        <v>-0.60718262000000001</v>
      </c>
      <c r="N72">
        <v>-1.63089723</v>
      </c>
      <c r="O72">
        <v>-2.6960983299999999</v>
      </c>
      <c r="R72" t="s">
        <v>1</v>
      </c>
      <c r="S72">
        <v>-0.57670403999999997</v>
      </c>
      <c r="T72">
        <v>-1.6090987400000001</v>
      </c>
      <c r="U72">
        <v>-2.6383065700000001</v>
      </c>
      <c r="W72" t="s">
        <v>1</v>
      </c>
      <c r="X72">
        <v>-0.56461344000000002</v>
      </c>
      <c r="Y72">
        <v>-1.5685956700000001</v>
      </c>
      <c r="Z72">
        <v>-2.6399185699999999</v>
      </c>
    </row>
    <row r="73" spans="6:26">
      <c r="F73" s="3" t="s">
        <v>190</v>
      </c>
      <c r="L73" t="s">
        <v>1</v>
      </c>
      <c r="M73">
        <v>-2.4377866400000001</v>
      </c>
      <c r="N73">
        <v>-1.7755952500000001</v>
      </c>
      <c r="O73">
        <v>1.4955537999999999</v>
      </c>
      <c r="R73" t="s">
        <v>1</v>
      </c>
      <c r="S73">
        <v>-2.4520975699999998</v>
      </c>
      <c r="T73">
        <v>-1.81343948</v>
      </c>
      <c r="U73">
        <v>1.4663783699999999</v>
      </c>
      <c r="W73" t="s">
        <v>1</v>
      </c>
      <c r="X73">
        <v>-2.41878927</v>
      </c>
      <c r="Y73">
        <v>-1.78692951</v>
      </c>
      <c r="Z73">
        <v>1.4160822900000001</v>
      </c>
    </row>
    <row r="74" spans="6:26">
      <c r="F74" s="3" t="s">
        <v>191</v>
      </c>
      <c r="L74" t="s">
        <v>1</v>
      </c>
      <c r="M74">
        <v>2.0269438000000002</v>
      </c>
      <c r="N74">
        <v>-2.4020953500000002</v>
      </c>
      <c r="O74">
        <v>0.79782797999999999</v>
      </c>
      <c r="P74" t="s">
        <v>12</v>
      </c>
      <c r="R74" t="s">
        <v>1</v>
      </c>
      <c r="S74">
        <v>2.0798469499999999</v>
      </c>
      <c r="T74">
        <v>-2.3787530100000001</v>
      </c>
      <c r="U74">
        <v>0.86590829000000002</v>
      </c>
      <c r="W74" t="s">
        <v>1</v>
      </c>
      <c r="X74">
        <v>2.0634775799999998</v>
      </c>
      <c r="Y74">
        <v>-2.33967167</v>
      </c>
      <c r="Z74">
        <v>0.79187686999999995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A16-BFE4-1E47-95F0-AD738167E67D}">
  <sheetPr>
    <tabColor rgb="FF00B050"/>
  </sheetPr>
  <dimension ref="A1:CN77"/>
  <sheetViews>
    <sheetView workbookViewId="0">
      <selection activeCell="A3" sqref="A3:D74"/>
    </sheetView>
  </sheetViews>
  <sheetFormatPr baseColWidth="10" defaultRowHeight="16"/>
  <cols>
    <col min="2" max="2" width="21.5" bestFit="1" customWidth="1"/>
    <col min="7" max="7" width="18.6640625" bestFit="1" customWidth="1"/>
    <col min="19" max="19" width="15.83203125" customWidth="1"/>
    <col min="21" max="21" width="20" bestFit="1" customWidth="1"/>
    <col min="30" max="30" width="21" customWidth="1"/>
    <col min="66" max="68" width="12.33203125" bestFit="1" customWidth="1"/>
    <col min="70" max="70" width="40.5" bestFit="1" customWidth="1"/>
  </cols>
  <sheetData>
    <row r="1" spans="1:92">
      <c r="A1" t="s">
        <v>192</v>
      </c>
      <c r="B1" s="4" t="s">
        <v>196</v>
      </c>
      <c r="F1" t="s">
        <v>197</v>
      </c>
      <c r="K1" t="s">
        <v>270</v>
      </c>
      <c r="P1" t="s">
        <v>300</v>
      </c>
      <c r="T1" t="s">
        <v>306</v>
      </c>
      <c r="U1" t="s">
        <v>411</v>
      </c>
      <c r="Y1" t="s">
        <v>302</v>
      </c>
      <c r="AD1" t="s">
        <v>380</v>
      </c>
      <c r="AI1" t="s">
        <v>409</v>
      </c>
      <c r="AN1" t="s">
        <v>414</v>
      </c>
      <c r="AS1" t="s">
        <v>415</v>
      </c>
      <c r="AX1" t="s">
        <v>416</v>
      </c>
      <c r="BC1" t="s">
        <v>419</v>
      </c>
      <c r="BH1" t="s">
        <v>425</v>
      </c>
      <c r="BM1" t="s">
        <v>433</v>
      </c>
      <c r="BR1" t="s">
        <v>435</v>
      </c>
      <c r="BT1" t="s">
        <v>581</v>
      </c>
      <c r="BX1" t="s">
        <v>582</v>
      </c>
      <c r="CB1" t="s">
        <v>652</v>
      </c>
      <c r="CF1" t="s">
        <v>654</v>
      </c>
      <c r="CK1" t="s">
        <v>656</v>
      </c>
    </row>
    <row r="2" spans="1:92">
      <c r="A2" t="s">
        <v>195</v>
      </c>
      <c r="B2" s="1">
        <v>43353</v>
      </c>
      <c r="F2" s="1">
        <v>43375</v>
      </c>
      <c r="K2" s="1">
        <v>43376</v>
      </c>
      <c r="P2" s="1">
        <v>43376</v>
      </c>
      <c r="T2" s="1">
        <v>43382</v>
      </c>
      <c r="Y2" s="1">
        <v>43383</v>
      </c>
      <c r="AD2" s="1">
        <v>43383</v>
      </c>
      <c r="AI2" t="s">
        <v>412</v>
      </c>
      <c r="AJ2" s="1">
        <v>43389</v>
      </c>
      <c r="AN2" t="s">
        <v>429</v>
      </c>
      <c r="AS2" t="s">
        <v>428</v>
      </c>
      <c r="AX2" t="s">
        <v>427</v>
      </c>
      <c r="BC2" t="s">
        <v>424</v>
      </c>
      <c r="BH2" t="s">
        <v>434</v>
      </c>
      <c r="BM2" t="s">
        <v>426</v>
      </c>
      <c r="BR2" t="s">
        <v>496</v>
      </c>
      <c r="CF2" t="s">
        <v>655</v>
      </c>
      <c r="CK2" t="s">
        <v>657</v>
      </c>
    </row>
    <row r="3" spans="1:92">
      <c r="A3" t="s">
        <v>0</v>
      </c>
      <c r="B3">
        <v>5.3084310000000003E-2</v>
      </c>
      <c r="C3">
        <v>1.28052583</v>
      </c>
      <c r="D3">
        <v>0.3123435</v>
      </c>
      <c r="F3" t="s">
        <v>198</v>
      </c>
      <c r="K3" s="5" t="s">
        <v>271</v>
      </c>
      <c r="L3" s="5"/>
      <c r="M3" s="5"/>
      <c r="N3" s="5"/>
      <c r="P3" t="s">
        <v>198</v>
      </c>
      <c r="T3" s="11" t="s">
        <v>0</v>
      </c>
      <c r="U3" s="11">
        <v>5.1105030000000003E-2</v>
      </c>
      <c r="V3" s="11">
        <v>1.2695432499999999</v>
      </c>
      <c r="W3" s="11">
        <v>0.31420186</v>
      </c>
      <c r="Y3" s="5" t="s">
        <v>307</v>
      </c>
      <c r="Z3" s="5"/>
      <c r="AA3" s="5"/>
      <c r="AB3" s="5"/>
      <c r="AD3" t="s">
        <v>381</v>
      </c>
      <c r="AI3" t="s">
        <v>0</v>
      </c>
      <c r="AJ3">
        <v>3.8862979999999998E-2</v>
      </c>
      <c r="AK3">
        <v>1.2687291999999999</v>
      </c>
      <c r="AL3">
        <v>0.33095998999999998</v>
      </c>
      <c r="AN3" s="11" t="s">
        <v>0</v>
      </c>
      <c r="AO3" s="11">
        <v>3.8862979999999998E-2</v>
      </c>
      <c r="AP3" s="11">
        <v>1.3</v>
      </c>
      <c r="AQ3" s="11">
        <v>0.33095998999999998</v>
      </c>
      <c r="AS3" s="11" t="s">
        <v>0</v>
      </c>
      <c r="AT3">
        <v>2.829489E-2</v>
      </c>
      <c r="AU3">
        <v>1.2617669300000001</v>
      </c>
      <c r="AV3" s="11">
        <v>0.33570220000000001</v>
      </c>
      <c r="AX3" t="s">
        <v>0</v>
      </c>
      <c r="AY3">
        <v>3.8862979999999998E-2</v>
      </c>
      <c r="AZ3">
        <v>1.2687291999999999</v>
      </c>
      <c r="BA3">
        <v>0.33095998999999998</v>
      </c>
      <c r="BC3" s="11" t="s">
        <v>0</v>
      </c>
      <c r="BD3" s="11">
        <v>2.619467E-2</v>
      </c>
      <c r="BE3" s="11">
        <v>1.2664763400000001</v>
      </c>
      <c r="BF3" s="11">
        <v>0.33479124999999998</v>
      </c>
      <c r="BH3" t="s">
        <v>0</v>
      </c>
      <c r="BI3">
        <v>0.12677218000000001</v>
      </c>
      <c r="BJ3">
        <v>1.27271026</v>
      </c>
      <c r="BK3">
        <v>0.29592437999999999</v>
      </c>
      <c r="BM3" t="s">
        <v>0</v>
      </c>
      <c r="BN3" s="13">
        <v>1.7628379999999999E-2</v>
      </c>
      <c r="BO3" s="13">
        <v>1.2684256599999999</v>
      </c>
      <c r="BP3" s="13">
        <v>0.33015644999999999</v>
      </c>
      <c r="BR3" t="s">
        <v>436</v>
      </c>
      <c r="BT3" t="s">
        <v>554</v>
      </c>
      <c r="BX3" t="s">
        <v>198</v>
      </c>
      <c r="CB3" t="s">
        <v>198</v>
      </c>
      <c r="CF3" s="11" t="s">
        <v>0</v>
      </c>
      <c r="CG3" s="11">
        <v>4.5820599999999998E-3</v>
      </c>
      <c r="CH3" s="11">
        <v>1.3024358599999999</v>
      </c>
      <c r="CI3" s="11">
        <v>0.33430212999999998</v>
      </c>
      <c r="CK3" s="5" t="s">
        <v>658</v>
      </c>
      <c r="CL3" s="5"/>
      <c r="CM3" s="5"/>
      <c r="CN3" s="5"/>
    </row>
    <row r="4" spans="1:92">
      <c r="A4" t="s">
        <v>5</v>
      </c>
      <c r="B4">
        <v>-0.30543609999999999</v>
      </c>
      <c r="C4">
        <v>-1.82500453</v>
      </c>
      <c r="D4">
        <v>-4.7288749999999997E-2</v>
      </c>
      <c r="F4" t="s">
        <v>199</v>
      </c>
      <c r="K4" t="s">
        <v>199</v>
      </c>
      <c r="P4" t="s">
        <v>199</v>
      </c>
      <c r="T4" s="11" t="s">
        <v>5</v>
      </c>
      <c r="U4" s="11">
        <v>-0.30692042000000003</v>
      </c>
      <c r="V4" s="11">
        <v>-1.83587894</v>
      </c>
      <c r="W4" s="11">
        <v>-4.6967769999999999E-2</v>
      </c>
      <c r="Y4" t="s">
        <v>308</v>
      </c>
      <c r="AD4" t="s">
        <v>308</v>
      </c>
      <c r="AI4" t="s">
        <v>5</v>
      </c>
      <c r="AJ4">
        <v>-0.24227438000000001</v>
      </c>
      <c r="AK4">
        <v>-1.8344890300000001</v>
      </c>
      <c r="AL4">
        <v>-6.4535129999999996E-2</v>
      </c>
      <c r="AN4" s="11" t="s">
        <v>5</v>
      </c>
      <c r="AO4" s="11">
        <v>-0.24227438000000001</v>
      </c>
      <c r="AP4" s="11">
        <v>-1.8</v>
      </c>
      <c r="AQ4" s="11">
        <v>-6.4535129999999996E-2</v>
      </c>
      <c r="AS4" s="11" t="s">
        <v>5</v>
      </c>
      <c r="AT4">
        <v>-0.23885445</v>
      </c>
      <c r="AU4">
        <v>-1.84636446</v>
      </c>
      <c r="AV4" s="11">
        <v>-6.6856499999999999E-2</v>
      </c>
      <c r="AX4" t="s">
        <v>5</v>
      </c>
      <c r="AY4">
        <v>-0.24227438000000001</v>
      </c>
      <c r="AZ4">
        <v>-1.8344890300000001</v>
      </c>
      <c r="BA4">
        <v>-6.4535129999999996E-2</v>
      </c>
      <c r="BC4" s="11" t="s">
        <v>5</v>
      </c>
      <c r="BD4" s="11">
        <v>-0.23998715000000001</v>
      </c>
      <c r="BE4" s="11">
        <v>-1.84262356</v>
      </c>
      <c r="BF4" s="11">
        <v>-6.7525520000000006E-2</v>
      </c>
      <c r="BH4" t="s">
        <v>5</v>
      </c>
      <c r="BI4">
        <v>-0.2236909</v>
      </c>
      <c r="BJ4">
        <v>-1.83142066</v>
      </c>
      <c r="BK4">
        <v>-4.5171490000000002E-2</v>
      </c>
      <c r="BM4" t="s">
        <v>5</v>
      </c>
      <c r="BN4" s="13">
        <v>-0.23704639999999999</v>
      </c>
      <c r="BO4" s="13">
        <v>-1.8426708300000001</v>
      </c>
      <c r="BP4" s="13">
        <v>-7.2622809999999996E-2</v>
      </c>
      <c r="BR4" s="5" t="s">
        <v>497</v>
      </c>
      <c r="BT4" t="s">
        <v>555</v>
      </c>
      <c r="BX4" t="s">
        <v>583</v>
      </c>
      <c r="CB4" t="s">
        <v>199</v>
      </c>
      <c r="CF4" s="11" t="s">
        <v>5</v>
      </c>
      <c r="CG4" s="11">
        <v>-0.23312255000000001</v>
      </c>
      <c r="CH4" s="11">
        <v>-1.8105418</v>
      </c>
      <c r="CI4" s="11">
        <v>-7.5590039999999997E-2</v>
      </c>
      <c r="CK4" t="s">
        <v>659</v>
      </c>
    </row>
    <row r="5" spans="1:92">
      <c r="A5" t="s">
        <v>3</v>
      </c>
      <c r="B5">
        <v>-2.0298163699999998</v>
      </c>
      <c r="C5">
        <v>0.69045992</v>
      </c>
      <c r="D5">
        <v>3.4482965800000001</v>
      </c>
      <c r="F5" t="s">
        <v>200</v>
      </c>
      <c r="K5" t="s">
        <v>200</v>
      </c>
      <c r="P5" t="s">
        <v>200</v>
      </c>
      <c r="T5" s="11" t="s">
        <v>3</v>
      </c>
      <c r="U5" s="11">
        <v>-2.0296425999999999</v>
      </c>
      <c r="V5" s="11">
        <v>0.67847632999999996</v>
      </c>
      <c r="W5" s="11">
        <v>3.4484012499999999</v>
      </c>
      <c r="Y5" t="s">
        <v>309</v>
      </c>
      <c r="AD5" t="s">
        <v>309</v>
      </c>
      <c r="AI5" t="s">
        <v>3</v>
      </c>
      <c r="AJ5">
        <v>-1.9796315799999999</v>
      </c>
      <c r="AK5">
        <v>0.47803359000000001</v>
      </c>
      <c r="AL5">
        <v>3.5061712699999998</v>
      </c>
      <c r="AN5" s="11" t="s">
        <v>3</v>
      </c>
      <c r="AO5" s="11">
        <v>-1.9796315799999999</v>
      </c>
      <c r="AP5" s="11">
        <v>0.5</v>
      </c>
      <c r="AQ5" s="11">
        <v>3.5061712699999998</v>
      </c>
      <c r="AS5" s="11" t="s">
        <v>3</v>
      </c>
      <c r="AT5">
        <v>-1.98845429</v>
      </c>
      <c r="AU5">
        <v>0.53238521999999999</v>
      </c>
      <c r="AV5" s="11">
        <v>3.4963158700000001</v>
      </c>
      <c r="AX5" t="s">
        <v>3</v>
      </c>
      <c r="AY5">
        <v>-1.9796315799999999</v>
      </c>
      <c r="AZ5">
        <v>0.47803359000000001</v>
      </c>
      <c r="BA5">
        <v>3.5061712699999998</v>
      </c>
      <c r="BC5" s="11" t="s">
        <v>3</v>
      </c>
      <c r="BD5" s="11">
        <v>-1.9889451</v>
      </c>
      <c r="BE5" s="11">
        <v>0.53632186000000004</v>
      </c>
      <c r="BF5" s="11">
        <v>3.4962301199999999</v>
      </c>
      <c r="BH5" t="s">
        <v>3</v>
      </c>
      <c r="BI5">
        <v>-1.9556276100000001</v>
      </c>
      <c r="BJ5">
        <v>0.52347968</v>
      </c>
      <c r="BK5">
        <v>3.4864912700000001</v>
      </c>
      <c r="BM5" t="s">
        <v>3</v>
      </c>
      <c r="BN5" s="13">
        <v>-1.98730155</v>
      </c>
      <c r="BO5" s="13">
        <v>0.53337820999999996</v>
      </c>
      <c r="BP5" s="13">
        <v>3.49377681</v>
      </c>
      <c r="BR5" t="s">
        <v>498</v>
      </c>
      <c r="BT5" t="s">
        <v>437</v>
      </c>
      <c r="BX5" t="s">
        <v>200</v>
      </c>
      <c r="CB5" t="s">
        <v>624</v>
      </c>
      <c r="CF5" s="11" t="s">
        <v>3</v>
      </c>
      <c r="CG5" s="11">
        <v>-1.99467046</v>
      </c>
      <c r="CH5" s="11">
        <v>0.55738849999999995</v>
      </c>
      <c r="CI5" s="11">
        <v>3.4929354799999999</v>
      </c>
      <c r="CK5" t="s">
        <v>660</v>
      </c>
    </row>
    <row r="6" spans="1:92">
      <c r="A6" t="s">
        <v>4</v>
      </c>
      <c r="B6">
        <v>-1.4932832899999999</v>
      </c>
      <c r="C6">
        <v>-0.19829063999999999</v>
      </c>
      <c r="D6">
        <v>3.7933076400000001</v>
      </c>
      <c r="F6" t="s">
        <v>201</v>
      </c>
      <c r="K6" t="s">
        <v>201</v>
      </c>
      <c r="P6" t="s">
        <v>201</v>
      </c>
      <c r="T6" s="11" t="s">
        <v>4</v>
      </c>
      <c r="U6" s="11">
        <v>-1.4929980700000001</v>
      </c>
      <c r="V6" s="11">
        <v>-0.21092037999999999</v>
      </c>
      <c r="W6" s="11">
        <v>3.7916334599999999</v>
      </c>
      <c r="Y6" t="s">
        <v>310</v>
      </c>
      <c r="AD6" t="s">
        <v>310</v>
      </c>
      <c r="AI6" t="s">
        <v>4</v>
      </c>
      <c r="AJ6">
        <v>-1.4259123199999999</v>
      </c>
      <c r="AK6">
        <v>-0.42582165999999999</v>
      </c>
      <c r="AL6">
        <v>3.7760906900000002</v>
      </c>
      <c r="AN6" s="11" t="s">
        <v>4</v>
      </c>
      <c r="AO6" s="11">
        <v>-1.4259123199999999</v>
      </c>
      <c r="AP6" s="11">
        <v>-0.4</v>
      </c>
      <c r="AQ6" s="11">
        <v>3.7760906900000002</v>
      </c>
      <c r="AS6" s="11" t="s">
        <v>4</v>
      </c>
      <c r="AT6">
        <v>-1.42450057</v>
      </c>
      <c r="AU6">
        <v>-0.35252847999999998</v>
      </c>
      <c r="AV6" s="11">
        <v>3.8054847399999998</v>
      </c>
      <c r="AX6" t="s">
        <v>4</v>
      </c>
      <c r="AY6">
        <v>-1.4259123199999999</v>
      </c>
      <c r="AZ6">
        <v>-0.42582165999999999</v>
      </c>
      <c r="BA6">
        <v>3.7760906900000002</v>
      </c>
      <c r="BC6" s="11" t="s">
        <v>4</v>
      </c>
      <c r="BD6" s="11">
        <v>-1.4247619199999999</v>
      </c>
      <c r="BE6" s="11">
        <v>-0.34832565999999998</v>
      </c>
      <c r="BF6" s="11">
        <v>3.8060097000000002</v>
      </c>
      <c r="BH6" t="s">
        <v>4</v>
      </c>
      <c r="BI6">
        <v>-1.4113859099999999</v>
      </c>
      <c r="BJ6">
        <v>-0.38518833000000002</v>
      </c>
      <c r="BK6">
        <v>3.7608204999999999</v>
      </c>
      <c r="BM6" t="s">
        <v>4</v>
      </c>
      <c r="BN6" s="13">
        <v>-1.4227683900000001</v>
      </c>
      <c r="BO6" s="13">
        <v>-0.35063013999999998</v>
      </c>
      <c r="BP6" s="13">
        <v>3.8046974599999999</v>
      </c>
      <c r="BR6" t="s">
        <v>499</v>
      </c>
      <c r="BT6" t="s">
        <v>438</v>
      </c>
      <c r="BX6" t="s">
        <v>201</v>
      </c>
      <c r="CB6" t="s">
        <v>625</v>
      </c>
      <c r="CF6" s="11" t="s">
        <v>4</v>
      </c>
      <c r="CG6" s="11">
        <v>-1.4261387999999999</v>
      </c>
      <c r="CH6" s="11">
        <v>-0.32424349000000002</v>
      </c>
      <c r="CI6" s="11">
        <v>3.8033690899999999</v>
      </c>
      <c r="CK6" t="s">
        <v>661</v>
      </c>
    </row>
    <row r="7" spans="1:92">
      <c r="A7" t="s">
        <v>4</v>
      </c>
      <c r="B7">
        <v>-2.84520843</v>
      </c>
      <c r="C7">
        <v>0.89073910000000001</v>
      </c>
      <c r="D7">
        <v>4.1514751099999998</v>
      </c>
      <c r="F7" t="s">
        <v>202</v>
      </c>
      <c r="K7" t="s">
        <v>202</v>
      </c>
      <c r="P7" t="s">
        <v>202</v>
      </c>
      <c r="T7" s="11" t="s">
        <v>4</v>
      </c>
      <c r="U7" s="11">
        <v>-2.84408401</v>
      </c>
      <c r="V7" s="11">
        <v>0.87850412</v>
      </c>
      <c r="W7" s="11">
        <v>4.1528939500000002</v>
      </c>
      <c r="Y7" t="s">
        <v>311</v>
      </c>
      <c r="AD7" t="s">
        <v>311</v>
      </c>
      <c r="AI7" t="s">
        <v>4</v>
      </c>
      <c r="AJ7">
        <v>-2.78251274</v>
      </c>
      <c r="AK7">
        <v>0.61628134000000001</v>
      </c>
      <c r="AL7">
        <v>4.2377977500000004</v>
      </c>
      <c r="AN7" s="11" t="s">
        <v>4</v>
      </c>
      <c r="AO7" s="11">
        <v>-2.78251274</v>
      </c>
      <c r="AP7" s="11">
        <v>0.6</v>
      </c>
      <c r="AQ7" s="11">
        <v>4.2377977500000004</v>
      </c>
      <c r="AS7" s="11" t="s">
        <v>4</v>
      </c>
      <c r="AT7">
        <v>-2.7966577899999998</v>
      </c>
      <c r="AU7">
        <v>0.69132972000000004</v>
      </c>
      <c r="AV7" s="11">
        <v>4.2180717799999998</v>
      </c>
      <c r="AX7" t="s">
        <v>4</v>
      </c>
      <c r="AY7">
        <v>-2.78251274</v>
      </c>
      <c r="AZ7">
        <v>0.61628134000000001</v>
      </c>
      <c r="BA7">
        <v>4.2377977500000004</v>
      </c>
      <c r="BC7" s="11" t="s">
        <v>4</v>
      </c>
      <c r="BD7" s="11">
        <v>-2.7975743099999999</v>
      </c>
      <c r="BE7" s="11">
        <v>0.69525097000000002</v>
      </c>
      <c r="BF7" s="11">
        <v>4.2176090500000001</v>
      </c>
      <c r="BH7" t="s">
        <v>4</v>
      </c>
      <c r="BI7">
        <v>-2.7611577199999999</v>
      </c>
      <c r="BJ7">
        <v>0.66826700000000006</v>
      </c>
      <c r="BK7">
        <v>4.2139773800000002</v>
      </c>
      <c r="BM7" t="s">
        <v>4</v>
      </c>
      <c r="BN7" s="13">
        <v>-2.79519378</v>
      </c>
      <c r="BO7" s="13">
        <v>0.69388008000000001</v>
      </c>
      <c r="BP7" s="13">
        <v>4.2156105699999999</v>
      </c>
      <c r="BR7" t="s">
        <v>500</v>
      </c>
      <c r="BT7" t="s">
        <v>439</v>
      </c>
      <c r="BX7" t="s">
        <v>202</v>
      </c>
      <c r="CB7" t="s">
        <v>626</v>
      </c>
      <c r="CF7" s="11" t="s">
        <v>4</v>
      </c>
      <c r="CG7" s="11">
        <v>-2.80537072</v>
      </c>
      <c r="CH7" s="11">
        <v>0.71164063</v>
      </c>
      <c r="CI7" s="11">
        <v>4.2129532699999999</v>
      </c>
      <c r="CK7" t="s">
        <v>662</v>
      </c>
    </row>
    <row r="8" spans="1:92">
      <c r="A8" t="s">
        <v>4</v>
      </c>
      <c r="B8">
        <v>-1.3366315499999999</v>
      </c>
      <c r="C8">
        <v>1.53179983</v>
      </c>
      <c r="D8">
        <v>3.4752312000000001</v>
      </c>
      <c r="F8" t="s">
        <v>203</v>
      </c>
      <c r="K8" t="s">
        <v>203</v>
      </c>
      <c r="P8" t="s">
        <v>203</v>
      </c>
      <c r="T8" s="11" t="s">
        <v>4</v>
      </c>
      <c r="U8" s="11">
        <v>-1.3358013099999999</v>
      </c>
      <c r="V8" s="11">
        <v>1.5191434500000001</v>
      </c>
      <c r="W8" s="11">
        <v>3.4746992900000002</v>
      </c>
      <c r="Y8" t="s">
        <v>312</v>
      </c>
      <c r="AD8" t="s">
        <v>312</v>
      </c>
      <c r="AI8" t="s">
        <v>4</v>
      </c>
      <c r="AJ8">
        <v>-1.2959647700000001</v>
      </c>
      <c r="AK8">
        <v>1.32458611</v>
      </c>
      <c r="AL8">
        <v>3.5776867700000001</v>
      </c>
      <c r="AN8" s="11" t="s">
        <v>4</v>
      </c>
      <c r="AO8" s="11">
        <v>-1.2959647700000001</v>
      </c>
      <c r="AP8" s="11">
        <v>1.3</v>
      </c>
      <c r="AQ8" s="11">
        <v>3.5776867700000001</v>
      </c>
      <c r="AS8" s="11" t="s">
        <v>4</v>
      </c>
      <c r="AT8">
        <v>-1.3152968899999999</v>
      </c>
      <c r="AU8">
        <v>1.38918119</v>
      </c>
      <c r="AV8" s="11">
        <v>3.5365856500000001</v>
      </c>
      <c r="AX8" t="s">
        <v>4</v>
      </c>
      <c r="AY8">
        <v>-1.2959647700000001</v>
      </c>
      <c r="AZ8">
        <v>1.32458611</v>
      </c>
      <c r="BA8">
        <v>3.5776867700000001</v>
      </c>
      <c r="BC8" s="11" t="s">
        <v>4</v>
      </c>
      <c r="BD8" s="11">
        <v>-1.31610749</v>
      </c>
      <c r="BE8" s="11">
        <v>1.3932910999999999</v>
      </c>
      <c r="BF8" s="11">
        <v>3.5365271699999998</v>
      </c>
      <c r="BH8" t="s">
        <v>4</v>
      </c>
      <c r="BI8">
        <v>-1.2647421999999999</v>
      </c>
      <c r="BJ8">
        <v>1.3637786300000001</v>
      </c>
      <c r="BK8">
        <v>3.56337035</v>
      </c>
      <c r="BM8" t="s">
        <v>4</v>
      </c>
      <c r="BN8" s="13">
        <v>-1.3144470800000001</v>
      </c>
      <c r="BO8" s="13">
        <v>1.39052774</v>
      </c>
      <c r="BP8" s="13">
        <v>3.53172672</v>
      </c>
      <c r="BR8" t="s">
        <v>501</v>
      </c>
      <c r="BT8" t="s">
        <v>440</v>
      </c>
      <c r="BX8" t="s">
        <v>203</v>
      </c>
      <c r="CB8" t="s">
        <v>627</v>
      </c>
      <c r="CF8" s="11" t="s">
        <v>4</v>
      </c>
      <c r="CG8" s="11">
        <v>-1.3267157000000001</v>
      </c>
      <c r="CH8" s="11">
        <v>1.41812261</v>
      </c>
      <c r="CI8" s="11">
        <v>3.534297</v>
      </c>
      <c r="CK8" t="s">
        <v>663</v>
      </c>
    </row>
    <row r="9" spans="1:92">
      <c r="A9" t="s">
        <v>3</v>
      </c>
      <c r="B9">
        <v>-2.5802639900000002</v>
      </c>
      <c r="C9">
        <v>0.47248098999999999</v>
      </c>
      <c r="D9">
        <v>2.0401646000000002</v>
      </c>
      <c r="F9" t="s">
        <v>204</v>
      </c>
      <c r="K9" t="s">
        <v>204</v>
      </c>
      <c r="P9" t="s">
        <v>204</v>
      </c>
      <c r="T9" s="11" t="s">
        <v>3</v>
      </c>
      <c r="U9" s="11">
        <v>-2.5816629099999999</v>
      </c>
      <c r="V9" s="11">
        <v>0.46182394999999998</v>
      </c>
      <c r="W9" s="11">
        <v>2.0406517599999998</v>
      </c>
      <c r="Y9" t="s">
        <v>313</v>
      </c>
      <c r="AD9" t="s">
        <v>313</v>
      </c>
      <c r="AI9" t="s">
        <v>3</v>
      </c>
      <c r="AJ9">
        <v>-2.5557155100000002</v>
      </c>
      <c r="AK9">
        <v>0.35079747999999999</v>
      </c>
      <c r="AL9">
        <v>2.0969206699999998</v>
      </c>
      <c r="AN9" s="11" t="s">
        <v>3</v>
      </c>
      <c r="AO9" s="11">
        <v>-2.5557155100000002</v>
      </c>
      <c r="AP9" s="11">
        <v>0.4</v>
      </c>
      <c r="AQ9" s="11">
        <v>2.0969206699999998</v>
      </c>
      <c r="AS9" s="11" t="s">
        <v>3</v>
      </c>
      <c r="AT9">
        <v>-2.55520806</v>
      </c>
      <c r="AU9">
        <v>0.34082957000000003</v>
      </c>
      <c r="AV9" s="11">
        <v>2.0909764000000002</v>
      </c>
      <c r="AX9" t="s">
        <v>3</v>
      </c>
      <c r="AY9">
        <v>-2.5557155100000002</v>
      </c>
      <c r="AZ9">
        <v>0.35079747999999999</v>
      </c>
      <c r="BA9">
        <v>2.0969206699999998</v>
      </c>
      <c r="BC9" s="11" t="s">
        <v>3</v>
      </c>
      <c r="BD9" s="11">
        <v>-2.5552684999999999</v>
      </c>
      <c r="BE9" s="11">
        <v>0.34491655999999998</v>
      </c>
      <c r="BF9" s="11">
        <v>2.0905192700000002</v>
      </c>
      <c r="BH9" t="s">
        <v>3</v>
      </c>
      <c r="BI9">
        <v>-2.52592287</v>
      </c>
      <c r="BJ9">
        <v>0.40091238000000001</v>
      </c>
      <c r="BK9">
        <v>2.07330616</v>
      </c>
      <c r="BM9" t="s">
        <v>3</v>
      </c>
      <c r="BN9" s="13">
        <v>-2.5548195300000001</v>
      </c>
      <c r="BO9" s="13">
        <v>0.33990124999999999</v>
      </c>
      <c r="BP9" s="13">
        <v>2.0887432100000001</v>
      </c>
      <c r="BR9" t="s">
        <v>502</v>
      </c>
      <c r="BT9" t="s">
        <v>441</v>
      </c>
      <c r="BX9" t="s">
        <v>204</v>
      </c>
      <c r="CB9" t="s">
        <v>628</v>
      </c>
      <c r="CF9" s="11" t="s">
        <v>3</v>
      </c>
      <c r="CG9" s="11">
        <v>-2.5577187499999998</v>
      </c>
      <c r="CH9" s="11">
        <v>0.36338020999999998</v>
      </c>
      <c r="CI9" s="11">
        <v>2.08633932</v>
      </c>
      <c r="CK9" t="s">
        <v>664</v>
      </c>
    </row>
    <row r="10" spans="1:92">
      <c r="A10" t="s">
        <v>3</v>
      </c>
      <c r="B10">
        <v>-3.41571772</v>
      </c>
      <c r="C10">
        <v>1.6556706999999999</v>
      </c>
      <c r="D10">
        <v>1.5785370299999999</v>
      </c>
      <c r="F10" t="s">
        <v>205</v>
      </c>
      <c r="K10" t="s">
        <v>205</v>
      </c>
      <c r="P10" t="s">
        <v>205</v>
      </c>
      <c r="T10" s="11" t="s">
        <v>3</v>
      </c>
      <c r="U10" s="11">
        <v>-3.41624054</v>
      </c>
      <c r="V10" s="11">
        <v>1.6455101999999999</v>
      </c>
      <c r="W10" s="11">
        <v>1.5795282500000001</v>
      </c>
      <c r="Y10" t="s">
        <v>314</v>
      </c>
      <c r="AD10" t="s">
        <v>314</v>
      </c>
      <c r="AI10" t="s">
        <v>3</v>
      </c>
      <c r="AJ10">
        <v>-3.4091262000000002</v>
      </c>
      <c r="AK10">
        <v>1.55358972</v>
      </c>
      <c r="AL10">
        <v>1.7323562299999999</v>
      </c>
      <c r="AN10" s="11" t="s">
        <v>3</v>
      </c>
      <c r="AO10" s="11">
        <v>-3.4091262000000002</v>
      </c>
      <c r="AP10" s="11">
        <v>1.6</v>
      </c>
      <c r="AQ10" s="11">
        <v>1.7323562299999999</v>
      </c>
      <c r="AS10" s="11" t="s">
        <v>3</v>
      </c>
      <c r="AT10">
        <v>-3.4272293399999998</v>
      </c>
      <c r="AU10">
        <v>1.5133504900000001</v>
      </c>
      <c r="AV10" s="11">
        <v>1.6738620200000001</v>
      </c>
      <c r="AX10" t="s">
        <v>3</v>
      </c>
      <c r="AY10">
        <v>-3.4091262000000002</v>
      </c>
      <c r="AZ10">
        <v>1.55358972</v>
      </c>
      <c r="BA10">
        <v>1.7323562299999999</v>
      </c>
      <c r="BC10" s="11" t="s">
        <v>3</v>
      </c>
      <c r="BD10" s="11">
        <v>-3.4267355799999999</v>
      </c>
      <c r="BE10" s="11">
        <v>1.51828612</v>
      </c>
      <c r="BF10" s="11">
        <v>1.6739182500000001</v>
      </c>
      <c r="BH10" t="s">
        <v>3</v>
      </c>
      <c r="BI10">
        <v>-3.37029187</v>
      </c>
      <c r="BJ10">
        <v>1.60970185</v>
      </c>
      <c r="BK10">
        <v>1.7106191900000001</v>
      </c>
      <c r="BM10" t="s">
        <v>3</v>
      </c>
      <c r="BN10" s="13">
        <v>-3.4288679499999999</v>
      </c>
      <c r="BO10" s="13">
        <v>1.5116943700000001</v>
      </c>
      <c r="BP10" s="13">
        <v>1.6730331199999999</v>
      </c>
      <c r="BR10" t="s">
        <v>503</v>
      </c>
      <c r="BT10" t="s">
        <v>442</v>
      </c>
      <c r="BX10" t="s">
        <v>205</v>
      </c>
      <c r="CB10" t="s">
        <v>629</v>
      </c>
      <c r="CF10" s="11" t="s">
        <v>3</v>
      </c>
      <c r="CG10" s="11">
        <v>-3.4329413999999998</v>
      </c>
      <c r="CH10" s="11">
        <v>1.53318698</v>
      </c>
      <c r="CI10" s="11">
        <v>1.6675818099999999</v>
      </c>
      <c r="CK10" t="s">
        <v>665</v>
      </c>
    </row>
    <row r="11" spans="1:92">
      <c r="A11" t="s">
        <v>4</v>
      </c>
      <c r="B11">
        <v>-2.8408813999999998</v>
      </c>
      <c r="C11">
        <v>2.5834136999999999</v>
      </c>
      <c r="D11">
        <v>1.62685641</v>
      </c>
      <c r="F11" t="s">
        <v>206</v>
      </c>
      <c r="K11" t="s">
        <v>206</v>
      </c>
      <c r="P11" t="s">
        <v>206</v>
      </c>
      <c r="T11" s="11" t="s">
        <v>4</v>
      </c>
      <c r="U11" s="11">
        <v>-2.8410287599999999</v>
      </c>
      <c r="V11" s="11">
        <v>2.57300986</v>
      </c>
      <c r="W11" s="11">
        <v>1.6285245399999999</v>
      </c>
      <c r="Y11" t="s">
        <v>315</v>
      </c>
      <c r="AD11" t="s">
        <v>315</v>
      </c>
      <c r="AI11" t="s">
        <v>4</v>
      </c>
      <c r="AJ11">
        <v>-2.8550896899999998</v>
      </c>
      <c r="AK11">
        <v>2.4849124200000001</v>
      </c>
      <c r="AL11">
        <v>1.8719409899999999</v>
      </c>
      <c r="AN11" s="11" t="s">
        <v>4</v>
      </c>
      <c r="AO11" s="11">
        <v>-2.8550896899999998</v>
      </c>
      <c r="AP11" s="11">
        <v>2.5</v>
      </c>
      <c r="AQ11" s="11">
        <v>1.8719409899999999</v>
      </c>
      <c r="AS11" s="11" t="s">
        <v>4</v>
      </c>
      <c r="AT11">
        <v>-2.8776423499999999</v>
      </c>
      <c r="AU11">
        <v>2.45475383</v>
      </c>
      <c r="AV11" s="11">
        <v>1.7457023300000001</v>
      </c>
      <c r="AX11" t="s">
        <v>4</v>
      </c>
      <c r="AY11">
        <v>-2.8550896899999998</v>
      </c>
      <c r="AZ11">
        <v>2.4849124200000001</v>
      </c>
      <c r="BA11">
        <v>1.8719409899999999</v>
      </c>
      <c r="BC11" s="11" t="s">
        <v>4</v>
      </c>
      <c r="BD11" s="11">
        <v>-2.87697293</v>
      </c>
      <c r="BE11" s="11">
        <v>2.4595305500000002</v>
      </c>
      <c r="BF11" s="11">
        <v>1.7459327600000001</v>
      </c>
      <c r="BH11" t="s">
        <v>4</v>
      </c>
      <c r="BI11">
        <v>-2.8265136399999999</v>
      </c>
      <c r="BJ11">
        <v>2.5399969499999999</v>
      </c>
      <c r="BK11">
        <v>1.8904745599999999</v>
      </c>
      <c r="BM11" t="s">
        <v>4</v>
      </c>
      <c r="BN11" s="13">
        <v>-2.8788334400000002</v>
      </c>
      <c r="BO11" s="13">
        <v>2.4530987199999998</v>
      </c>
      <c r="BP11" s="13">
        <v>1.74085804</v>
      </c>
      <c r="BR11" t="s">
        <v>504</v>
      </c>
      <c r="BT11" t="s">
        <v>443</v>
      </c>
      <c r="BX11" t="s">
        <v>206</v>
      </c>
      <c r="CB11" t="s">
        <v>630</v>
      </c>
      <c r="CF11" s="11" t="s">
        <v>4</v>
      </c>
      <c r="CG11" s="11">
        <v>-2.8852713300000001</v>
      </c>
      <c r="CH11" s="11">
        <v>2.4758059399999999</v>
      </c>
      <c r="CI11" s="11">
        <v>1.7360167099999999</v>
      </c>
      <c r="CK11" t="s">
        <v>666</v>
      </c>
    </row>
    <row r="12" spans="1:92">
      <c r="A12" t="s">
        <v>4</v>
      </c>
      <c r="B12">
        <v>-4.2984314000000001</v>
      </c>
      <c r="C12">
        <v>1.77881355</v>
      </c>
      <c r="D12">
        <v>2.2144044100000002</v>
      </c>
      <c r="F12" t="s">
        <v>207</v>
      </c>
      <c r="K12" t="s">
        <v>207</v>
      </c>
      <c r="P12" t="s">
        <v>207</v>
      </c>
      <c r="T12" s="11" t="s">
        <v>4</v>
      </c>
      <c r="U12" s="11">
        <v>-4.2991483800000001</v>
      </c>
      <c r="V12" s="11">
        <v>1.7682791</v>
      </c>
      <c r="W12" s="11">
        <v>2.2151780799999998</v>
      </c>
      <c r="Y12" t="s">
        <v>316</v>
      </c>
      <c r="AD12" t="s">
        <v>316</v>
      </c>
      <c r="AI12" t="s">
        <v>4</v>
      </c>
      <c r="AJ12">
        <v>-4.2982838799999996</v>
      </c>
      <c r="AK12">
        <v>1.6027236300000001</v>
      </c>
      <c r="AL12">
        <v>2.3692209100000001</v>
      </c>
      <c r="AN12" s="11" t="s">
        <v>4</v>
      </c>
      <c r="AO12" s="11">
        <v>-4.2982838799999996</v>
      </c>
      <c r="AP12" s="11">
        <v>1.6</v>
      </c>
      <c r="AQ12" s="11">
        <v>2.3692209100000001</v>
      </c>
      <c r="AS12" s="11" t="s">
        <v>4</v>
      </c>
      <c r="AT12">
        <v>-4.30671027</v>
      </c>
      <c r="AU12">
        <v>1.5924174900000001</v>
      </c>
      <c r="AV12" s="11">
        <v>2.32108319</v>
      </c>
      <c r="AX12" t="s">
        <v>4</v>
      </c>
      <c r="AY12">
        <v>-4.2982838799999996</v>
      </c>
      <c r="AZ12">
        <v>1.6027236300000001</v>
      </c>
      <c r="BA12">
        <v>2.3692209100000001</v>
      </c>
      <c r="BC12" s="11" t="s">
        <v>4</v>
      </c>
      <c r="BD12" s="11">
        <v>-4.3056671800000004</v>
      </c>
      <c r="BE12" s="11">
        <v>1.59716203</v>
      </c>
      <c r="BF12" s="11">
        <v>2.3220098400000002</v>
      </c>
      <c r="BH12" t="s">
        <v>4</v>
      </c>
      <c r="BI12">
        <v>-4.2772083900000002</v>
      </c>
      <c r="BJ12">
        <v>1.6351279999999999</v>
      </c>
      <c r="BK12">
        <v>2.3223333300000002</v>
      </c>
      <c r="BM12" t="s">
        <v>4</v>
      </c>
      <c r="BN12" s="13">
        <v>-4.3052800600000003</v>
      </c>
      <c r="BO12" s="13">
        <v>1.59208718</v>
      </c>
      <c r="BP12" s="13">
        <v>2.3242654300000001</v>
      </c>
      <c r="BR12" t="s">
        <v>505</v>
      </c>
      <c r="BT12" t="s">
        <v>444</v>
      </c>
      <c r="BX12" t="s">
        <v>207</v>
      </c>
      <c r="CB12" t="s">
        <v>631</v>
      </c>
      <c r="CF12" s="11" t="s">
        <v>4</v>
      </c>
      <c r="CG12" s="11">
        <v>-4.3114689799999999</v>
      </c>
      <c r="CH12" s="11">
        <v>1.6116095699999999</v>
      </c>
      <c r="CI12" s="11">
        <v>2.3162306300000002</v>
      </c>
      <c r="CK12" t="s">
        <v>667</v>
      </c>
    </row>
    <row r="13" spans="1:92">
      <c r="A13" t="s">
        <v>4</v>
      </c>
      <c r="B13">
        <v>-3.7534316200000002</v>
      </c>
      <c r="C13">
        <v>1.5153502400000001</v>
      </c>
      <c r="D13">
        <v>0.54797812999999995</v>
      </c>
      <c r="F13" t="s">
        <v>208</v>
      </c>
      <c r="K13" t="s">
        <v>208</v>
      </c>
      <c r="P13" t="s">
        <v>208</v>
      </c>
      <c r="T13" s="11" t="s">
        <v>4</v>
      </c>
      <c r="U13" s="11">
        <v>-3.7536087899999999</v>
      </c>
      <c r="V13" s="11">
        <v>1.50556267</v>
      </c>
      <c r="W13" s="11">
        <v>0.54887695000000003</v>
      </c>
      <c r="Y13" t="s">
        <v>317</v>
      </c>
      <c r="AD13" t="s">
        <v>317</v>
      </c>
      <c r="AI13" t="s">
        <v>4</v>
      </c>
      <c r="AJ13">
        <v>-3.7370217800000001</v>
      </c>
      <c r="AK13">
        <v>1.50090386</v>
      </c>
      <c r="AL13">
        <v>0.69077955000000002</v>
      </c>
      <c r="AN13" s="11" t="s">
        <v>4</v>
      </c>
      <c r="AO13" s="11">
        <v>-3.7370217800000001</v>
      </c>
      <c r="AP13" s="11">
        <v>1.5</v>
      </c>
      <c r="AQ13" s="11">
        <v>0.69077955000000002</v>
      </c>
      <c r="AS13" s="11" t="s">
        <v>4</v>
      </c>
      <c r="AT13">
        <v>-3.7707549500000002</v>
      </c>
      <c r="AU13">
        <v>1.39470804</v>
      </c>
      <c r="AV13" s="11">
        <v>0.64258508000000003</v>
      </c>
      <c r="AX13" t="s">
        <v>4</v>
      </c>
      <c r="AY13">
        <v>-3.7370217800000001</v>
      </c>
      <c r="AZ13">
        <v>1.50090386</v>
      </c>
      <c r="BA13">
        <v>0.69077955000000002</v>
      </c>
      <c r="BC13" s="11" t="s">
        <v>4</v>
      </c>
      <c r="BD13" s="11">
        <v>-3.7715230000000002</v>
      </c>
      <c r="BE13" s="11">
        <v>1.40079975</v>
      </c>
      <c r="BF13" s="11">
        <v>0.6429454</v>
      </c>
      <c r="BH13" t="s">
        <v>4</v>
      </c>
      <c r="BI13">
        <v>-3.6691946799999999</v>
      </c>
      <c r="BJ13">
        <v>1.5822693999999999</v>
      </c>
      <c r="BK13">
        <v>0.65900605000000001</v>
      </c>
      <c r="BM13" t="s">
        <v>4</v>
      </c>
      <c r="BN13" s="13">
        <v>-3.7774258399999998</v>
      </c>
      <c r="BO13" s="13">
        <v>1.39212341</v>
      </c>
      <c r="BP13" s="13">
        <v>0.64351619999999998</v>
      </c>
      <c r="BR13" t="s">
        <v>506</v>
      </c>
      <c r="BT13" t="s">
        <v>445</v>
      </c>
      <c r="BX13" t="s">
        <v>208</v>
      </c>
      <c r="CB13" t="s">
        <v>632</v>
      </c>
      <c r="CF13" s="11" t="s">
        <v>4</v>
      </c>
      <c r="CG13" s="11">
        <v>-3.7782867800000002</v>
      </c>
      <c r="CH13" s="11">
        <v>1.4119522</v>
      </c>
      <c r="CI13" s="11">
        <v>0.63719555000000005</v>
      </c>
      <c r="CK13" t="s">
        <v>668</v>
      </c>
    </row>
    <row r="14" spans="1:92">
      <c r="A14" t="s">
        <v>3</v>
      </c>
      <c r="B14">
        <v>-3.3582180899999998</v>
      </c>
      <c r="C14">
        <v>-0.84951829999999995</v>
      </c>
      <c r="D14">
        <v>1.9587014700000001</v>
      </c>
      <c r="F14" t="s">
        <v>209</v>
      </c>
      <c r="K14" t="s">
        <v>209</v>
      </c>
      <c r="P14" t="s">
        <v>209</v>
      </c>
      <c r="T14" s="11" t="s">
        <v>3</v>
      </c>
      <c r="U14" s="11">
        <v>-3.3601075100000002</v>
      </c>
      <c r="V14" s="11">
        <v>-0.85988933999999995</v>
      </c>
      <c r="W14" s="11">
        <v>1.9593477699999999</v>
      </c>
      <c r="Y14" t="s">
        <v>318</v>
      </c>
      <c r="AD14" t="s">
        <v>318</v>
      </c>
      <c r="AI14" t="s">
        <v>3</v>
      </c>
      <c r="AJ14">
        <v>-3.3216828299999999</v>
      </c>
      <c r="AK14">
        <v>-0.96862722999999995</v>
      </c>
      <c r="AL14">
        <v>1.9458301200000001</v>
      </c>
      <c r="AN14" s="11" t="s">
        <v>3</v>
      </c>
      <c r="AO14" s="11">
        <v>-3.3216828299999999</v>
      </c>
      <c r="AP14" s="11">
        <v>-1</v>
      </c>
      <c r="AQ14" s="11">
        <v>1.9458301200000001</v>
      </c>
      <c r="AS14" s="11" t="s">
        <v>3</v>
      </c>
      <c r="AT14">
        <v>-3.2985594599999999</v>
      </c>
      <c r="AU14">
        <v>-0.99840631000000002</v>
      </c>
      <c r="AV14" s="11">
        <v>1.9846993900000001</v>
      </c>
      <c r="AX14" t="s">
        <v>3</v>
      </c>
      <c r="AY14">
        <v>-3.3216828299999999</v>
      </c>
      <c r="AZ14">
        <v>-0.96862722999999995</v>
      </c>
      <c r="BA14">
        <v>1.9458301200000001</v>
      </c>
      <c r="BC14" s="11" t="s">
        <v>3</v>
      </c>
      <c r="BD14" s="11">
        <v>-3.29950308</v>
      </c>
      <c r="BE14" s="11">
        <v>-0.99379220999999995</v>
      </c>
      <c r="BF14" s="11">
        <v>1.9832362299999999</v>
      </c>
      <c r="BH14" t="s">
        <v>3</v>
      </c>
      <c r="BI14">
        <v>-3.30751068</v>
      </c>
      <c r="BJ14">
        <v>-0.90977998999999998</v>
      </c>
      <c r="BK14">
        <v>1.9271963700000001</v>
      </c>
      <c r="BM14" t="s">
        <v>3</v>
      </c>
      <c r="BN14" s="13">
        <v>-3.2961502899999999</v>
      </c>
      <c r="BO14" s="13">
        <v>-1.0006138899999999</v>
      </c>
      <c r="BP14" s="13">
        <v>1.98262991</v>
      </c>
      <c r="BR14" t="s">
        <v>507</v>
      </c>
      <c r="BT14" t="s">
        <v>446</v>
      </c>
      <c r="BX14" t="s">
        <v>209</v>
      </c>
      <c r="CB14" t="s">
        <v>633</v>
      </c>
      <c r="CF14" s="11" t="s">
        <v>3</v>
      </c>
      <c r="CG14" s="11">
        <v>-3.2971398700000001</v>
      </c>
      <c r="CH14" s="11">
        <v>-0.97797657000000005</v>
      </c>
      <c r="CI14" s="11">
        <v>1.97825311</v>
      </c>
      <c r="CK14" t="s">
        <v>669</v>
      </c>
    </row>
    <row r="15" spans="1:92">
      <c r="A15" t="s">
        <v>4</v>
      </c>
      <c r="B15">
        <v>-3.6969055900000001</v>
      </c>
      <c r="C15">
        <v>-1.22527271</v>
      </c>
      <c r="D15">
        <v>2.9254328200000002</v>
      </c>
      <c r="F15" t="s">
        <v>210</v>
      </c>
      <c r="K15" t="s">
        <v>210</v>
      </c>
      <c r="P15" t="s">
        <v>210</v>
      </c>
      <c r="T15" s="11" t="s">
        <v>4</v>
      </c>
      <c r="U15" s="11">
        <v>-3.70032856</v>
      </c>
      <c r="V15" s="11">
        <v>-1.23376266</v>
      </c>
      <c r="W15" s="11">
        <v>2.92620491</v>
      </c>
      <c r="Y15" t="s">
        <v>319</v>
      </c>
      <c r="AD15" t="s">
        <v>319</v>
      </c>
      <c r="AI15" t="s">
        <v>4</v>
      </c>
      <c r="AJ15">
        <v>-3.68956667</v>
      </c>
      <c r="AK15">
        <v>-1.3805414600000001</v>
      </c>
      <c r="AL15">
        <v>2.88644978</v>
      </c>
      <c r="AN15" s="11" t="s">
        <v>4</v>
      </c>
      <c r="AO15" s="11">
        <v>-3.68956667</v>
      </c>
      <c r="AP15" s="11">
        <v>-1.4</v>
      </c>
      <c r="AQ15" s="11">
        <v>2.88644978</v>
      </c>
      <c r="AS15" s="11" t="s">
        <v>4</v>
      </c>
      <c r="AT15">
        <v>-3.6265302400000001</v>
      </c>
      <c r="AU15">
        <v>-1.40107114</v>
      </c>
      <c r="AV15" s="11">
        <v>2.9442027500000001</v>
      </c>
      <c r="AX15" t="s">
        <v>4</v>
      </c>
      <c r="AY15">
        <v>-3.68956667</v>
      </c>
      <c r="AZ15">
        <v>-1.3805414600000001</v>
      </c>
      <c r="BA15">
        <v>2.88644978</v>
      </c>
      <c r="BC15" s="11" t="s">
        <v>4</v>
      </c>
      <c r="BD15" s="11">
        <v>-3.6274765499999999</v>
      </c>
      <c r="BE15" s="11">
        <v>-1.3968974999999999</v>
      </c>
      <c r="BF15" s="11">
        <v>2.94257517</v>
      </c>
      <c r="BH15" t="s">
        <v>4</v>
      </c>
      <c r="BI15">
        <v>-3.6839165500000002</v>
      </c>
      <c r="BJ15">
        <v>-1.3089058200000001</v>
      </c>
      <c r="BK15">
        <v>2.8707872600000002</v>
      </c>
      <c r="BM15" t="s">
        <v>4</v>
      </c>
      <c r="BN15" s="13">
        <v>-3.6228886500000002</v>
      </c>
      <c r="BO15" s="13">
        <v>-1.4042787400000001</v>
      </c>
      <c r="BP15" s="13">
        <v>2.9421018600000002</v>
      </c>
      <c r="BR15" t="s">
        <v>508</v>
      </c>
      <c r="BT15" t="s">
        <v>447</v>
      </c>
      <c r="BX15" t="s">
        <v>210</v>
      </c>
      <c r="CB15" t="s">
        <v>634</v>
      </c>
      <c r="CF15" s="11" t="s">
        <v>4</v>
      </c>
      <c r="CG15" s="11">
        <v>-3.6235131699999998</v>
      </c>
      <c r="CH15" s="11">
        <v>-1.3827361300000001</v>
      </c>
      <c r="CI15" s="11">
        <v>2.9374205299999998</v>
      </c>
      <c r="CK15" t="s">
        <v>670</v>
      </c>
    </row>
    <row r="16" spans="1:92">
      <c r="A16" t="s">
        <v>4</v>
      </c>
      <c r="B16">
        <v>-4.2102951400000004</v>
      </c>
      <c r="C16">
        <v>-0.79377538999999997</v>
      </c>
      <c r="D16">
        <v>1.27204333</v>
      </c>
      <c r="F16" t="s">
        <v>211</v>
      </c>
      <c r="K16" t="s">
        <v>211</v>
      </c>
      <c r="P16" t="s">
        <v>211</v>
      </c>
      <c r="T16" s="11" t="s">
        <v>4</v>
      </c>
      <c r="U16" s="11">
        <v>-4.21140778</v>
      </c>
      <c r="V16" s="11">
        <v>-0.80498037</v>
      </c>
      <c r="W16" s="11">
        <v>1.2716287399999999</v>
      </c>
      <c r="Y16" t="s">
        <v>320</v>
      </c>
      <c r="AD16" t="s">
        <v>320</v>
      </c>
      <c r="AI16" t="s">
        <v>4</v>
      </c>
      <c r="AJ16">
        <v>-4.1499936599999998</v>
      </c>
      <c r="AK16">
        <v>-0.89116700000000004</v>
      </c>
      <c r="AL16">
        <v>1.23191176</v>
      </c>
      <c r="AN16" s="11" t="s">
        <v>4</v>
      </c>
      <c r="AO16" s="11">
        <v>-4.1499936599999998</v>
      </c>
      <c r="AP16" s="11">
        <v>-0.9</v>
      </c>
      <c r="AQ16" s="11">
        <v>1.23191176</v>
      </c>
      <c r="AS16" s="11" t="s">
        <v>4</v>
      </c>
      <c r="AT16">
        <v>-4.15238949</v>
      </c>
      <c r="AU16">
        <v>-0.95194321999999998</v>
      </c>
      <c r="AV16" s="11">
        <v>1.29945635</v>
      </c>
      <c r="AX16" t="s">
        <v>4</v>
      </c>
      <c r="AY16">
        <v>-4.1499936599999998</v>
      </c>
      <c r="AZ16">
        <v>-0.89116700000000004</v>
      </c>
      <c r="BA16">
        <v>1.23191176</v>
      </c>
      <c r="BC16" s="11" t="s">
        <v>4</v>
      </c>
      <c r="BD16" s="11">
        <v>-4.1535111300000001</v>
      </c>
      <c r="BE16" s="11">
        <v>-0.94617514999999996</v>
      </c>
      <c r="BF16" s="11">
        <v>1.29828597</v>
      </c>
      <c r="BH16" t="s">
        <v>4</v>
      </c>
      <c r="BI16">
        <v>-4.1330628200000001</v>
      </c>
      <c r="BJ16">
        <v>-0.83307847999999995</v>
      </c>
      <c r="BK16">
        <v>1.2100078000000001</v>
      </c>
      <c r="BM16" t="s">
        <v>4</v>
      </c>
      <c r="BN16" s="13">
        <v>-4.1505232400000001</v>
      </c>
      <c r="BO16" s="13">
        <v>-0.95519885999999998</v>
      </c>
      <c r="BP16" s="13">
        <v>1.2978889300000001</v>
      </c>
      <c r="BR16" t="s">
        <v>509</v>
      </c>
      <c r="BT16" t="s">
        <v>448</v>
      </c>
      <c r="BX16" t="s">
        <v>211</v>
      </c>
      <c r="CB16" t="s">
        <v>635</v>
      </c>
      <c r="CF16" s="11" t="s">
        <v>4</v>
      </c>
      <c r="CG16" s="11">
        <v>-4.1515045500000003</v>
      </c>
      <c r="CH16" s="11">
        <v>-0.93301866</v>
      </c>
      <c r="CI16" s="11">
        <v>1.29352997</v>
      </c>
      <c r="CK16" t="s">
        <v>671</v>
      </c>
    </row>
    <row r="17" spans="1:89">
      <c r="A17" t="s">
        <v>3</v>
      </c>
      <c r="B17">
        <v>-1.42430766</v>
      </c>
      <c r="C17">
        <v>-1.0717599499999999</v>
      </c>
      <c r="D17">
        <v>0.86894534999999995</v>
      </c>
      <c r="F17" t="s">
        <v>212</v>
      </c>
      <c r="K17" t="s">
        <v>212</v>
      </c>
      <c r="P17" t="s">
        <v>212</v>
      </c>
      <c r="T17" s="11" t="s">
        <v>3</v>
      </c>
      <c r="U17" s="11">
        <v>-1.42618066</v>
      </c>
      <c r="V17" s="11">
        <v>-1.0827956700000001</v>
      </c>
      <c r="W17" s="11">
        <v>0.86975170000000002</v>
      </c>
      <c r="Y17" t="s">
        <v>321</v>
      </c>
      <c r="AD17" t="s">
        <v>321</v>
      </c>
      <c r="AI17" t="s">
        <v>3</v>
      </c>
      <c r="AJ17">
        <v>-1.3790716700000001</v>
      </c>
      <c r="AK17">
        <v>-1.12578227</v>
      </c>
      <c r="AL17">
        <v>0.86696695000000001</v>
      </c>
      <c r="AN17" s="11" t="s">
        <v>3</v>
      </c>
      <c r="AO17" s="11">
        <v>-1.3790716700000001</v>
      </c>
      <c r="AP17" s="11">
        <v>-1.1000000000000001</v>
      </c>
      <c r="AQ17" s="11">
        <v>0.86696695000000001</v>
      </c>
      <c r="AS17" s="11" t="s">
        <v>3</v>
      </c>
      <c r="AT17">
        <v>-1.3687930500000001</v>
      </c>
      <c r="AU17">
        <v>-1.14386805</v>
      </c>
      <c r="AV17" s="11">
        <v>0.87634487000000005</v>
      </c>
      <c r="AX17" t="s">
        <v>3</v>
      </c>
      <c r="AY17">
        <v>-1.3790716700000001</v>
      </c>
      <c r="AZ17">
        <v>-1.12578227</v>
      </c>
      <c r="BA17">
        <v>0.86696695000000001</v>
      </c>
      <c r="BC17" s="11" t="s">
        <v>3</v>
      </c>
      <c r="BD17" s="11">
        <v>-1.36956784</v>
      </c>
      <c r="BE17" s="11">
        <v>-1.1401137800000001</v>
      </c>
      <c r="BF17" s="11">
        <v>0.87539365000000002</v>
      </c>
      <c r="BH17" t="s">
        <v>3</v>
      </c>
      <c r="BI17">
        <v>-1.35870885</v>
      </c>
      <c r="BJ17">
        <v>-1.09363707</v>
      </c>
      <c r="BK17">
        <v>0.86356010000000005</v>
      </c>
      <c r="BM17" t="s">
        <v>3</v>
      </c>
      <c r="BN17" s="13">
        <v>-1.3671032000000001</v>
      </c>
      <c r="BO17" s="13">
        <v>-1.1433285900000001</v>
      </c>
      <c r="BP17" s="13">
        <v>0.87271465000000004</v>
      </c>
      <c r="BR17" t="s">
        <v>510</v>
      </c>
      <c r="BT17" t="s">
        <v>449</v>
      </c>
      <c r="BX17" t="s">
        <v>212</v>
      </c>
      <c r="CB17" t="s">
        <v>636</v>
      </c>
      <c r="CF17" s="11" t="s">
        <v>3</v>
      </c>
      <c r="CG17" s="11">
        <v>-1.3658824000000001</v>
      </c>
      <c r="CH17" s="11">
        <v>-1.1180436300000001</v>
      </c>
      <c r="CI17" s="11">
        <v>0.87137118999999996</v>
      </c>
      <c r="CK17" t="s">
        <v>672</v>
      </c>
    </row>
    <row r="18" spans="1:89">
      <c r="A18" t="s">
        <v>3</v>
      </c>
      <c r="B18">
        <v>0.84463270000000001</v>
      </c>
      <c r="C18">
        <v>1.5645013699999999</v>
      </c>
      <c r="D18">
        <v>-3.2536082999999998</v>
      </c>
      <c r="F18" t="s">
        <v>213</v>
      </c>
      <c r="K18" t="s">
        <v>213</v>
      </c>
      <c r="P18" t="s">
        <v>213</v>
      </c>
      <c r="T18" s="11" t="s">
        <v>3</v>
      </c>
      <c r="U18" s="11">
        <v>0.84366836999999995</v>
      </c>
      <c r="V18" s="11">
        <v>1.55419599</v>
      </c>
      <c r="W18" s="11">
        <v>-3.25232397</v>
      </c>
      <c r="Y18" t="s">
        <v>322</v>
      </c>
      <c r="AD18" t="s">
        <v>322</v>
      </c>
      <c r="AI18" t="s">
        <v>3</v>
      </c>
      <c r="AJ18">
        <v>0.83074163000000001</v>
      </c>
      <c r="AK18">
        <v>1.5825310699999999</v>
      </c>
      <c r="AL18">
        <v>-3.2340036599999999</v>
      </c>
      <c r="AN18" s="11" t="s">
        <v>3</v>
      </c>
      <c r="AO18" s="11">
        <v>0.83074163000000001</v>
      </c>
      <c r="AP18" s="11">
        <v>1.6</v>
      </c>
      <c r="AQ18" s="11">
        <v>-3.2340036599999999</v>
      </c>
      <c r="AS18" s="11" t="s">
        <v>3</v>
      </c>
      <c r="AT18">
        <v>0.78826766999999998</v>
      </c>
      <c r="AU18">
        <v>1.5883638</v>
      </c>
      <c r="AV18" s="11">
        <v>-3.2398524000000002</v>
      </c>
      <c r="AX18" t="s">
        <v>3</v>
      </c>
      <c r="AY18">
        <v>0.83074163000000001</v>
      </c>
      <c r="AZ18">
        <v>1.5825310699999999</v>
      </c>
      <c r="BA18">
        <v>-3.2340036599999999</v>
      </c>
      <c r="BC18" s="11" t="s">
        <v>3</v>
      </c>
      <c r="BD18" s="11">
        <v>0.78623441000000005</v>
      </c>
      <c r="BE18" s="11">
        <v>1.5934315699999999</v>
      </c>
      <c r="BF18" s="11">
        <v>-3.23996014</v>
      </c>
      <c r="BH18" t="s">
        <v>3</v>
      </c>
      <c r="BI18">
        <v>0.91115387999999997</v>
      </c>
      <c r="BJ18">
        <v>1.57022481</v>
      </c>
      <c r="BK18">
        <v>-3.2631468199999998</v>
      </c>
      <c r="BM18" t="s">
        <v>3</v>
      </c>
      <c r="BN18" s="13">
        <v>0.76504517000000005</v>
      </c>
      <c r="BO18" s="13">
        <v>1.5899492099999999</v>
      </c>
      <c r="BP18" s="13">
        <v>-3.25357005</v>
      </c>
      <c r="BR18" t="s">
        <v>511</v>
      </c>
      <c r="BT18" t="s">
        <v>450</v>
      </c>
      <c r="BX18" t="s">
        <v>213</v>
      </c>
      <c r="CB18" t="s">
        <v>609</v>
      </c>
      <c r="CF18" s="11" t="s">
        <v>3</v>
      </c>
      <c r="CG18" s="11">
        <v>0.73986229999999997</v>
      </c>
      <c r="CH18" s="11">
        <v>1.6070156200000001</v>
      </c>
      <c r="CI18" s="11">
        <v>-3.2719581400000002</v>
      </c>
      <c r="CK18" t="s">
        <v>673</v>
      </c>
    </row>
    <row r="19" spans="1:89">
      <c r="A19" t="s">
        <v>4</v>
      </c>
      <c r="B19">
        <v>0.95358721000000002</v>
      </c>
      <c r="C19">
        <v>2.4716466600000002</v>
      </c>
      <c r="D19">
        <v>-2.6548383800000002</v>
      </c>
      <c r="F19" t="s">
        <v>214</v>
      </c>
      <c r="K19" t="s">
        <v>214</v>
      </c>
      <c r="P19" t="s">
        <v>214</v>
      </c>
      <c r="T19" s="11" t="s">
        <v>4</v>
      </c>
      <c r="U19" s="11">
        <v>0.95275757999999999</v>
      </c>
      <c r="V19" s="11">
        <v>2.4603226299999998</v>
      </c>
      <c r="W19" s="11">
        <v>-2.65189458</v>
      </c>
      <c r="Y19" t="s">
        <v>323</v>
      </c>
      <c r="AD19" t="s">
        <v>323</v>
      </c>
      <c r="AI19" t="s">
        <v>4</v>
      </c>
      <c r="AJ19">
        <v>0.94348240999999999</v>
      </c>
      <c r="AK19">
        <v>2.4755169499999998</v>
      </c>
      <c r="AL19">
        <v>-2.6150500600000002</v>
      </c>
      <c r="AN19" s="11" t="s">
        <v>4</v>
      </c>
      <c r="AO19" s="11">
        <v>0.94348240999999999</v>
      </c>
      <c r="AP19" s="11">
        <v>2.5</v>
      </c>
      <c r="AQ19" s="11">
        <v>-2.6150500600000002</v>
      </c>
      <c r="AS19" s="11" t="s">
        <v>4</v>
      </c>
      <c r="AT19">
        <v>0.90333341</v>
      </c>
      <c r="AU19">
        <v>2.4835703699999998</v>
      </c>
      <c r="AV19" s="11">
        <v>-2.6245115000000001</v>
      </c>
      <c r="AX19" t="s">
        <v>4</v>
      </c>
      <c r="AY19">
        <v>0.94348240999999999</v>
      </c>
      <c r="AZ19">
        <v>2.4755169499999998</v>
      </c>
      <c r="BA19">
        <v>-2.6150500600000002</v>
      </c>
      <c r="BC19" s="11" t="s">
        <v>4</v>
      </c>
      <c r="BD19" s="11">
        <v>0.90151194000000001</v>
      </c>
      <c r="BE19" s="11">
        <v>2.4888316000000001</v>
      </c>
      <c r="BF19" s="11">
        <v>-2.6248853300000001</v>
      </c>
      <c r="BH19" t="s">
        <v>4</v>
      </c>
      <c r="BI19">
        <v>0.99295942999999998</v>
      </c>
      <c r="BJ19">
        <v>2.4815310199999998</v>
      </c>
      <c r="BK19">
        <v>-2.6656392200000001</v>
      </c>
      <c r="BM19" t="s">
        <v>4</v>
      </c>
      <c r="BN19" s="13">
        <v>0.89040735999999998</v>
      </c>
      <c r="BO19" s="13">
        <v>2.4832250500000002</v>
      </c>
      <c r="BP19" s="13">
        <v>-2.6373991700000001</v>
      </c>
      <c r="BR19" t="s">
        <v>512</v>
      </c>
      <c r="BT19" t="s">
        <v>451</v>
      </c>
      <c r="BX19" t="s">
        <v>214</v>
      </c>
      <c r="CB19" t="s">
        <v>610</v>
      </c>
      <c r="CF19" s="11" t="s">
        <v>4</v>
      </c>
      <c r="CG19" s="11">
        <v>0.89577481999999997</v>
      </c>
      <c r="CH19" s="11">
        <v>2.4926316000000002</v>
      </c>
      <c r="CI19" s="11">
        <v>-2.6521271300000002</v>
      </c>
      <c r="CK19" t="s">
        <v>674</v>
      </c>
    </row>
    <row r="20" spans="1:89">
      <c r="A20" t="s">
        <v>4</v>
      </c>
      <c r="B20">
        <v>0.78632484999999996</v>
      </c>
      <c r="C20">
        <v>1.86287881</v>
      </c>
      <c r="D20">
        <v>-4.3057477000000004</v>
      </c>
      <c r="F20" t="s">
        <v>215</v>
      </c>
      <c r="K20" t="s">
        <v>215</v>
      </c>
      <c r="P20" t="s">
        <v>215</v>
      </c>
      <c r="T20" s="11" t="s">
        <v>4</v>
      </c>
      <c r="U20" s="11">
        <v>0.78534387000000005</v>
      </c>
      <c r="V20" s="11">
        <v>1.85474893</v>
      </c>
      <c r="W20" s="11">
        <v>-4.3039228400000002</v>
      </c>
      <c r="Y20" t="s">
        <v>324</v>
      </c>
      <c r="AD20" t="s">
        <v>324</v>
      </c>
      <c r="AI20" t="s">
        <v>4</v>
      </c>
      <c r="AJ20">
        <v>0.77046176</v>
      </c>
      <c r="AK20">
        <v>1.9050290999999999</v>
      </c>
      <c r="AL20">
        <v>-4.2791745399999996</v>
      </c>
      <c r="AN20" s="11" t="s">
        <v>4</v>
      </c>
      <c r="AO20" s="11">
        <v>0.77046176</v>
      </c>
      <c r="AP20" s="11">
        <v>1.9</v>
      </c>
      <c r="AQ20" s="11">
        <v>-4.2791745399999996</v>
      </c>
      <c r="AS20" s="11" t="s">
        <v>4</v>
      </c>
      <c r="AT20">
        <v>0.71384904000000005</v>
      </c>
      <c r="AU20">
        <v>1.90715261</v>
      </c>
      <c r="AV20" s="11">
        <v>-4.2850033999999999</v>
      </c>
      <c r="AX20" t="s">
        <v>4</v>
      </c>
      <c r="AY20">
        <v>0.77046176</v>
      </c>
      <c r="AZ20">
        <v>1.9050290999999999</v>
      </c>
      <c r="BA20">
        <v>-4.2791745399999996</v>
      </c>
      <c r="BC20" s="11" t="s">
        <v>4</v>
      </c>
      <c r="BD20" s="11">
        <v>0.71093324999999996</v>
      </c>
      <c r="BE20" s="11">
        <v>1.91218778</v>
      </c>
      <c r="BF20" s="11">
        <v>-4.2850978099999999</v>
      </c>
      <c r="BH20" t="s">
        <v>4</v>
      </c>
      <c r="BI20">
        <v>0.85804508000000002</v>
      </c>
      <c r="BJ20">
        <v>1.8645292099999999</v>
      </c>
      <c r="BK20">
        <v>-4.3170487800000004</v>
      </c>
      <c r="BM20" t="s">
        <v>4</v>
      </c>
      <c r="BN20" s="13">
        <v>0.67995839999999996</v>
      </c>
      <c r="BO20" s="13">
        <v>1.91136649</v>
      </c>
      <c r="BP20" s="13">
        <v>-4.2971087700000004</v>
      </c>
      <c r="BR20" t="s">
        <v>513</v>
      </c>
      <c r="BT20" t="s">
        <v>452</v>
      </c>
      <c r="BX20" t="s">
        <v>215</v>
      </c>
      <c r="CB20" t="s">
        <v>611</v>
      </c>
      <c r="CF20" s="11" t="s">
        <v>4</v>
      </c>
      <c r="CG20" s="11">
        <v>0.63726706</v>
      </c>
      <c r="CH20" s="11">
        <v>1.9378271300000001</v>
      </c>
      <c r="CI20" s="11">
        <v>-4.3110186099999996</v>
      </c>
      <c r="CK20" t="s">
        <v>675</v>
      </c>
    </row>
    <row r="21" spans="1:89">
      <c r="A21" t="s">
        <v>4</v>
      </c>
      <c r="B21">
        <v>1.7434746699999999</v>
      </c>
      <c r="C21">
        <v>0.95600417000000004</v>
      </c>
      <c r="D21">
        <v>-3.1204059700000002</v>
      </c>
      <c r="F21" t="s">
        <v>216</v>
      </c>
      <c r="K21" t="s">
        <v>216</v>
      </c>
      <c r="P21" t="s">
        <v>216</v>
      </c>
      <c r="T21" s="11" t="s">
        <v>4</v>
      </c>
      <c r="U21" s="11">
        <v>1.7423323500000001</v>
      </c>
      <c r="V21" s="11">
        <v>0.94537260999999995</v>
      </c>
      <c r="W21" s="11">
        <v>-3.1200569499999999</v>
      </c>
      <c r="Y21" t="s">
        <v>325</v>
      </c>
      <c r="AD21" t="s">
        <v>325</v>
      </c>
      <c r="AI21" t="s">
        <v>4</v>
      </c>
      <c r="AJ21">
        <v>1.72812871</v>
      </c>
      <c r="AK21">
        <v>0.96876715000000002</v>
      </c>
      <c r="AL21">
        <v>-3.1165080999999999</v>
      </c>
      <c r="AN21" s="11" t="s">
        <v>4</v>
      </c>
      <c r="AO21" s="11">
        <v>1.72812871</v>
      </c>
      <c r="AP21" s="11">
        <v>1</v>
      </c>
      <c r="AQ21" s="11">
        <v>-3.1165080999999999</v>
      </c>
      <c r="AS21" s="11" t="s">
        <v>4</v>
      </c>
      <c r="AT21">
        <v>1.69055282</v>
      </c>
      <c r="AU21">
        <v>0.97991143999999997</v>
      </c>
      <c r="AV21" s="11">
        <v>-3.1314419</v>
      </c>
      <c r="AX21" t="s">
        <v>4</v>
      </c>
      <c r="AY21">
        <v>1.72812871</v>
      </c>
      <c r="AZ21">
        <v>0.96876715000000002</v>
      </c>
      <c r="BA21">
        <v>-3.1165080999999999</v>
      </c>
      <c r="BC21" s="11" t="s">
        <v>4</v>
      </c>
      <c r="BD21" s="11">
        <v>1.68875643</v>
      </c>
      <c r="BE21" s="11">
        <v>0.98533685999999998</v>
      </c>
      <c r="BF21" s="11">
        <v>-3.1320046600000002</v>
      </c>
      <c r="BH21" t="s">
        <v>4</v>
      </c>
      <c r="BI21">
        <v>1.8225760600000001</v>
      </c>
      <c r="BJ21">
        <v>0.98333599999999999</v>
      </c>
      <c r="BK21">
        <v>-3.1157384399999999</v>
      </c>
      <c r="BM21" t="s">
        <v>4</v>
      </c>
      <c r="BN21" s="13">
        <v>1.6660177599999999</v>
      </c>
      <c r="BO21" s="13">
        <v>0.97771565000000005</v>
      </c>
      <c r="BP21" s="13">
        <v>-3.1564988399999998</v>
      </c>
      <c r="BR21" t="s">
        <v>514</v>
      </c>
      <c r="BT21" t="s">
        <v>453</v>
      </c>
      <c r="BX21" t="s">
        <v>216</v>
      </c>
      <c r="CB21" t="s">
        <v>612</v>
      </c>
      <c r="CF21" s="11" t="s">
        <v>4</v>
      </c>
      <c r="CG21" s="11">
        <v>1.63114797</v>
      </c>
      <c r="CH21" s="11">
        <v>0.97735399999999995</v>
      </c>
      <c r="CI21" s="11">
        <v>-3.1992612600000001</v>
      </c>
      <c r="CK21" t="s">
        <v>676</v>
      </c>
    </row>
    <row r="22" spans="1:89">
      <c r="A22" t="s">
        <v>3</v>
      </c>
      <c r="B22">
        <v>-0.3989393</v>
      </c>
      <c r="C22">
        <v>0.78359533999999997</v>
      </c>
      <c r="D22">
        <v>-2.8507298599999999</v>
      </c>
      <c r="F22" t="s">
        <v>217</v>
      </c>
      <c r="K22" t="s">
        <v>217</v>
      </c>
      <c r="P22" t="s">
        <v>217</v>
      </c>
      <c r="T22" s="11" t="s">
        <v>3</v>
      </c>
      <c r="U22" s="11">
        <v>-0.39982551</v>
      </c>
      <c r="V22" s="11">
        <v>0.77304141999999998</v>
      </c>
      <c r="W22" s="11">
        <v>-2.8499609399999999</v>
      </c>
      <c r="Y22" t="s">
        <v>326</v>
      </c>
      <c r="AD22" t="s">
        <v>326</v>
      </c>
      <c r="AI22" t="s">
        <v>3</v>
      </c>
      <c r="AJ22">
        <v>-0.41397276999999999</v>
      </c>
      <c r="AK22">
        <v>0.79573117999999998</v>
      </c>
      <c r="AL22">
        <v>-2.8444399599999999</v>
      </c>
      <c r="AN22" s="11" t="s">
        <v>3</v>
      </c>
      <c r="AO22" s="11">
        <v>-0.41397276999999999</v>
      </c>
      <c r="AP22" s="11">
        <v>0.8</v>
      </c>
      <c r="AQ22" s="11">
        <v>-2.8444399599999999</v>
      </c>
      <c r="AS22" s="11" t="s">
        <v>3</v>
      </c>
      <c r="AT22">
        <v>-0.44699095999999999</v>
      </c>
      <c r="AU22">
        <v>0.79631962999999995</v>
      </c>
      <c r="AV22" s="11">
        <v>-2.8317909999999999</v>
      </c>
      <c r="AX22" t="s">
        <v>3</v>
      </c>
      <c r="AY22">
        <v>-0.41397276999999999</v>
      </c>
      <c r="AZ22">
        <v>0.79573117999999998</v>
      </c>
      <c r="BA22">
        <v>-2.8444399599999999</v>
      </c>
      <c r="BC22" s="11" t="s">
        <v>3</v>
      </c>
      <c r="BD22" s="11">
        <v>-0.44898564000000002</v>
      </c>
      <c r="BE22" s="11">
        <v>0.80121083999999998</v>
      </c>
      <c r="BF22" s="11">
        <v>-2.8319006199999999</v>
      </c>
      <c r="BH22" t="s">
        <v>3</v>
      </c>
      <c r="BI22">
        <v>-0.31720336999999998</v>
      </c>
      <c r="BJ22">
        <v>0.76272329000000005</v>
      </c>
      <c r="BK22">
        <v>-2.8640818700000001</v>
      </c>
      <c r="BM22" t="s">
        <v>3</v>
      </c>
      <c r="BN22" s="13">
        <v>-0.46908633</v>
      </c>
      <c r="BO22" s="13">
        <v>0.80225678</v>
      </c>
      <c r="BP22" s="13">
        <v>-2.8338927799999998</v>
      </c>
      <c r="BR22" t="s">
        <v>515</v>
      </c>
      <c r="BT22" t="s">
        <v>454</v>
      </c>
      <c r="BX22" t="s">
        <v>217</v>
      </c>
      <c r="CB22" t="s">
        <v>613</v>
      </c>
      <c r="CF22" s="11" t="s">
        <v>3</v>
      </c>
      <c r="CG22" s="11">
        <v>-0.49943537999999998</v>
      </c>
      <c r="CH22" s="11">
        <v>0.83977763999999999</v>
      </c>
      <c r="CI22" s="11">
        <v>-2.8294728899999999</v>
      </c>
      <c r="CK22" t="s">
        <v>677</v>
      </c>
    </row>
    <row r="23" spans="1:89">
      <c r="A23" t="s">
        <v>3</v>
      </c>
      <c r="B23">
        <v>-1.6521990200000001</v>
      </c>
      <c r="C23">
        <v>1.6426283800000001</v>
      </c>
      <c r="D23">
        <v>-2.9855547800000002</v>
      </c>
      <c r="F23" t="s">
        <v>218</v>
      </c>
      <c r="K23" t="s">
        <v>218</v>
      </c>
      <c r="P23" t="s">
        <v>218</v>
      </c>
      <c r="T23" s="11" t="s">
        <v>3</v>
      </c>
      <c r="U23" s="11">
        <v>-1.6531282300000001</v>
      </c>
      <c r="V23" s="11">
        <v>1.6322193899999999</v>
      </c>
      <c r="W23" s="11">
        <v>-2.9840606200000002</v>
      </c>
      <c r="Y23" t="s">
        <v>327</v>
      </c>
      <c r="AD23" t="s">
        <v>327</v>
      </c>
      <c r="AI23" t="s">
        <v>3</v>
      </c>
      <c r="AJ23">
        <v>-1.66807233</v>
      </c>
      <c r="AK23">
        <v>1.6511021299999999</v>
      </c>
      <c r="AL23">
        <v>-2.98282246</v>
      </c>
      <c r="AN23" s="11" t="s">
        <v>3</v>
      </c>
      <c r="AO23" s="11">
        <v>-1.66807233</v>
      </c>
      <c r="AP23" s="11">
        <v>1.7</v>
      </c>
      <c r="AQ23" s="11">
        <v>-2.98282246</v>
      </c>
      <c r="AS23" s="11" t="s">
        <v>3</v>
      </c>
      <c r="AT23">
        <v>-1.70533019</v>
      </c>
      <c r="AU23">
        <v>1.6508541299999999</v>
      </c>
      <c r="AV23" s="11">
        <v>-2.9410839000000002</v>
      </c>
      <c r="AX23" t="s">
        <v>3</v>
      </c>
      <c r="AY23">
        <v>-1.66807233</v>
      </c>
      <c r="AZ23">
        <v>1.6511021299999999</v>
      </c>
      <c r="BA23">
        <v>-2.98282246</v>
      </c>
      <c r="BC23" s="11" t="s">
        <v>3</v>
      </c>
      <c r="BD23" s="11">
        <v>-1.7070753599999999</v>
      </c>
      <c r="BE23" s="11">
        <v>1.6559176799999999</v>
      </c>
      <c r="BF23" s="11">
        <v>-2.94130877</v>
      </c>
      <c r="BH23" t="s">
        <v>3</v>
      </c>
      <c r="BI23">
        <v>-1.58793736</v>
      </c>
      <c r="BJ23">
        <v>1.59629281</v>
      </c>
      <c r="BK23">
        <v>-3.0026771600000002</v>
      </c>
      <c r="BM23" t="s">
        <v>3</v>
      </c>
      <c r="BN23" s="13">
        <v>-1.7244325599999999</v>
      </c>
      <c r="BO23" s="13">
        <v>1.6623737599999999</v>
      </c>
      <c r="BP23" s="13">
        <v>-2.9310745200000001</v>
      </c>
      <c r="BR23" t="s">
        <v>516</v>
      </c>
      <c r="BT23" t="s">
        <v>455</v>
      </c>
      <c r="BX23" t="s">
        <v>218</v>
      </c>
      <c r="CB23" t="s">
        <v>614</v>
      </c>
      <c r="CF23" s="11" t="s">
        <v>3</v>
      </c>
      <c r="CG23" s="11">
        <v>-1.7421119899999999</v>
      </c>
      <c r="CH23" s="11">
        <v>1.72001275</v>
      </c>
      <c r="CI23" s="11">
        <v>-2.9046064600000001</v>
      </c>
      <c r="CK23" t="s">
        <v>678</v>
      </c>
    </row>
    <row r="24" spans="1:89">
      <c r="A24" t="s">
        <v>4</v>
      </c>
      <c r="B24">
        <v>-2.5411950499999998</v>
      </c>
      <c r="C24">
        <v>1.0822184699999999</v>
      </c>
      <c r="D24">
        <v>-2.6820371999999999</v>
      </c>
      <c r="F24" t="s">
        <v>219</v>
      </c>
      <c r="K24" t="s">
        <v>219</v>
      </c>
      <c r="P24" t="s">
        <v>219</v>
      </c>
      <c r="T24" s="11" t="s">
        <v>4</v>
      </c>
      <c r="U24" s="11">
        <v>-2.54238908</v>
      </c>
      <c r="V24" s="11">
        <v>1.07161332</v>
      </c>
      <c r="W24" s="11">
        <v>-2.6818794399999999</v>
      </c>
      <c r="Y24" t="s">
        <v>328</v>
      </c>
      <c r="AD24" t="s">
        <v>328</v>
      </c>
      <c r="AI24" t="s">
        <v>4</v>
      </c>
      <c r="AJ24">
        <v>-2.5586385699999998</v>
      </c>
      <c r="AK24">
        <v>1.0837980300000001</v>
      </c>
      <c r="AL24">
        <v>-2.69802842</v>
      </c>
      <c r="AN24" s="11" t="s">
        <v>4</v>
      </c>
      <c r="AO24" s="11">
        <v>-2.5586385699999998</v>
      </c>
      <c r="AP24" s="11">
        <v>1.1000000000000001</v>
      </c>
      <c r="AQ24" s="11">
        <v>-2.69802842</v>
      </c>
      <c r="AS24" s="11" t="s">
        <v>4</v>
      </c>
      <c r="AT24">
        <v>-2.5884928500000002</v>
      </c>
      <c r="AU24">
        <v>1.08205061</v>
      </c>
      <c r="AV24" s="11">
        <v>-2.6362964999999998</v>
      </c>
      <c r="AX24" t="s">
        <v>4</v>
      </c>
      <c r="AY24">
        <v>-2.5586385699999998</v>
      </c>
      <c r="AZ24">
        <v>1.0837980300000001</v>
      </c>
      <c r="BA24">
        <v>-2.69802842</v>
      </c>
      <c r="BC24" s="11" t="s">
        <v>4</v>
      </c>
      <c r="BD24" s="11">
        <v>-2.5903185400000002</v>
      </c>
      <c r="BE24" s="11">
        <v>1.0873765200000001</v>
      </c>
      <c r="BF24" s="11">
        <v>-2.6364014299999998</v>
      </c>
      <c r="BH24" t="s">
        <v>4</v>
      </c>
      <c r="BI24">
        <v>-2.4680782899999998</v>
      </c>
      <c r="BJ24">
        <v>1.0146333000000001</v>
      </c>
      <c r="BK24">
        <v>-2.7125374899999999</v>
      </c>
      <c r="BM24" t="s">
        <v>4</v>
      </c>
      <c r="BN24" s="13">
        <v>-2.60675546</v>
      </c>
      <c r="BO24" s="13">
        <v>1.0992364100000001</v>
      </c>
      <c r="BP24" s="13">
        <v>-2.61381321</v>
      </c>
      <c r="BR24" t="s">
        <v>517</v>
      </c>
      <c r="BT24" t="s">
        <v>456</v>
      </c>
      <c r="BX24" t="s">
        <v>219</v>
      </c>
      <c r="CB24" t="s">
        <v>615</v>
      </c>
      <c r="CF24" s="11" t="s">
        <v>4</v>
      </c>
      <c r="CG24" s="11">
        <v>-2.6272733399999999</v>
      </c>
      <c r="CH24" s="11">
        <v>1.1714784899999999</v>
      </c>
      <c r="CI24" s="11">
        <v>-2.5699937799999999</v>
      </c>
      <c r="CK24" t="s">
        <v>679</v>
      </c>
    </row>
    <row r="25" spans="1:89">
      <c r="A25" t="s">
        <v>4</v>
      </c>
      <c r="B25">
        <v>-1.78834589</v>
      </c>
      <c r="C25">
        <v>1.96629846</v>
      </c>
      <c r="D25">
        <v>-4.02274362</v>
      </c>
      <c r="F25" t="s">
        <v>220</v>
      </c>
      <c r="K25" t="s">
        <v>220</v>
      </c>
      <c r="P25" t="s">
        <v>220</v>
      </c>
      <c r="T25" s="11" t="s">
        <v>4</v>
      </c>
      <c r="U25" s="11">
        <v>-1.7884872199999999</v>
      </c>
      <c r="V25" s="11">
        <v>1.95783386</v>
      </c>
      <c r="W25" s="11">
        <v>-4.02079275</v>
      </c>
      <c r="Y25" t="s">
        <v>329</v>
      </c>
      <c r="AD25" t="s">
        <v>329</v>
      </c>
      <c r="AI25" t="s">
        <v>4</v>
      </c>
      <c r="AJ25">
        <v>-1.792465</v>
      </c>
      <c r="AK25">
        <v>1.9880483099999999</v>
      </c>
      <c r="AL25">
        <v>-4.0177067800000001</v>
      </c>
      <c r="AN25" s="11" t="s">
        <v>4</v>
      </c>
      <c r="AO25" s="11">
        <v>-1.792465</v>
      </c>
      <c r="AP25" s="11">
        <v>2</v>
      </c>
      <c r="AQ25" s="11">
        <v>-4.0177067800000001</v>
      </c>
      <c r="AS25" s="11" t="s">
        <v>4</v>
      </c>
      <c r="AT25">
        <v>-1.85411145</v>
      </c>
      <c r="AU25">
        <v>1.9891111699999999</v>
      </c>
      <c r="AV25" s="11">
        <v>-3.9719183999999998</v>
      </c>
      <c r="AX25" t="s">
        <v>4</v>
      </c>
      <c r="AY25">
        <v>-1.792465</v>
      </c>
      <c r="AZ25">
        <v>1.9880483099999999</v>
      </c>
      <c r="BA25">
        <v>-4.0177067800000001</v>
      </c>
      <c r="BC25" s="11" t="s">
        <v>4</v>
      </c>
      <c r="BD25" s="11">
        <v>-1.85528871</v>
      </c>
      <c r="BE25" s="11">
        <v>1.9937111300000001</v>
      </c>
      <c r="BF25" s="11">
        <v>-3.9724113499999998</v>
      </c>
      <c r="BH25" t="s">
        <v>4</v>
      </c>
      <c r="BI25">
        <v>-1.71921412</v>
      </c>
      <c r="BJ25">
        <v>1.9298402100000001</v>
      </c>
      <c r="BK25">
        <v>-4.0376666500000002</v>
      </c>
      <c r="BM25" t="s">
        <v>4</v>
      </c>
      <c r="BN25" s="13">
        <v>-1.8833791</v>
      </c>
      <c r="BO25" s="13">
        <v>1.9974987799999999</v>
      </c>
      <c r="BP25" s="13">
        <v>-3.9614210000000001</v>
      </c>
      <c r="BR25" t="s">
        <v>518</v>
      </c>
      <c r="BT25" t="s">
        <v>457</v>
      </c>
      <c r="BX25" t="s">
        <v>220</v>
      </c>
      <c r="CB25" t="s">
        <v>616</v>
      </c>
      <c r="CF25" s="11" t="s">
        <v>4</v>
      </c>
      <c r="CG25" s="11">
        <v>-1.9151881399999999</v>
      </c>
      <c r="CH25" s="11">
        <v>2.0559397599999998</v>
      </c>
      <c r="CI25" s="11">
        <v>-3.9324254199999999</v>
      </c>
      <c r="CK25" t="s">
        <v>680</v>
      </c>
    </row>
    <row r="26" spans="1:89">
      <c r="A26" t="s">
        <v>4</v>
      </c>
      <c r="B26">
        <v>-1.57746699</v>
      </c>
      <c r="C26">
        <v>2.53641278</v>
      </c>
      <c r="D26">
        <v>-2.36117446</v>
      </c>
      <c r="F26" t="s">
        <v>221</v>
      </c>
      <c r="K26" t="s">
        <v>221</v>
      </c>
      <c r="P26" t="s">
        <v>221</v>
      </c>
      <c r="T26" s="11" t="s">
        <v>4</v>
      </c>
      <c r="U26" s="11">
        <v>-1.5786929000000001</v>
      </c>
      <c r="V26" s="11">
        <v>2.5249321899999999</v>
      </c>
      <c r="W26" s="11">
        <v>-2.3580416</v>
      </c>
      <c r="Y26" t="s">
        <v>330</v>
      </c>
      <c r="AD26" t="s">
        <v>330</v>
      </c>
      <c r="AI26" t="s">
        <v>4</v>
      </c>
      <c r="AJ26">
        <v>-1.6036416600000001</v>
      </c>
      <c r="AK26">
        <v>2.5373390100000002</v>
      </c>
      <c r="AL26">
        <v>-2.3471662599999998</v>
      </c>
      <c r="AN26" s="11" t="s">
        <v>4</v>
      </c>
      <c r="AO26" s="11">
        <v>-1.6036416600000001</v>
      </c>
      <c r="AP26" s="11">
        <v>2.5</v>
      </c>
      <c r="AQ26" s="11">
        <v>-2.3471662599999998</v>
      </c>
      <c r="AS26" s="11" t="s">
        <v>4</v>
      </c>
      <c r="AT26">
        <v>-1.62783067</v>
      </c>
      <c r="AU26">
        <v>2.5359343399999998</v>
      </c>
      <c r="AV26" s="11">
        <v>-2.3047183000000002</v>
      </c>
      <c r="AX26" t="s">
        <v>4</v>
      </c>
      <c r="AY26">
        <v>-1.6036416600000001</v>
      </c>
      <c r="AZ26">
        <v>2.5373390100000002</v>
      </c>
      <c r="BA26">
        <v>-2.3471662599999998</v>
      </c>
      <c r="BC26" s="11" t="s">
        <v>4</v>
      </c>
      <c r="BD26" s="11">
        <v>-1.62953028</v>
      </c>
      <c r="BE26" s="11">
        <v>2.5412363099999999</v>
      </c>
      <c r="BF26" s="11">
        <v>-2.3054375</v>
      </c>
      <c r="BH26" t="s">
        <v>4</v>
      </c>
      <c r="BI26">
        <v>-1.5384223100000001</v>
      </c>
      <c r="BJ26">
        <v>2.4840827600000002</v>
      </c>
      <c r="BK26">
        <v>-2.3675383299999999</v>
      </c>
      <c r="BM26" t="s">
        <v>4</v>
      </c>
      <c r="BN26" s="13">
        <v>-1.6351352699999999</v>
      </c>
      <c r="BO26" s="13">
        <v>2.5495285299999999</v>
      </c>
      <c r="BP26" s="13">
        <v>-2.2991922900000001</v>
      </c>
      <c r="BR26" t="s">
        <v>519</v>
      </c>
      <c r="BT26" t="s">
        <v>458</v>
      </c>
      <c r="BX26" t="s">
        <v>221</v>
      </c>
      <c r="CB26" t="s">
        <v>617</v>
      </c>
      <c r="CF26" s="11" t="s">
        <v>4</v>
      </c>
      <c r="CG26" s="11">
        <v>-1.6272677</v>
      </c>
      <c r="CH26" s="11">
        <v>2.6070889199999998</v>
      </c>
      <c r="CI26" s="11">
        <v>-2.2765688100000001</v>
      </c>
      <c r="CK26" t="s">
        <v>681</v>
      </c>
    </row>
    <row r="27" spans="1:89">
      <c r="A27" t="s">
        <v>3</v>
      </c>
      <c r="B27">
        <v>-0.52638600999999996</v>
      </c>
      <c r="C27">
        <v>-0.53760218999999998</v>
      </c>
      <c r="D27">
        <v>-3.6369934599999998</v>
      </c>
      <c r="F27" t="s">
        <v>222</v>
      </c>
      <c r="K27" t="s">
        <v>222</v>
      </c>
      <c r="P27" t="s">
        <v>222</v>
      </c>
      <c r="T27" s="11" t="s">
        <v>3</v>
      </c>
      <c r="U27" s="11">
        <v>-0.52723966</v>
      </c>
      <c r="V27" s="11">
        <v>-0.54843887000000002</v>
      </c>
      <c r="W27" s="11">
        <v>-3.6365134499999998</v>
      </c>
      <c r="Y27" t="s">
        <v>331</v>
      </c>
      <c r="AD27" t="s">
        <v>331</v>
      </c>
      <c r="AI27" t="s">
        <v>3</v>
      </c>
      <c r="AJ27">
        <v>-0.52993283000000002</v>
      </c>
      <c r="AK27">
        <v>-0.52203199</v>
      </c>
      <c r="AL27">
        <v>-3.6400175400000001</v>
      </c>
      <c r="AN27" s="11" t="s">
        <v>3</v>
      </c>
      <c r="AO27" s="11">
        <v>-0.52993283000000002</v>
      </c>
      <c r="AP27" s="11">
        <v>-0.5</v>
      </c>
      <c r="AQ27" s="11">
        <v>-3.6400175400000001</v>
      </c>
      <c r="AS27" s="11" t="s">
        <v>3</v>
      </c>
      <c r="AT27">
        <v>-0.57694471999999997</v>
      </c>
      <c r="AU27">
        <v>-0.51712738999999996</v>
      </c>
      <c r="AV27" s="11">
        <v>-3.6321808</v>
      </c>
      <c r="AX27" t="s">
        <v>3</v>
      </c>
      <c r="AY27">
        <v>-0.52993283000000002</v>
      </c>
      <c r="AZ27">
        <v>-0.52203199</v>
      </c>
      <c r="BA27">
        <v>-3.6400175400000001</v>
      </c>
      <c r="BC27" s="11" t="s">
        <v>3</v>
      </c>
      <c r="BD27" s="11">
        <v>-0.57903400999999999</v>
      </c>
      <c r="BE27" s="11">
        <v>-0.51191651000000005</v>
      </c>
      <c r="BF27" s="11">
        <v>-3.6326543199999999</v>
      </c>
      <c r="BH27" t="s">
        <v>3</v>
      </c>
      <c r="BI27">
        <v>-0.40994684999999997</v>
      </c>
      <c r="BJ27">
        <v>-0.56800894999999996</v>
      </c>
      <c r="BK27">
        <v>-3.6446313400000001</v>
      </c>
      <c r="BM27" t="s">
        <v>3</v>
      </c>
      <c r="BN27" s="13">
        <v>-0.61214221999999996</v>
      </c>
      <c r="BO27" s="13">
        <v>-0.51018629000000004</v>
      </c>
      <c r="BP27" s="13">
        <v>-3.6337016700000002</v>
      </c>
      <c r="BR27" t="s">
        <v>520</v>
      </c>
      <c r="BT27" t="s">
        <v>459</v>
      </c>
      <c r="BX27" t="s">
        <v>222</v>
      </c>
      <c r="CB27" t="s">
        <v>618</v>
      </c>
      <c r="CF27" s="11" t="s">
        <v>3</v>
      </c>
      <c r="CG27" s="11">
        <v>-0.67825400000000002</v>
      </c>
      <c r="CH27" s="11">
        <v>-0.47040940999999997</v>
      </c>
      <c r="CI27" s="11">
        <v>-3.62584865</v>
      </c>
      <c r="CK27" t="s">
        <v>682</v>
      </c>
    </row>
    <row r="28" spans="1:89">
      <c r="A28" t="s">
        <v>4</v>
      </c>
      <c r="B28">
        <v>-1.4432126700000001</v>
      </c>
      <c r="C28">
        <v>-0.60385568000000001</v>
      </c>
      <c r="D28">
        <v>-4.2275911400000004</v>
      </c>
      <c r="F28" t="s">
        <v>223</v>
      </c>
      <c r="K28" t="s">
        <v>223</v>
      </c>
      <c r="P28" t="s">
        <v>223</v>
      </c>
      <c r="T28" s="11" t="s">
        <v>4</v>
      </c>
      <c r="U28" s="11">
        <v>-1.4438369600000001</v>
      </c>
      <c r="V28" s="11">
        <v>-0.61475941999999995</v>
      </c>
      <c r="W28" s="11">
        <v>-4.2274354399999998</v>
      </c>
      <c r="Y28" t="s">
        <v>332</v>
      </c>
      <c r="AD28" t="s">
        <v>332</v>
      </c>
      <c r="AI28" t="s">
        <v>4</v>
      </c>
      <c r="AJ28">
        <v>-1.4617234299999999</v>
      </c>
      <c r="AK28">
        <v>-0.60623234000000004</v>
      </c>
      <c r="AL28">
        <v>-4.2050076199999999</v>
      </c>
      <c r="AN28" s="11" t="s">
        <v>4</v>
      </c>
      <c r="AO28" s="11">
        <v>-1.4617234299999999</v>
      </c>
      <c r="AP28" s="11">
        <v>-0.6</v>
      </c>
      <c r="AQ28" s="11">
        <v>-4.2050076199999999</v>
      </c>
      <c r="AS28" s="11" t="s">
        <v>4</v>
      </c>
      <c r="AT28">
        <v>-1.51865212</v>
      </c>
      <c r="AU28">
        <v>-0.59734432000000004</v>
      </c>
      <c r="AV28" s="11">
        <v>-4.1808714</v>
      </c>
      <c r="AX28" t="s">
        <v>4</v>
      </c>
      <c r="AY28">
        <v>-1.4617234299999999</v>
      </c>
      <c r="AZ28">
        <v>-0.60623234000000004</v>
      </c>
      <c r="BA28">
        <v>-4.2050076199999999</v>
      </c>
      <c r="BC28" s="11" t="s">
        <v>4</v>
      </c>
      <c r="BD28" s="11">
        <v>-1.52115092</v>
      </c>
      <c r="BE28" s="11">
        <v>-0.59230627000000002</v>
      </c>
      <c r="BF28" s="11">
        <v>-4.1805452799999996</v>
      </c>
      <c r="BH28" t="s">
        <v>4</v>
      </c>
      <c r="BI28">
        <v>-1.3060645900000001</v>
      </c>
      <c r="BJ28">
        <v>-0.65316532999999999</v>
      </c>
      <c r="BK28">
        <v>-4.2645721099999996</v>
      </c>
      <c r="BM28" t="s">
        <v>4</v>
      </c>
      <c r="BN28" s="13">
        <v>-1.5637091700000001</v>
      </c>
      <c r="BO28" s="13">
        <v>-0.59038835000000001</v>
      </c>
      <c r="BP28" s="13">
        <v>-4.1652765299999999</v>
      </c>
      <c r="BR28" t="s">
        <v>521</v>
      </c>
      <c r="BT28" t="s">
        <v>460</v>
      </c>
      <c r="BX28" t="s">
        <v>223</v>
      </c>
      <c r="CB28" t="s">
        <v>619</v>
      </c>
      <c r="CF28" s="11" t="s">
        <v>4</v>
      </c>
      <c r="CG28" s="11">
        <v>-1.65232533</v>
      </c>
      <c r="CH28" s="11">
        <v>-0.54721246999999995</v>
      </c>
      <c r="CI28" s="11">
        <v>-4.1159503700000002</v>
      </c>
      <c r="CK28" t="s">
        <v>683</v>
      </c>
    </row>
    <row r="29" spans="1:89">
      <c r="A29" t="s">
        <v>4</v>
      </c>
      <c r="B29">
        <v>0.33189657</v>
      </c>
      <c r="C29">
        <v>-0.73049620000000004</v>
      </c>
      <c r="D29">
        <v>-4.2866518200000003</v>
      </c>
      <c r="F29" t="s">
        <v>224</v>
      </c>
      <c r="K29" t="s">
        <v>224</v>
      </c>
      <c r="P29" t="s">
        <v>224</v>
      </c>
      <c r="T29" s="11" t="s">
        <v>4</v>
      </c>
      <c r="U29" s="11">
        <v>0.33111277</v>
      </c>
      <c r="V29" s="11">
        <v>-0.74191521000000005</v>
      </c>
      <c r="W29" s="11">
        <v>-4.2858636199999998</v>
      </c>
      <c r="Y29" t="s">
        <v>333</v>
      </c>
      <c r="AD29" t="s">
        <v>333</v>
      </c>
      <c r="AI29" t="s">
        <v>4</v>
      </c>
      <c r="AJ29">
        <v>0.31337194000000002</v>
      </c>
      <c r="AK29">
        <v>-0.68831204000000001</v>
      </c>
      <c r="AL29">
        <v>-4.3155516599999997</v>
      </c>
      <c r="AN29" s="11" t="s">
        <v>4</v>
      </c>
      <c r="AO29" s="11">
        <v>0.31337194000000002</v>
      </c>
      <c r="AP29" s="11">
        <v>-0.7</v>
      </c>
      <c r="AQ29" s="11">
        <v>-4.3155516599999997</v>
      </c>
      <c r="AS29" s="11" t="s">
        <v>4</v>
      </c>
      <c r="AT29">
        <v>0.25402244000000002</v>
      </c>
      <c r="AU29">
        <v>-0.68069643000000002</v>
      </c>
      <c r="AV29" s="11">
        <v>-4.3237234999999998</v>
      </c>
      <c r="AX29" t="s">
        <v>4</v>
      </c>
      <c r="AY29">
        <v>0.31337194000000002</v>
      </c>
      <c r="AZ29">
        <v>-0.68831204000000001</v>
      </c>
      <c r="BA29">
        <v>-4.3155516599999997</v>
      </c>
      <c r="BC29" s="11" t="s">
        <v>4</v>
      </c>
      <c r="BD29" s="11">
        <v>0.25133819000000002</v>
      </c>
      <c r="BE29" s="11">
        <v>-0.67458488000000005</v>
      </c>
      <c r="BF29" s="11">
        <v>-4.3250017600000001</v>
      </c>
      <c r="BH29" t="s">
        <v>4</v>
      </c>
      <c r="BI29">
        <v>0.46904610000000002</v>
      </c>
      <c r="BJ29">
        <v>-0.76065627000000002</v>
      </c>
      <c r="BK29">
        <v>-4.2659936299999996</v>
      </c>
      <c r="BM29" t="s">
        <v>4</v>
      </c>
      <c r="BN29" s="13">
        <v>0.20603033000000001</v>
      </c>
      <c r="BO29" s="13">
        <v>-0.67160405000000001</v>
      </c>
      <c r="BP29" s="13">
        <v>-4.3406334600000003</v>
      </c>
      <c r="BR29" t="s">
        <v>522</v>
      </c>
      <c r="BT29" t="s">
        <v>461</v>
      </c>
      <c r="BX29" t="s">
        <v>224</v>
      </c>
      <c r="CB29" t="s">
        <v>620</v>
      </c>
      <c r="CF29" s="11" t="s">
        <v>4</v>
      </c>
      <c r="CG29" s="11">
        <v>0.10800579</v>
      </c>
      <c r="CH29" s="11">
        <v>-0.63205301999999997</v>
      </c>
      <c r="CI29" s="11">
        <v>-4.3677685200000003</v>
      </c>
      <c r="CK29" t="s">
        <v>684</v>
      </c>
    </row>
    <row r="30" spans="1:89">
      <c r="A30" t="s">
        <v>3</v>
      </c>
      <c r="B30">
        <v>-0.3886096</v>
      </c>
      <c r="C30">
        <v>-0.98677168999999998</v>
      </c>
      <c r="D30">
        <v>-1.4408494599999999</v>
      </c>
      <c r="F30" t="s">
        <v>225</v>
      </c>
      <c r="K30" t="s">
        <v>225</v>
      </c>
      <c r="P30" t="s">
        <v>225</v>
      </c>
      <c r="T30" s="11" t="s">
        <v>3</v>
      </c>
      <c r="U30" s="11">
        <v>-0.38979702999999999</v>
      </c>
      <c r="V30" s="11">
        <v>-0.99761798000000002</v>
      </c>
      <c r="W30" s="11">
        <v>-1.4403665000000001</v>
      </c>
      <c r="Y30" t="s">
        <v>334</v>
      </c>
      <c r="AD30" t="s">
        <v>334</v>
      </c>
      <c r="AI30" t="s">
        <v>3</v>
      </c>
      <c r="AJ30">
        <v>-0.36186330999999999</v>
      </c>
      <c r="AK30">
        <v>-0.98507232</v>
      </c>
      <c r="AL30">
        <v>-1.4485519</v>
      </c>
      <c r="AN30" s="11" t="s">
        <v>3</v>
      </c>
      <c r="AO30" s="11">
        <v>-0.36186330999999999</v>
      </c>
      <c r="AP30" s="11">
        <v>-1</v>
      </c>
      <c r="AQ30" s="11">
        <v>-1.4485519</v>
      </c>
      <c r="AS30" s="11" t="s">
        <v>3</v>
      </c>
      <c r="AT30">
        <v>-0.37156834999999999</v>
      </c>
      <c r="AU30">
        <v>-0.99191616000000005</v>
      </c>
      <c r="AV30" s="11">
        <v>-1.4462417000000001</v>
      </c>
      <c r="AX30" t="s">
        <v>3</v>
      </c>
      <c r="AY30">
        <v>-0.36186330999999999</v>
      </c>
      <c r="AZ30">
        <v>-0.98507232</v>
      </c>
      <c r="BA30">
        <v>-1.4485519</v>
      </c>
      <c r="BC30" s="11" t="s">
        <v>3</v>
      </c>
      <c r="BD30" s="11">
        <v>-0.37306213999999999</v>
      </c>
      <c r="BE30" s="11">
        <v>-0.98747903999999997</v>
      </c>
      <c r="BF30" s="11">
        <v>-1.4469636299999999</v>
      </c>
      <c r="BH30" t="s">
        <v>3</v>
      </c>
      <c r="BI30">
        <v>-0.30073050000000001</v>
      </c>
      <c r="BJ30">
        <v>-1.00096824</v>
      </c>
      <c r="BK30">
        <v>-1.44474364</v>
      </c>
      <c r="BM30" t="s">
        <v>3</v>
      </c>
      <c r="BN30" s="13">
        <v>-0.37871002999999998</v>
      </c>
      <c r="BO30" s="13">
        <v>-0.98736908999999995</v>
      </c>
      <c r="BP30" s="13">
        <v>-1.4510637399999999</v>
      </c>
      <c r="BR30" t="s">
        <v>523</v>
      </c>
      <c r="BT30" t="s">
        <v>462</v>
      </c>
      <c r="BX30" t="s">
        <v>225</v>
      </c>
      <c r="CB30" t="s">
        <v>621</v>
      </c>
      <c r="CF30" s="11" t="s">
        <v>3</v>
      </c>
      <c r="CG30" s="11">
        <v>-0.38740582000000001</v>
      </c>
      <c r="CH30" s="11">
        <v>-0.95203884999999999</v>
      </c>
      <c r="CI30" s="11">
        <v>-1.4507246499999999</v>
      </c>
      <c r="CK30" t="s">
        <v>685</v>
      </c>
    </row>
    <row r="31" spans="1:89">
      <c r="A31" t="s">
        <v>3</v>
      </c>
      <c r="B31">
        <v>3.2937205899999999</v>
      </c>
      <c r="C31">
        <v>0.63657680999999999</v>
      </c>
      <c r="D31">
        <v>2.3144055699999999</v>
      </c>
      <c r="F31" t="s">
        <v>226</v>
      </c>
      <c r="K31" t="s">
        <v>226</v>
      </c>
      <c r="P31" t="s">
        <v>226</v>
      </c>
      <c r="T31" s="11" t="s">
        <v>3</v>
      </c>
      <c r="U31" s="11">
        <v>3.2910826499999999</v>
      </c>
      <c r="V31" s="11">
        <v>0.62613105999999996</v>
      </c>
      <c r="W31" s="11">
        <v>2.3146026800000001</v>
      </c>
      <c r="Y31" t="s">
        <v>335</v>
      </c>
      <c r="AD31" t="s">
        <v>335</v>
      </c>
      <c r="AI31" t="s">
        <v>3</v>
      </c>
      <c r="AJ31">
        <v>3.3471944699999998</v>
      </c>
      <c r="AK31">
        <v>0.74706934000000003</v>
      </c>
      <c r="AL31">
        <v>2.2102584200000002</v>
      </c>
      <c r="AN31" s="11" t="s">
        <v>3</v>
      </c>
      <c r="AO31" s="11">
        <v>3.3471944699999998</v>
      </c>
      <c r="AP31" s="11">
        <v>0.7</v>
      </c>
      <c r="AQ31" s="11">
        <v>2.2102584200000002</v>
      </c>
      <c r="AS31" s="11" t="s">
        <v>3</v>
      </c>
      <c r="AT31">
        <v>3.34018843</v>
      </c>
      <c r="AU31">
        <v>0.71386031999999999</v>
      </c>
      <c r="AV31" s="11">
        <v>2.2348637400000002</v>
      </c>
      <c r="AX31" t="s">
        <v>3</v>
      </c>
      <c r="AY31">
        <v>3.3471944699999998</v>
      </c>
      <c r="AZ31">
        <v>0.74706934000000003</v>
      </c>
      <c r="BA31">
        <v>2.2102584200000002</v>
      </c>
      <c r="BC31" s="11" t="s">
        <v>3</v>
      </c>
      <c r="BD31" s="11">
        <v>3.33798073</v>
      </c>
      <c r="BE31" s="11">
        <v>0.71858749</v>
      </c>
      <c r="BF31" s="11">
        <v>2.2348062</v>
      </c>
      <c r="BH31" t="s">
        <v>3</v>
      </c>
      <c r="BI31">
        <v>3.3753054100000002</v>
      </c>
      <c r="BJ31">
        <v>0.71114515</v>
      </c>
      <c r="BK31">
        <v>2.2564542400000001</v>
      </c>
      <c r="BM31" t="s">
        <v>3</v>
      </c>
      <c r="BN31" s="13">
        <v>3.3269436699999999</v>
      </c>
      <c r="BO31" s="13">
        <v>0.71996758999999999</v>
      </c>
      <c r="BP31" s="13">
        <v>2.2445792500000001</v>
      </c>
      <c r="BR31" t="s">
        <v>524</v>
      </c>
      <c r="BT31" t="s">
        <v>463</v>
      </c>
      <c r="BX31" t="s">
        <v>226</v>
      </c>
      <c r="CB31" t="s">
        <v>637</v>
      </c>
      <c r="CF31" s="11" t="s">
        <v>3</v>
      </c>
      <c r="CG31" s="11">
        <v>3.3222328399999999</v>
      </c>
      <c r="CH31" s="11">
        <v>0.75306691999999997</v>
      </c>
      <c r="CI31" s="11">
        <v>2.2585564900000001</v>
      </c>
      <c r="CK31" t="s">
        <v>686</v>
      </c>
    </row>
    <row r="32" spans="1:89">
      <c r="A32" t="s">
        <v>4</v>
      </c>
      <c r="B32">
        <v>3.1575887100000002</v>
      </c>
      <c r="C32">
        <v>1.70162334</v>
      </c>
      <c r="D32">
        <v>2.1194169999999999</v>
      </c>
      <c r="F32" t="s">
        <v>227</v>
      </c>
      <c r="K32" t="s">
        <v>227</v>
      </c>
      <c r="P32" t="s">
        <v>227</v>
      </c>
      <c r="T32" s="11" t="s">
        <v>4</v>
      </c>
      <c r="U32" s="11">
        <v>3.1560194799999999</v>
      </c>
      <c r="V32" s="11">
        <v>1.69097619</v>
      </c>
      <c r="W32" s="11">
        <v>2.1180679499999999</v>
      </c>
      <c r="Y32" t="s">
        <v>336</v>
      </c>
      <c r="AD32" t="s">
        <v>336</v>
      </c>
      <c r="AI32" t="s">
        <v>4</v>
      </c>
      <c r="AJ32">
        <v>3.2006028099999999</v>
      </c>
      <c r="AK32">
        <v>1.8070193800000001</v>
      </c>
      <c r="AL32">
        <v>1.99524178</v>
      </c>
      <c r="AN32" s="11" t="s">
        <v>4</v>
      </c>
      <c r="AO32" s="11">
        <v>3.2006028099999999</v>
      </c>
      <c r="AP32" s="11">
        <v>1.8</v>
      </c>
      <c r="AQ32" s="11">
        <v>1.99524178</v>
      </c>
      <c r="AS32" s="11" t="s">
        <v>4</v>
      </c>
      <c r="AT32">
        <v>3.1809474400000002</v>
      </c>
      <c r="AU32">
        <v>1.77545647</v>
      </c>
      <c r="AV32" s="11">
        <v>2.0382269900000001</v>
      </c>
      <c r="AX32" t="s">
        <v>4</v>
      </c>
      <c r="AY32">
        <v>3.2006028099999999</v>
      </c>
      <c r="AZ32">
        <v>1.8070193800000001</v>
      </c>
      <c r="BA32">
        <v>1.99524178</v>
      </c>
      <c r="BC32" s="11" t="s">
        <v>4</v>
      </c>
      <c r="BD32" s="11">
        <v>3.1792834399999998</v>
      </c>
      <c r="BE32" s="11">
        <v>1.78031187</v>
      </c>
      <c r="BF32" s="11">
        <v>2.0383530099999998</v>
      </c>
      <c r="BH32" t="s">
        <v>4</v>
      </c>
      <c r="BI32">
        <v>3.3018330300000001</v>
      </c>
      <c r="BJ32">
        <v>1.7783696899999999</v>
      </c>
      <c r="BK32">
        <v>2.04286674</v>
      </c>
      <c r="BM32" t="s">
        <v>4</v>
      </c>
      <c r="BN32" s="13">
        <v>3.1690980500000001</v>
      </c>
      <c r="BO32" s="13">
        <v>1.78259853</v>
      </c>
      <c r="BP32" s="13">
        <v>2.0527735300000001</v>
      </c>
      <c r="BR32" t="s">
        <v>525</v>
      </c>
      <c r="BT32" t="s">
        <v>464</v>
      </c>
      <c r="BX32" t="s">
        <v>227</v>
      </c>
      <c r="CB32" t="s">
        <v>638</v>
      </c>
      <c r="CF32" s="11" t="s">
        <v>4</v>
      </c>
      <c r="CG32" s="11">
        <v>3.17351275</v>
      </c>
      <c r="CH32" s="11">
        <v>1.81628189</v>
      </c>
      <c r="CI32" s="11">
        <v>2.0619533400000001</v>
      </c>
      <c r="CK32" t="s">
        <v>687</v>
      </c>
    </row>
    <row r="33" spans="1:92">
      <c r="A33" t="s">
        <v>4</v>
      </c>
      <c r="B33">
        <v>4.3298833999999999</v>
      </c>
      <c r="C33">
        <v>0.48817368999999999</v>
      </c>
      <c r="D33">
        <v>2.6363900600000001</v>
      </c>
      <c r="F33" t="s">
        <v>228</v>
      </c>
      <c r="K33" t="s">
        <v>228</v>
      </c>
      <c r="P33" t="s">
        <v>228</v>
      </c>
      <c r="T33" s="11" t="s">
        <v>4</v>
      </c>
      <c r="U33" s="11">
        <v>4.3263694099999999</v>
      </c>
      <c r="V33" s="11">
        <v>0.47647059000000003</v>
      </c>
      <c r="W33" s="11">
        <v>2.6389659299999999</v>
      </c>
      <c r="Y33" t="s">
        <v>337</v>
      </c>
      <c r="AD33" t="s">
        <v>337</v>
      </c>
      <c r="AI33" t="s">
        <v>4</v>
      </c>
      <c r="AJ33">
        <v>4.3903236400000001</v>
      </c>
      <c r="AK33">
        <v>0.61324239000000003</v>
      </c>
      <c r="AL33">
        <v>2.5150429000000001</v>
      </c>
      <c r="AN33" s="11" t="s">
        <v>4</v>
      </c>
      <c r="AO33" s="11">
        <v>4.3903236400000001</v>
      </c>
      <c r="AP33" s="11">
        <v>0.6</v>
      </c>
      <c r="AQ33" s="11">
        <v>2.5150429000000001</v>
      </c>
      <c r="AS33" s="11" t="s">
        <v>4</v>
      </c>
      <c r="AT33">
        <v>4.3852796999999999</v>
      </c>
      <c r="AU33">
        <v>0.58598397000000002</v>
      </c>
      <c r="AV33" s="11">
        <v>2.5362373900000001</v>
      </c>
      <c r="AX33" t="s">
        <v>4</v>
      </c>
      <c r="AY33">
        <v>4.3903236400000001</v>
      </c>
      <c r="AZ33">
        <v>0.61324239000000003</v>
      </c>
      <c r="BA33">
        <v>2.5150429000000001</v>
      </c>
      <c r="BC33" s="11" t="s">
        <v>4</v>
      </c>
      <c r="BD33" s="11">
        <v>4.3827800100000003</v>
      </c>
      <c r="BE33" s="11">
        <v>0.58974828000000001</v>
      </c>
      <c r="BF33" s="11">
        <v>2.5368332499999999</v>
      </c>
      <c r="BH33" t="s">
        <v>4</v>
      </c>
      <c r="BI33">
        <v>4.3997473300000003</v>
      </c>
      <c r="BJ33">
        <v>0.51140848000000005</v>
      </c>
      <c r="BK33">
        <v>2.58868652</v>
      </c>
      <c r="BM33" t="s">
        <v>4</v>
      </c>
      <c r="BN33" s="13">
        <v>4.3698290799999997</v>
      </c>
      <c r="BO33" s="13">
        <v>0.59043705000000002</v>
      </c>
      <c r="BP33" s="13">
        <v>2.5528892000000001</v>
      </c>
      <c r="BR33" t="s">
        <v>526</v>
      </c>
      <c r="BT33" t="s">
        <v>465</v>
      </c>
      <c r="BX33" t="s">
        <v>228</v>
      </c>
      <c r="CB33" t="s">
        <v>639</v>
      </c>
      <c r="CF33" s="11" t="s">
        <v>4</v>
      </c>
      <c r="CG33" s="11">
        <v>4.36168684</v>
      </c>
      <c r="CH33" s="11">
        <v>0.61802338000000001</v>
      </c>
      <c r="CI33" s="11">
        <v>2.5760311200000001</v>
      </c>
      <c r="CK33" t="s">
        <v>688</v>
      </c>
    </row>
    <row r="34" spans="1:92">
      <c r="A34" t="s">
        <v>4</v>
      </c>
      <c r="B34">
        <v>2.6346573100000001</v>
      </c>
      <c r="C34">
        <v>0.35726848999999999</v>
      </c>
      <c r="D34">
        <v>3.14056202</v>
      </c>
      <c r="F34" t="s">
        <v>229</v>
      </c>
      <c r="K34" t="s">
        <v>229</v>
      </c>
      <c r="P34" t="s">
        <v>229</v>
      </c>
      <c r="T34" s="11" t="s">
        <v>4</v>
      </c>
      <c r="U34" s="11">
        <v>2.6298731100000001</v>
      </c>
      <c r="V34" s="11">
        <v>0.34845387</v>
      </c>
      <c r="W34" s="11">
        <v>3.1394709399999998</v>
      </c>
      <c r="Y34" t="s">
        <v>338</v>
      </c>
      <c r="AD34" t="s">
        <v>338</v>
      </c>
      <c r="AI34" t="s">
        <v>4</v>
      </c>
      <c r="AJ34">
        <v>2.70521411</v>
      </c>
      <c r="AK34">
        <v>0.48211966000000001</v>
      </c>
      <c r="AL34">
        <v>3.05410169</v>
      </c>
      <c r="AN34" s="11" t="s">
        <v>4</v>
      </c>
      <c r="AO34" s="11">
        <v>2.70521411</v>
      </c>
      <c r="AP34" s="11">
        <v>0.5</v>
      </c>
      <c r="AQ34" s="11">
        <v>3.05410169</v>
      </c>
      <c r="AS34" s="11" t="s">
        <v>4</v>
      </c>
      <c r="AT34">
        <v>2.7031100700000001</v>
      </c>
      <c r="AU34">
        <v>0.42571980999999998</v>
      </c>
      <c r="AV34" s="11">
        <v>3.0749418999999998</v>
      </c>
      <c r="AX34" t="s">
        <v>4</v>
      </c>
      <c r="AY34">
        <v>2.70521411</v>
      </c>
      <c r="AZ34">
        <v>0.48211966000000001</v>
      </c>
      <c r="BA34">
        <v>3.05410169</v>
      </c>
      <c r="BC34" s="11" t="s">
        <v>4</v>
      </c>
      <c r="BD34" s="11">
        <v>2.70025446</v>
      </c>
      <c r="BE34" s="11">
        <v>0.43126913</v>
      </c>
      <c r="BF34" s="11">
        <v>3.0746799899999999</v>
      </c>
      <c r="BH34" t="s">
        <v>4</v>
      </c>
      <c r="BI34">
        <v>2.6968276499999999</v>
      </c>
      <c r="BJ34">
        <v>0.47673225000000002</v>
      </c>
      <c r="BK34">
        <v>3.0809361700000002</v>
      </c>
      <c r="BM34" t="s">
        <v>4</v>
      </c>
      <c r="BN34" s="13">
        <v>2.6840916199999998</v>
      </c>
      <c r="BO34" s="13">
        <v>0.42815501</v>
      </c>
      <c r="BP34" s="13">
        <v>3.0789436499999998</v>
      </c>
      <c r="BR34" t="s">
        <v>527</v>
      </c>
      <c r="BT34" t="s">
        <v>466</v>
      </c>
      <c r="BX34" t="s">
        <v>229</v>
      </c>
      <c r="CB34" t="s">
        <v>640</v>
      </c>
      <c r="CF34" s="11" t="s">
        <v>4</v>
      </c>
      <c r="CG34" s="11">
        <v>2.6709002800000001</v>
      </c>
      <c r="CH34" s="11">
        <v>0.46867924999999999</v>
      </c>
      <c r="CI34" s="11">
        <v>3.0889391900000001</v>
      </c>
      <c r="CK34" t="s">
        <v>689</v>
      </c>
    </row>
    <row r="35" spans="1:92">
      <c r="A35" t="s">
        <v>3</v>
      </c>
      <c r="B35">
        <v>2.9983885199999998</v>
      </c>
      <c r="C35">
        <v>-0.20076206999999999</v>
      </c>
      <c r="D35">
        <v>1.0792377099999999</v>
      </c>
      <c r="F35" t="s">
        <v>230</v>
      </c>
      <c r="K35" t="s">
        <v>230</v>
      </c>
      <c r="P35" t="s">
        <v>230</v>
      </c>
      <c r="T35" s="11" t="s">
        <v>3</v>
      </c>
      <c r="U35" s="11">
        <v>2.9969103399999999</v>
      </c>
      <c r="V35" s="11">
        <v>-0.21107163000000001</v>
      </c>
      <c r="W35" s="11">
        <v>1.07969604</v>
      </c>
      <c r="Y35" t="s">
        <v>339</v>
      </c>
      <c r="AD35" t="s">
        <v>339</v>
      </c>
      <c r="AI35" t="s">
        <v>3</v>
      </c>
      <c r="AJ35">
        <v>3.0356096300000002</v>
      </c>
      <c r="AK35">
        <v>-0.11592663</v>
      </c>
      <c r="AL35">
        <v>0.99758000000000002</v>
      </c>
      <c r="AN35" s="11" t="s">
        <v>3</v>
      </c>
      <c r="AO35" s="11">
        <v>3.0356096300000002</v>
      </c>
      <c r="AP35" s="11">
        <v>-0.1</v>
      </c>
      <c r="AQ35" s="11">
        <v>0.99758000000000002</v>
      </c>
      <c r="AS35" s="11" t="s">
        <v>3</v>
      </c>
      <c r="AT35">
        <v>3.0356582900000002</v>
      </c>
      <c r="AU35">
        <v>-0.13178232000000001</v>
      </c>
      <c r="AV35" s="11">
        <v>1.0086122799999999</v>
      </c>
      <c r="AX35" t="s">
        <v>3</v>
      </c>
      <c r="AY35">
        <v>3.0356096300000002</v>
      </c>
      <c r="AZ35">
        <v>-0.11592663</v>
      </c>
      <c r="BA35">
        <v>0.99758000000000002</v>
      </c>
      <c r="BC35" s="11" t="s">
        <v>3</v>
      </c>
      <c r="BD35" s="11">
        <v>3.0337619199999999</v>
      </c>
      <c r="BE35" s="11">
        <v>-0.12711668000000001</v>
      </c>
      <c r="BF35" s="11">
        <v>1.00822927</v>
      </c>
      <c r="BH35" t="s">
        <v>3</v>
      </c>
      <c r="BI35">
        <v>3.0573465899999999</v>
      </c>
      <c r="BJ35">
        <v>-0.13461917000000001</v>
      </c>
      <c r="BK35">
        <v>1.03275256</v>
      </c>
      <c r="BM35" t="s">
        <v>3</v>
      </c>
      <c r="BN35" s="13">
        <v>3.0311253699999998</v>
      </c>
      <c r="BO35" s="13">
        <v>-0.12110804999999999</v>
      </c>
      <c r="BP35" s="13">
        <v>1.0126470000000001</v>
      </c>
      <c r="BR35" t="s">
        <v>528</v>
      </c>
      <c r="BT35" t="s">
        <v>467</v>
      </c>
      <c r="BX35" t="s">
        <v>230</v>
      </c>
      <c r="CB35" t="s">
        <v>641</v>
      </c>
      <c r="CF35" s="11" t="s">
        <v>3</v>
      </c>
      <c r="CG35" s="11">
        <v>3.0307155300000002</v>
      </c>
      <c r="CH35" s="11">
        <v>-9.1810959999999997E-2</v>
      </c>
      <c r="CI35" s="11">
        <v>1.0280939600000001</v>
      </c>
      <c r="CK35" t="s">
        <v>690</v>
      </c>
    </row>
    <row r="36" spans="1:92">
      <c r="A36" t="s">
        <v>3</v>
      </c>
      <c r="B36">
        <v>3.82464103</v>
      </c>
      <c r="C36">
        <v>0.26684225</v>
      </c>
      <c r="D36">
        <v>-0.1171201</v>
      </c>
      <c r="F36" t="s">
        <v>231</v>
      </c>
      <c r="K36" t="s">
        <v>231</v>
      </c>
      <c r="P36" t="s">
        <v>231</v>
      </c>
      <c r="T36" s="11" t="s">
        <v>3</v>
      </c>
      <c r="U36" s="11">
        <v>3.82331705</v>
      </c>
      <c r="V36" s="11">
        <v>0.25651457999999999</v>
      </c>
      <c r="W36" s="11">
        <v>-0.11643547999999999</v>
      </c>
      <c r="Y36" t="s">
        <v>340</v>
      </c>
      <c r="AD36" t="s">
        <v>340</v>
      </c>
      <c r="AI36" t="s">
        <v>3</v>
      </c>
      <c r="AJ36">
        <v>3.8197283</v>
      </c>
      <c r="AK36">
        <v>0.35462747999999999</v>
      </c>
      <c r="AL36">
        <v>-0.22636194000000001</v>
      </c>
      <c r="AN36" s="11" t="s">
        <v>3</v>
      </c>
      <c r="AO36" s="11">
        <v>3.8197283</v>
      </c>
      <c r="AP36" s="11">
        <v>0.4</v>
      </c>
      <c r="AQ36" s="11">
        <v>-0.22636194000000001</v>
      </c>
      <c r="AS36" s="11" t="s">
        <v>3</v>
      </c>
      <c r="AT36">
        <v>3.8182173700000002</v>
      </c>
      <c r="AU36">
        <v>0.35770544999999998</v>
      </c>
      <c r="AV36" s="11">
        <v>-0.2081093</v>
      </c>
      <c r="AX36" t="s">
        <v>3</v>
      </c>
      <c r="AY36">
        <v>3.8197283</v>
      </c>
      <c r="AZ36">
        <v>0.35462747999999999</v>
      </c>
      <c r="BA36">
        <v>-0.22636194000000001</v>
      </c>
      <c r="BC36" s="11" t="s">
        <v>3</v>
      </c>
      <c r="BD36" s="11">
        <v>3.8164122699999998</v>
      </c>
      <c r="BE36" s="11">
        <v>0.36271734999999999</v>
      </c>
      <c r="BF36" s="11">
        <v>-0.20855872</v>
      </c>
      <c r="BH36" t="s">
        <v>3</v>
      </c>
      <c r="BI36">
        <v>3.8453930399999998</v>
      </c>
      <c r="BJ36">
        <v>0.34895978</v>
      </c>
      <c r="BK36">
        <v>-0.18333758</v>
      </c>
      <c r="BM36" t="s">
        <v>3</v>
      </c>
      <c r="BN36" s="13">
        <v>3.82013048</v>
      </c>
      <c r="BO36" s="13">
        <v>0.37306812</v>
      </c>
      <c r="BP36" s="13">
        <v>-0.19824446000000001</v>
      </c>
      <c r="BR36" t="s">
        <v>529</v>
      </c>
      <c r="BT36" t="s">
        <v>468</v>
      </c>
      <c r="BX36" t="s">
        <v>231</v>
      </c>
      <c r="CB36" t="s">
        <v>642</v>
      </c>
      <c r="CF36" s="11" t="s">
        <v>3</v>
      </c>
      <c r="CG36" s="11">
        <v>3.8315621100000001</v>
      </c>
      <c r="CH36" s="11">
        <v>0.39044193999999999</v>
      </c>
      <c r="CI36" s="11">
        <v>-0.18003904000000001</v>
      </c>
      <c r="CK36" t="s">
        <v>691</v>
      </c>
    </row>
    <row r="37" spans="1:92">
      <c r="A37" t="s">
        <v>4</v>
      </c>
      <c r="B37">
        <v>3.6718260300000001</v>
      </c>
      <c r="C37">
        <v>-0.39571588000000002</v>
      </c>
      <c r="D37">
        <v>-0.97414729</v>
      </c>
      <c r="F37" t="s">
        <v>232</v>
      </c>
      <c r="K37" t="s">
        <v>232</v>
      </c>
      <c r="P37" t="s">
        <v>232</v>
      </c>
      <c r="T37" s="11" t="s">
        <v>4</v>
      </c>
      <c r="U37" s="11">
        <v>3.6699234500000002</v>
      </c>
      <c r="V37" s="11">
        <v>-0.40591089000000002</v>
      </c>
      <c r="W37" s="11">
        <v>-0.97351547999999999</v>
      </c>
      <c r="Y37" t="s">
        <v>341</v>
      </c>
      <c r="AD37" t="s">
        <v>341</v>
      </c>
      <c r="AI37" t="s">
        <v>4</v>
      </c>
      <c r="AJ37">
        <v>3.6694956900000002</v>
      </c>
      <c r="AK37">
        <v>-0.32713138000000003</v>
      </c>
      <c r="AL37">
        <v>-1.0685542100000001</v>
      </c>
      <c r="AN37" s="11" t="s">
        <v>4</v>
      </c>
      <c r="AO37" s="11">
        <v>3.6694956900000002</v>
      </c>
      <c r="AP37" s="11">
        <v>-0.3</v>
      </c>
      <c r="AQ37" s="11">
        <v>-1.0685542100000001</v>
      </c>
      <c r="AS37" s="11" t="s">
        <v>4</v>
      </c>
      <c r="AT37">
        <v>3.65671101</v>
      </c>
      <c r="AU37">
        <v>-0.30576944</v>
      </c>
      <c r="AV37" s="11">
        <v>-1.0628272000000001</v>
      </c>
      <c r="AX37" t="s">
        <v>4</v>
      </c>
      <c r="AY37">
        <v>3.6694956900000002</v>
      </c>
      <c r="AZ37">
        <v>-0.32713138000000003</v>
      </c>
      <c r="BA37">
        <v>-1.0685542100000001</v>
      </c>
      <c r="BC37" s="11" t="s">
        <v>4</v>
      </c>
      <c r="BD37" s="11">
        <v>3.65566338</v>
      </c>
      <c r="BE37" s="11">
        <v>-0.30116400999999998</v>
      </c>
      <c r="BF37" s="11">
        <v>-1.0631409999999999</v>
      </c>
      <c r="BH37" t="s">
        <v>4</v>
      </c>
      <c r="BI37">
        <v>3.6708162099999999</v>
      </c>
      <c r="BJ37">
        <v>-0.30406926000000001</v>
      </c>
      <c r="BK37">
        <v>-1.0439375900000001</v>
      </c>
      <c r="BM37" t="s">
        <v>4</v>
      </c>
      <c r="BN37" s="13">
        <v>3.6715815799999998</v>
      </c>
      <c r="BO37" s="13">
        <v>-0.29306992999999998</v>
      </c>
      <c r="BP37" s="13">
        <v>-1.05325223</v>
      </c>
      <c r="BR37" t="s">
        <v>530</v>
      </c>
      <c r="BT37" t="s">
        <v>469</v>
      </c>
      <c r="BX37" t="s">
        <v>232</v>
      </c>
      <c r="CB37" t="s">
        <v>643</v>
      </c>
      <c r="CF37" s="11" t="s">
        <v>4</v>
      </c>
      <c r="CG37" s="11">
        <v>3.6849087900000002</v>
      </c>
      <c r="CH37" s="11">
        <v>-0.28039884999999998</v>
      </c>
      <c r="CI37" s="11">
        <v>-1.03167674</v>
      </c>
      <c r="CK37" t="s">
        <v>692</v>
      </c>
    </row>
    <row r="38" spans="1:92">
      <c r="A38" t="s">
        <v>4</v>
      </c>
      <c r="B38">
        <v>4.8928892299999998</v>
      </c>
      <c r="C38">
        <v>0.27347111000000002</v>
      </c>
      <c r="D38">
        <v>0.12424092</v>
      </c>
      <c r="F38" t="s">
        <v>233</v>
      </c>
      <c r="K38" t="s">
        <v>233</v>
      </c>
      <c r="P38" t="s">
        <v>233</v>
      </c>
      <c r="T38" s="11" t="s">
        <v>4</v>
      </c>
      <c r="U38" s="11">
        <v>4.89157639</v>
      </c>
      <c r="V38" s="11">
        <v>0.26209128999999998</v>
      </c>
      <c r="W38" s="11">
        <v>0.12484700999999999</v>
      </c>
      <c r="Y38" t="s">
        <v>342</v>
      </c>
      <c r="AD38" t="s">
        <v>342</v>
      </c>
      <c r="AI38" t="s">
        <v>4</v>
      </c>
      <c r="AJ38">
        <v>4.8922438799999997</v>
      </c>
      <c r="AK38">
        <v>0.39763008999999999</v>
      </c>
      <c r="AL38">
        <v>-8.7723699999999998E-3</v>
      </c>
      <c r="AN38" s="11" t="s">
        <v>4</v>
      </c>
      <c r="AO38" s="11">
        <v>4.8922438799999997</v>
      </c>
      <c r="AP38" s="11">
        <v>0.4</v>
      </c>
      <c r="AQ38" s="11">
        <v>-8.7723699999999998E-3</v>
      </c>
      <c r="AS38" s="11" t="s">
        <v>4</v>
      </c>
      <c r="AT38">
        <v>4.8921396599999998</v>
      </c>
      <c r="AU38">
        <v>0.38761658999999998</v>
      </c>
      <c r="AV38" s="11">
        <v>4.3739299999999998E-3</v>
      </c>
      <c r="AX38" t="s">
        <v>4</v>
      </c>
      <c r="AY38">
        <v>4.8922438799999997</v>
      </c>
      <c r="AZ38">
        <v>0.39763008999999999</v>
      </c>
      <c r="BA38">
        <v>-8.7723699999999998E-3</v>
      </c>
      <c r="BC38" s="11" t="s">
        <v>4</v>
      </c>
      <c r="BD38" s="11">
        <v>4.8903173200000003</v>
      </c>
      <c r="BE38" s="11">
        <v>0.39260995999999998</v>
      </c>
      <c r="BF38" s="11">
        <v>4.0994100000000004E-3</v>
      </c>
      <c r="BH38" t="s">
        <v>4</v>
      </c>
      <c r="BI38">
        <v>4.9204932000000001</v>
      </c>
      <c r="BJ38">
        <v>0.36213303000000002</v>
      </c>
      <c r="BK38">
        <v>2.796098E-2</v>
      </c>
      <c r="BM38" t="s">
        <v>4</v>
      </c>
      <c r="BN38" s="13">
        <v>4.8919508299999999</v>
      </c>
      <c r="BO38" s="13">
        <v>0.41158931999999998</v>
      </c>
      <c r="BP38" s="13">
        <v>2.336854E-2</v>
      </c>
      <c r="BR38" t="s">
        <v>531</v>
      </c>
      <c r="BT38" t="s">
        <v>470</v>
      </c>
      <c r="BX38" t="s">
        <v>233</v>
      </c>
      <c r="CB38" t="s">
        <v>644</v>
      </c>
      <c r="CF38" s="11" t="s">
        <v>4</v>
      </c>
      <c r="CG38" s="11">
        <v>4.9019543299999997</v>
      </c>
      <c r="CH38" s="11">
        <v>0.42332810999999998</v>
      </c>
      <c r="CI38" s="11">
        <v>4.936894E-2</v>
      </c>
      <c r="CK38" t="s">
        <v>693</v>
      </c>
    </row>
    <row r="39" spans="1:92">
      <c r="A39" t="s">
        <v>4</v>
      </c>
      <c r="B39">
        <v>3.5335902199999998</v>
      </c>
      <c r="C39">
        <v>1.27579295</v>
      </c>
      <c r="D39">
        <v>-0.41912891000000002</v>
      </c>
      <c r="F39" t="s">
        <v>234</v>
      </c>
      <c r="K39" t="s">
        <v>234</v>
      </c>
      <c r="P39" t="s">
        <v>234</v>
      </c>
      <c r="T39" s="11" t="s">
        <v>4</v>
      </c>
      <c r="U39" s="11">
        <v>3.5330067700000001</v>
      </c>
      <c r="V39" s="11">
        <v>1.26570143</v>
      </c>
      <c r="W39" s="11">
        <v>-0.41815025</v>
      </c>
      <c r="Y39" t="s">
        <v>343</v>
      </c>
      <c r="AD39" t="s">
        <v>343</v>
      </c>
      <c r="AI39" t="s">
        <v>4</v>
      </c>
      <c r="AJ39">
        <v>3.49262279</v>
      </c>
      <c r="AK39">
        <v>1.3495827300000001</v>
      </c>
      <c r="AL39">
        <v>-0.53837517000000001</v>
      </c>
      <c r="AN39" s="11" t="s">
        <v>4</v>
      </c>
      <c r="AO39" s="11">
        <v>3.49262279</v>
      </c>
      <c r="AP39" s="11">
        <v>1.3</v>
      </c>
      <c r="AQ39" s="11">
        <v>-0.53837517000000001</v>
      </c>
      <c r="AS39" s="11" t="s">
        <v>4</v>
      </c>
      <c r="AT39">
        <v>3.4968526400000002</v>
      </c>
      <c r="AU39">
        <v>1.36082492</v>
      </c>
      <c r="AV39" s="11">
        <v>-0.49825599999999998</v>
      </c>
      <c r="AX39" t="s">
        <v>4</v>
      </c>
      <c r="AY39">
        <v>3.49262279</v>
      </c>
      <c r="AZ39">
        <v>1.3495827300000001</v>
      </c>
      <c r="BA39">
        <v>-0.53837517000000001</v>
      </c>
      <c r="BC39" s="11" t="s">
        <v>4</v>
      </c>
      <c r="BD39" s="11">
        <v>3.4949975200000001</v>
      </c>
      <c r="BE39" s="11">
        <v>1.36571025</v>
      </c>
      <c r="BF39" s="11">
        <v>-0.49939454</v>
      </c>
      <c r="BH39" t="s">
        <v>4</v>
      </c>
      <c r="BI39">
        <v>3.5420616900000002</v>
      </c>
      <c r="BJ39">
        <v>1.36110197</v>
      </c>
      <c r="BK39">
        <v>-0.46395251999999998</v>
      </c>
      <c r="BM39" t="s">
        <v>4</v>
      </c>
      <c r="BN39" s="13">
        <v>3.4935275200000002</v>
      </c>
      <c r="BO39" s="13">
        <v>1.37291414</v>
      </c>
      <c r="BP39" s="13">
        <v>-0.49370633000000003</v>
      </c>
      <c r="BR39" t="s">
        <v>532</v>
      </c>
      <c r="BT39" t="s">
        <v>471</v>
      </c>
      <c r="BX39" t="s">
        <v>234</v>
      </c>
      <c r="CB39" t="s">
        <v>645</v>
      </c>
      <c r="CF39" s="11" t="s">
        <v>4</v>
      </c>
      <c r="CG39" s="11">
        <v>3.51398185</v>
      </c>
      <c r="CH39" s="11">
        <v>1.39002369</v>
      </c>
      <c r="CI39" s="11">
        <v>-0.48542987999999998</v>
      </c>
      <c r="CK39" t="s">
        <v>694</v>
      </c>
    </row>
    <row r="40" spans="1:92">
      <c r="A40" t="s">
        <v>3</v>
      </c>
      <c r="B40">
        <v>3.2125176099999999</v>
      </c>
      <c r="C40">
        <v>-1.69851982</v>
      </c>
      <c r="D40">
        <v>1.3561398499999999</v>
      </c>
      <c r="F40" t="s">
        <v>235</v>
      </c>
      <c r="K40" t="s">
        <v>235</v>
      </c>
      <c r="P40" t="s">
        <v>235</v>
      </c>
      <c r="T40" s="11" t="s">
        <v>3</v>
      </c>
      <c r="U40" s="11">
        <v>3.2112413800000001</v>
      </c>
      <c r="V40" s="11">
        <v>-1.70896892</v>
      </c>
      <c r="W40" s="11">
        <v>1.3563590000000001</v>
      </c>
      <c r="Y40" t="s">
        <v>344</v>
      </c>
      <c r="AD40" t="s">
        <v>344</v>
      </c>
      <c r="AI40" t="s">
        <v>3</v>
      </c>
      <c r="AJ40">
        <v>3.2939861499999998</v>
      </c>
      <c r="AK40">
        <v>-1.60408711</v>
      </c>
      <c r="AL40">
        <v>1.28735336</v>
      </c>
      <c r="AN40" s="11" t="s">
        <v>3</v>
      </c>
      <c r="AO40" s="11">
        <v>3.2939861499999998</v>
      </c>
      <c r="AP40" s="11">
        <v>-1.6</v>
      </c>
      <c r="AQ40" s="11">
        <v>1.28735336</v>
      </c>
      <c r="AS40" s="11" t="s">
        <v>3</v>
      </c>
      <c r="AT40">
        <v>3.2974239700000001</v>
      </c>
      <c r="AU40">
        <v>-1.6232526599999999</v>
      </c>
      <c r="AV40" s="11">
        <v>1.2769342100000001</v>
      </c>
      <c r="AX40" t="s">
        <v>3</v>
      </c>
      <c r="AY40">
        <v>3.2939861499999998</v>
      </c>
      <c r="AZ40">
        <v>-1.60408711</v>
      </c>
      <c r="BA40">
        <v>1.28735336</v>
      </c>
      <c r="BC40" s="11" t="s">
        <v>3</v>
      </c>
      <c r="BD40" s="11">
        <v>3.29621823</v>
      </c>
      <c r="BE40" s="11">
        <v>-1.61840959</v>
      </c>
      <c r="BF40" s="11">
        <v>1.27641548</v>
      </c>
      <c r="BH40" t="s">
        <v>3</v>
      </c>
      <c r="BI40">
        <v>3.3057698200000001</v>
      </c>
      <c r="BJ40">
        <v>-1.6260584899999999</v>
      </c>
      <c r="BK40">
        <v>1.3197643100000001</v>
      </c>
      <c r="BM40" t="s">
        <v>3</v>
      </c>
      <c r="BN40" s="13">
        <v>3.2953595500000001</v>
      </c>
      <c r="BO40" s="13">
        <v>-1.61258053</v>
      </c>
      <c r="BP40" s="13">
        <v>1.2784292500000001</v>
      </c>
      <c r="BR40" t="s">
        <v>533</v>
      </c>
      <c r="BT40" t="s">
        <v>472</v>
      </c>
      <c r="BX40" t="s">
        <v>235</v>
      </c>
      <c r="CB40" t="s">
        <v>646</v>
      </c>
      <c r="CF40" s="11" t="s">
        <v>3</v>
      </c>
      <c r="CG40" s="11">
        <v>3.28647219</v>
      </c>
      <c r="CH40" s="11">
        <v>-1.58305118</v>
      </c>
      <c r="CI40" s="11">
        <v>1.3018191800000001</v>
      </c>
      <c r="CK40" t="s">
        <v>695</v>
      </c>
    </row>
    <row r="41" spans="1:92">
      <c r="A41" t="s">
        <v>4</v>
      </c>
      <c r="B41">
        <v>4.1043784600000004</v>
      </c>
      <c r="C41">
        <v>-2.1141078000000002</v>
      </c>
      <c r="D41">
        <v>0.88339460999999997</v>
      </c>
      <c r="F41" t="s">
        <v>236</v>
      </c>
      <c r="K41" t="s">
        <v>236</v>
      </c>
      <c r="P41" t="s">
        <v>236</v>
      </c>
      <c r="T41" s="11" t="s">
        <v>4</v>
      </c>
      <c r="U41" s="11">
        <v>4.1030250300000004</v>
      </c>
      <c r="V41" s="11">
        <v>-2.1247090800000001</v>
      </c>
      <c r="W41" s="11">
        <v>0.88330639</v>
      </c>
      <c r="Y41" t="s">
        <v>345</v>
      </c>
      <c r="AD41" t="s">
        <v>345</v>
      </c>
      <c r="AI41" t="s">
        <v>4</v>
      </c>
      <c r="AJ41">
        <v>4.1885370899999996</v>
      </c>
      <c r="AK41">
        <v>-2.0016525600000001</v>
      </c>
      <c r="AL41">
        <v>0.80424132000000004</v>
      </c>
      <c r="AN41" s="11" t="s">
        <v>4</v>
      </c>
      <c r="AO41" s="11">
        <v>4.1885370899999996</v>
      </c>
      <c r="AP41" s="11">
        <v>-2</v>
      </c>
      <c r="AQ41" s="11">
        <v>0.80424132000000004</v>
      </c>
      <c r="AS41" s="11" t="s">
        <v>4</v>
      </c>
      <c r="AT41">
        <v>4.1932705800000001</v>
      </c>
      <c r="AU41">
        <v>-2.0113010400000002</v>
      </c>
      <c r="AV41" s="11">
        <v>0.78850805999999996</v>
      </c>
      <c r="AX41" t="s">
        <v>4</v>
      </c>
      <c r="AY41">
        <v>4.1885370899999996</v>
      </c>
      <c r="AZ41">
        <v>-2.0016525600000001</v>
      </c>
      <c r="BA41">
        <v>0.80424132000000004</v>
      </c>
      <c r="BC41" s="11" t="s">
        <v>4</v>
      </c>
      <c r="BD41" s="11">
        <v>4.1924958500000002</v>
      </c>
      <c r="BE41" s="11">
        <v>-2.0062357</v>
      </c>
      <c r="BF41" s="11">
        <v>0.78843406999999999</v>
      </c>
      <c r="BH41" t="s">
        <v>4</v>
      </c>
      <c r="BI41">
        <v>4.19697795</v>
      </c>
      <c r="BJ41">
        <v>-2.0297014</v>
      </c>
      <c r="BK41">
        <v>0.83551085000000003</v>
      </c>
      <c r="BM41" t="s">
        <v>4</v>
      </c>
      <c r="BN41" s="13">
        <v>4.1947835199999997</v>
      </c>
      <c r="BO41" s="13">
        <v>-1.99710082</v>
      </c>
      <c r="BP41" s="13">
        <v>0.79371638</v>
      </c>
      <c r="BR41" t="s">
        <v>534</v>
      </c>
      <c r="BT41" t="s">
        <v>473</v>
      </c>
      <c r="BX41" t="s">
        <v>236</v>
      </c>
      <c r="CB41" t="s">
        <v>647</v>
      </c>
      <c r="CF41" s="11" t="s">
        <v>4</v>
      </c>
      <c r="CG41" s="11">
        <v>4.1909991299999998</v>
      </c>
      <c r="CH41" s="11">
        <v>-1.97201044</v>
      </c>
      <c r="CI41" s="11">
        <v>0.83035703999999999</v>
      </c>
      <c r="CK41" t="s">
        <v>696</v>
      </c>
    </row>
    <row r="42" spans="1:92">
      <c r="A42" t="s">
        <v>4</v>
      </c>
      <c r="B42">
        <v>3.2336552900000002</v>
      </c>
      <c r="C42">
        <v>-1.9278925600000001</v>
      </c>
      <c r="D42">
        <v>2.4270357699999998</v>
      </c>
      <c r="F42" t="s">
        <v>237</v>
      </c>
      <c r="K42" t="s">
        <v>237</v>
      </c>
      <c r="P42" t="s">
        <v>237</v>
      </c>
      <c r="T42" s="11" t="s">
        <v>4</v>
      </c>
      <c r="U42" s="11">
        <v>3.2329488799999999</v>
      </c>
      <c r="V42" s="11">
        <v>-1.93837667</v>
      </c>
      <c r="W42" s="11">
        <v>2.4272860000000001</v>
      </c>
      <c r="Y42" t="s">
        <v>346</v>
      </c>
      <c r="AD42" t="s">
        <v>346</v>
      </c>
      <c r="AI42" t="s">
        <v>4</v>
      </c>
      <c r="AJ42">
        <v>3.3386158300000002</v>
      </c>
      <c r="AK42">
        <v>-1.8196155300000001</v>
      </c>
      <c r="AL42">
        <v>2.3604412799999999</v>
      </c>
      <c r="AN42" s="11" t="s">
        <v>4</v>
      </c>
      <c r="AO42" s="11">
        <v>3.3386158300000002</v>
      </c>
      <c r="AP42" s="11">
        <v>-1.8</v>
      </c>
      <c r="AQ42" s="11">
        <v>2.3604412799999999</v>
      </c>
      <c r="AS42" s="11" t="s">
        <v>4</v>
      </c>
      <c r="AT42">
        <v>3.3424170900000001</v>
      </c>
      <c r="AU42">
        <v>-1.8553997600000001</v>
      </c>
      <c r="AV42" s="11">
        <v>2.3466705299999999</v>
      </c>
      <c r="AX42" t="s">
        <v>4</v>
      </c>
      <c r="AY42">
        <v>3.3386158300000002</v>
      </c>
      <c r="AZ42">
        <v>-1.8196155300000001</v>
      </c>
      <c r="BA42">
        <v>2.3604412799999999</v>
      </c>
      <c r="BC42" s="11" t="s">
        <v>4</v>
      </c>
      <c r="BD42" s="11">
        <v>3.3406920900000001</v>
      </c>
      <c r="BE42" s="11">
        <v>-1.8501864699999999</v>
      </c>
      <c r="BF42" s="11">
        <v>2.3461918900000001</v>
      </c>
      <c r="BH42" t="s">
        <v>4</v>
      </c>
      <c r="BI42">
        <v>3.3539113999999999</v>
      </c>
      <c r="BJ42">
        <v>-1.8424414499999999</v>
      </c>
      <c r="BK42">
        <v>2.3924127500000001</v>
      </c>
      <c r="BM42" t="s">
        <v>4</v>
      </c>
      <c r="BN42" s="13">
        <v>3.3353881900000002</v>
      </c>
      <c r="BO42" s="13">
        <v>-1.84687047</v>
      </c>
      <c r="BP42" s="13">
        <v>2.3478459100000002</v>
      </c>
      <c r="BR42" t="s">
        <v>535</v>
      </c>
      <c r="BT42" t="s">
        <v>474</v>
      </c>
      <c r="BX42" t="s">
        <v>237</v>
      </c>
      <c r="CB42" t="s">
        <v>648</v>
      </c>
      <c r="CF42" s="11" t="s">
        <v>4</v>
      </c>
      <c r="CG42" s="11">
        <v>3.3111891299999998</v>
      </c>
      <c r="CH42" s="11">
        <v>-1.8145464600000001</v>
      </c>
      <c r="CI42" s="11">
        <v>2.3724284500000001</v>
      </c>
      <c r="CK42" t="s">
        <v>697</v>
      </c>
    </row>
    <row r="43" spans="1:92">
      <c r="A43" t="s">
        <v>3</v>
      </c>
      <c r="B43">
        <v>1.1590300200000001</v>
      </c>
      <c r="C43">
        <v>-1.3802196200000001</v>
      </c>
      <c r="D43">
        <v>0.53258587999999996</v>
      </c>
      <c r="F43" t="s">
        <v>238</v>
      </c>
      <c r="K43" t="s">
        <v>238</v>
      </c>
      <c r="P43" t="s">
        <v>238</v>
      </c>
      <c r="T43" s="11" t="s">
        <v>3</v>
      </c>
      <c r="U43" s="11">
        <v>1.1577064399999999</v>
      </c>
      <c r="V43" s="11">
        <v>-1.3904917000000001</v>
      </c>
      <c r="W43" s="11">
        <v>0.53269758</v>
      </c>
      <c r="Y43" t="s">
        <v>347</v>
      </c>
      <c r="AD43" t="s">
        <v>347</v>
      </c>
      <c r="AI43" t="s">
        <v>3</v>
      </c>
      <c r="AJ43">
        <v>1.2173255700000001</v>
      </c>
      <c r="AK43">
        <v>-1.35047191</v>
      </c>
      <c r="AL43">
        <v>0.49949184000000002</v>
      </c>
      <c r="AN43" s="11" t="s">
        <v>3</v>
      </c>
      <c r="AO43" s="11">
        <v>1.2173255700000001</v>
      </c>
      <c r="AP43" s="11">
        <v>-1.4</v>
      </c>
      <c r="AQ43" s="11">
        <v>0.49949184000000002</v>
      </c>
      <c r="AS43" s="11" t="s">
        <v>3</v>
      </c>
      <c r="AT43">
        <v>1.2205968899999999</v>
      </c>
      <c r="AU43">
        <v>-1.3615349999999999</v>
      </c>
      <c r="AV43" s="11">
        <v>0.49371873999999999</v>
      </c>
      <c r="AX43" t="s">
        <v>3</v>
      </c>
      <c r="AY43">
        <v>1.2173255700000001</v>
      </c>
      <c r="AZ43">
        <v>-1.35047191</v>
      </c>
      <c r="BA43">
        <v>0.49949184000000002</v>
      </c>
      <c r="BC43" s="11" t="s">
        <v>3</v>
      </c>
      <c r="BD43" s="11">
        <v>1.2194149000000001</v>
      </c>
      <c r="BE43" s="11">
        <v>-1.3576786599999999</v>
      </c>
      <c r="BF43" s="11">
        <v>0.49305666999999997</v>
      </c>
      <c r="BH43" t="s">
        <v>3</v>
      </c>
      <c r="BI43">
        <v>1.2333236700000001</v>
      </c>
      <c r="BJ43">
        <v>-1.3600909400000001</v>
      </c>
      <c r="BK43">
        <v>0.52919442999999999</v>
      </c>
      <c r="BM43" t="s">
        <v>3</v>
      </c>
      <c r="BN43" s="13">
        <v>1.2211500900000001</v>
      </c>
      <c r="BO43" s="13">
        <v>-1.3539849500000001</v>
      </c>
      <c r="BP43" s="13">
        <v>0.48757009000000001</v>
      </c>
      <c r="BR43" t="s">
        <v>536</v>
      </c>
      <c r="BT43" t="s">
        <v>475</v>
      </c>
      <c r="BX43" t="s">
        <v>238</v>
      </c>
      <c r="CB43" t="s">
        <v>649</v>
      </c>
      <c r="CF43" s="11" t="s">
        <v>3</v>
      </c>
      <c r="CG43" s="11">
        <v>1.2217726799999999</v>
      </c>
      <c r="CH43" s="11">
        <v>-1.3186474399999999</v>
      </c>
      <c r="CI43" s="11">
        <v>0.48980738000000001</v>
      </c>
      <c r="CK43" t="s">
        <v>698</v>
      </c>
    </row>
    <row r="44" spans="1:92">
      <c r="A44" t="s">
        <v>3</v>
      </c>
      <c r="B44">
        <v>-0.51999039999999996</v>
      </c>
      <c r="C44">
        <v>-3.4218376300000002</v>
      </c>
      <c r="D44">
        <v>-6.233851E-2</v>
      </c>
      <c r="F44" t="s">
        <v>239</v>
      </c>
      <c r="K44" t="s">
        <v>239</v>
      </c>
      <c r="P44" t="s">
        <v>239</v>
      </c>
      <c r="T44" s="11" t="s">
        <v>3</v>
      </c>
      <c r="U44" s="11">
        <v>-0.52144703999999997</v>
      </c>
      <c r="V44" s="11">
        <v>-3.4330781699999999</v>
      </c>
      <c r="W44" s="11">
        <v>-6.1953069999999999E-2</v>
      </c>
      <c r="Y44" t="s">
        <v>348</v>
      </c>
      <c r="AD44" s="5" t="s">
        <v>382</v>
      </c>
      <c r="AE44" s="5"/>
      <c r="AF44" s="5"/>
      <c r="AG44" s="5"/>
      <c r="AI44" t="s">
        <v>3</v>
      </c>
      <c r="AJ44">
        <v>-0.41167609999999999</v>
      </c>
      <c r="AK44">
        <v>-3.4374782399999999</v>
      </c>
      <c r="AL44">
        <v>-9.1538389999999997E-2</v>
      </c>
      <c r="AN44" s="11" t="s">
        <v>3</v>
      </c>
      <c r="AO44" s="11">
        <v>-0.41167609999999999</v>
      </c>
      <c r="AP44" s="11">
        <v>-3.4</v>
      </c>
      <c r="AQ44" s="11">
        <v>-9.1538389999999997E-2</v>
      </c>
      <c r="AS44" s="11" t="s">
        <v>3</v>
      </c>
      <c r="AT44">
        <v>-0.40063195000000001</v>
      </c>
      <c r="AU44">
        <v>-3.44952244</v>
      </c>
      <c r="AV44" s="11">
        <v>-0.1005113</v>
      </c>
      <c r="AX44" t="s">
        <v>3</v>
      </c>
      <c r="AY44">
        <v>-0.41167609999999999</v>
      </c>
      <c r="AZ44">
        <v>-3.4374782399999999</v>
      </c>
      <c r="BA44">
        <v>-9.1538389999999997E-2</v>
      </c>
      <c r="BC44" s="11" t="s">
        <v>3</v>
      </c>
      <c r="BD44" s="11">
        <v>-0.40160266999999999</v>
      </c>
      <c r="BE44" s="11">
        <v>-3.4456341899999998</v>
      </c>
      <c r="BF44" s="11">
        <v>-0.10134217</v>
      </c>
      <c r="BH44" t="s">
        <v>3</v>
      </c>
      <c r="BI44">
        <v>-0.41535255999999998</v>
      </c>
      <c r="BJ44">
        <v>-3.432979</v>
      </c>
      <c r="BK44">
        <v>-5.0903520000000001E-2</v>
      </c>
      <c r="BM44" t="s">
        <v>3</v>
      </c>
      <c r="BN44" s="13">
        <v>-0.39244623000000001</v>
      </c>
      <c r="BO44" s="13">
        <v>-3.4463502099999999</v>
      </c>
      <c r="BP44" s="13">
        <v>-0.10402057000000001</v>
      </c>
      <c r="BR44" t="s">
        <v>537</v>
      </c>
      <c r="BT44" t="s">
        <v>556</v>
      </c>
      <c r="BX44" t="s">
        <v>584</v>
      </c>
      <c r="CB44" t="s">
        <v>239</v>
      </c>
      <c r="CF44" s="11" t="s">
        <v>3</v>
      </c>
      <c r="CG44" s="11">
        <v>-0.37421353000000002</v>
      </c>
      <c r="CH44" s="11">
        <v>-3.4156693800000002</v>
      </c>
      <c r="CI44" s="11">
        <v>-0.1103915</v>
      </c>
      <c r="CK44" s="5" t="s">
        <v>699</v>
      </c>
      <c r="CL44" s="5"/>
      <c r="CM44" s="5"/>
      <c r="CN44" s="5"/>
    </row>
    <row r="45" spans="1:92">
      <c r="A45" t="s">
        <v>3</v>
      </c>
      <c r="B45">
        <v>-0.89046018000000005</v>
      </c>
      <c r="C45">
        <v>-4.1741158699999996</v>
      </c>
      <c r="D45">
        <v>-1.1826825599999999</v>
      </c>
      <c r="F45" t="s">
        <v>240</v>
      </c>
      <c r="K45" t="s">
        <v>240</v>
      </c>
      <c r="P45" t="s">
        <v>240</v>
      </c>
      <c r="T45" s="11" t="s">
        <v>3</v>
      </c>
      <c r="U45" s="11">
        <v>-0.89140903000000005</v>
      </c>
      <c r="V45" s="11">
        <v>-4.1859768099999997</v>
      </c>
      <c r="W45" s="11">
        <v>-1.1820605500000001</v>
      </c>
      <c r="Y45" t="s">
        <v>349</v>
      </c>
      <c r="AD45" s="5" t="s">
        <v>383</v>
      </c>
      <c r="AE45" s="5"/>
      <c r="AF45" s="5"/>
      <c r="AG45" s="5"/>
      <c r="AI45" t="s">
        <v>3</v>
      </c>
      <c r="AJ45">
        <v>-0.77054244000000005</v>
      </c>
      <c r="AK45">
        <v>-4.1911365900000002</v>
      </c>
      <c r="AL45">
        <v>-1.21488489</v>
      </c>
      <c r="AN45" s="11" t="s">
        <v>3</v>
      </c>
      <c r="AO45" s="11">
        <v>-0.77054244000000005</v>
      </c>
      <c r="AP45" s="11">
        <v>-4.2</v>
      </c>
      <c r="AQ45" s="11">
        <v>-1.21488489</v>
      </c>
      <c r="AS45" s="11" t="s">
        <v>3</v>
      </c>
      <c r="AT45">
        <v>-0.75303838000000001</v>
      </c>
      <c r="AU45">
        <v>-4.2007308400000003</v>
      </c>
      <c r="AV45" s="11">
        <v>-1.2272951000000001</v>
      </c>
      <c r="AX45" t="s">
        <v>3</v>
      </c>
      <c r="AY45">
        <v>-0.77054244000000005</v>
      </c>
      <c r="AZ45">
        <v>-4.1911365900000002</v>
      </c>
      <c r="BA45">
        <v>-1.21488489</v>
      </c>
      <c r="BC45" s="11" t="s">
        <v>3</v>
      </c>
      <c r="BD45" s="11">
        <v>-0.75371756000000001</v>
      </c>
      <c r="BE45" s="11">
        <v>-4.1973553199999998</v>
      </c>
      <c r="BF45" s="11">
        <v>-1.22791027</v>
      </c>
      <c r="BH45" t="s">
        <v>3</v>
      </c>
      <c r="BI45">
        <v>-0.78044168000000003</v>
      </c>
      <c r="BJ45">
        <v>-4.1972560899999998</v>
      </c>
      <c r="BK45">
        <v>-1.1650696899999999</v>
      </c>
      <c r="BM45" t="s">
        <v>3</v>
      </c>
      <c r="BN45" s="13">
        <v>-0.73955446000000002</v>
      </c>
      <c r="BO45" s="13">
        <v>-4.2024513700000004</v>
      </c>
      <c r="BP45" s="13">
        <v>-1.22913155</v>
      </c>
      <c r="BR45" t="s">
        <v>538</v>
      </c>
      <c r="BT45" t="s">
        <v>557</v>
      </c>
      <c r="BX45" t="s">
        <v>585</v>
      </c>
      <c r="CB45" t="s">
        <v>240</v>
      </c>
      <c r="CF45" s="11" t="s">
        <v>3</v>
      </c>
      <c r="CG45" s="11">
        <v>-0.65410879</v>
      </c>
      <c r="CH45" s="11">
        <v>-4.1798079000000001</v>
      </c>
      <c r="CI45" s="11">
        <v>-1.2486407100000001</v>
      </c>
      <c r="CK45" s="5" t="s">
        <v>700</v>
      </c>
      <c r="CL45" s="5"/>
      <c r="CM45" s="5"/>
      <c r="CN45" s="5"/>
    </row>
    <row r="46" spans="1:92">
      <c r="A46" t="s">
        <v>4</v>
      </c>
      <c r="B46">
        <v>-1.02570988</v>
      </c>
      <c r="C46">
        <v>-3.68213517</v>
      </c>
      <c r="D46">
        <v>-2.1386323900000002</v>
      </c>
      <c r="F46" t="s">
        <v>241</v>
      </c>
      <c r="K46" t="s">
        <v>241</v>
      </c>
      <c r="P46" t="s">
        <v>241</v>
      </c>
      <c r="T46" s="11" t="s">
        <v>4</v>
      </c>
      <c r="U46" s="11">
        <v>-1.0265086999999999</v>
      </c>
      <c r="V46" s="11">
        <v>-3.6945604699999999</v>
      </c>
      <c r="W46" s="11">
        <v>-2.13828847</v>
      </c>
      <c r="Y46" t="s">
        <v>350</v>
      </c>
      <c r="AD46" s="5" t="s">
        <v>384</v>
      </c>
      <c r="AE46" s="5"/>
      <c r="AF46" s="5"/>
      <c r="AG46" s="5"/>
      <c r="AI46" t="s">
        <v>4</v>
      </c>
      <c r="AJ46">
        <v>-0.91853892000000004</v>
      </c>
      <c r="AK46">
        <v>-3.6962864999999998</v>
      </c>
      <c r="AL46">
        <v>-2.1674087000000002</v>
      </c>
      <c r="AN46" s="11" t="s">
        <v>4</v>
      </c>
      <c r="AO46" s="11">
        <v>-0.91853892000000004</v>
      </c>
      <c r="AP46" s="11">
        <v>-3.7</v>
      </c>
      <c r="AQ46" s="11">
        <v>-2.1674087000000002</v>
      </c>
      <c r="AS46" s="11" t="s">
        <v>4</v>
      </c>
      <c r="AT46">
        <v>-0.91242851999999997</v>
      </c>
      <c r="AU46">
        <v>-3.7021991600000002</v>
      </c>
      <c r="AV46" s="11">
        <v>-2.1760847999999999</v>
      </c>
      <c r="AX46" t="s">
        <v>4</v>
      </c>
      <c r="AY46">
        <v>-0.91853892000000004</v>
      </c>
      <c r="AZ46">
        <v>-3.6962864999999998</v>
      </c>
      <c r="BA46">
        <v>-2.1674087000000002</v>
      </c>
      <c r="BC46" s="11" t="s">
        <v>4</v>
      </c>
      <c r="BD46" s="11">
        <v>-0.91305638</v>
      </c>
      <c r="BE46" s="11">
        <v>-3.69935773</v>
      </c>
      <c r="BF46" s="11">
        <v>-2.1769910600000002</v>
      </c>
      <c r="BH46" t="s">
        <v>4</v>
      </c>
      <c r="BI46">
        <v>-0.91961545</v>
      </c>
      <c r="BJ46">
        <v>-3.7134946599999998</v>
      </c>
      <c r="BK46">
        <v>-2.1249092599999999</v>
      </c>
      <c r="BM46" t="s">
        <v>4</v>
      </c>
      <c r="BN46" s="13">
        <v>-0.89979383000000002</v>
      </c>
      <c r="BO46" s="13">
        <v>-3.70748817</v>
      </c>
      <c r="BP46" s="13">
        <v>-2.1797030999999998</v>
      </c>
      <c r="BR46" t="s">
        <v>539</v>
      </c>
      <c r="BT46" t="s">
        <v>558</v>
      </c>
      <c r="BX46" t="s">
        <v>586</v>
      </c>
      <c r="CB46" t="s">
        <v>622</v>
      </c>
      <c r="CF46" s="11" t="s">
        <v>4</v>
      </c>
      <c r="CG46" s="11">
        <v>-0.77974467999999997</v>
      </c>
      <c r="CH46" s="11">
        <v>-3.68926073</v>
      </c>
      <c r="CI46" s="11">
        <v>-2.2066064700000001</v>
      </c>
      <c r="CK46" s="5" t="s">
        <v>701</v>
      </c>
      <c r="CL46" s="5"/>
      <c r="CM46" s="5"/>
      <c r="CN46" s="5"/>
    </row>
    <row r="47" spans="1:92">
      <c r="A47" t="s">
        <v>3</v>
      </c>
      <c r="B47">
        <v>-1.08971493</v>
      </c>
      <c r="C47">
        <v>-5.5516549199999998</v>
      </c>
      <c r="D47">
        <v>-1.11062255</v>
      </c>
      <c r="F47" t="s">
        <v>242</v>
      </c>
      <c r="K47" t="s">
        <v>242</v>
      </c>
      <c r="P47" t="s">
        <v>242</v>
      </c>
      <c r="T47" s="11" t="s">
        <v>3</v>
      </c>
      <c r="U47" s="11">
        <v>-1.09107683</v>
      </c>
      <c r="V47" s="11">
        <v>-5.5635201900000002</v>
      </c>
      <c r="W47" s="11">
        <v>-1.10915966</v>
      </c>
      <c r="Y47" t="s">
        <v>351</v>
      </c>
      <c r="AD47" s="5" t="s">
        <v>385</v>
      </c>
      <c r="AE47" s="5"/>
      <c r="AF47" s="5"/>
      <c r="AG47" s="5"/>
      <c r="AI47" t="s">
        <v>3</v>
      </c>
      <c r="AJ47">
        <v>-0.94302951000000002</v>
      </c>
      <c r="AK47">
        <v>-5.5727021600000004</v>
      </c>
      <c r="AL47">
        <v>-1.1492783</v>
      </c>
      <c r="AN47" s="11" t="s">
        <v>3</v>
      </c>
      <c r="AO47" s="11">
        <v>-0.94302951000000002</v>
      </c>
      <c r="AP47" s="11">
        <v>-5.6</v>
      </c>
      <c r="AQ47" s="11">
        <v>-1.1492783</v>
      </c>
      <c r="AS47" s="11" t="s">
        <v>3</v>
      </c>
      <c r="AT47">
        <v>-0.90446241000000005</v>
      </c>
      <c r="AU47">
        <v>-5.58517858</v>
      </c>
      <c r="AV47" s="11">
        <v>-1.1703094999999999</v>
      </c>
      <c r="AX47" t="s">
        <v>3</v>
      </c>
      <c r="AY47">
        <v>-0.94302951000000002</v>
      </c>
      <c r="AZ47">
        <v>-5.5727021600000004</v>
      </c>
      <c r="BA47">
        <v>-1.1492783</v>
      </c>
      <c r="BC47" s="11" t="s">
        <v>3</v>
      </c>
      <c r="BD47" s="11">
        <v>-0.90524998999999995</v>
      </c>
      <c r="BE47" s="11">
        <v>-5.5817484300000002</v>
      </c>
      <c r="BF47" s="11">
        <v>-1.1703135499999999</v>
      </c>
      <c r="BH47" t="s">
        <v>3</v>
      </c>
      <c r="BI47">
        <v>-0.97202834000000005</v>
      </c>
      <c r="BJ47">
        <v>-5.5755833299999997</v>
      </c>
      <c r="BK47">
        <v>-1.08121647</v>
      </c>
      <c r="BM47" t="s">
        <v>3</v>
      </c>
      <c r="BN47" s="13">
        <v>-0.88519066999999996</v>
      </c>
      <c r="BO47" s="13">
        <v>-5.5873997500000003</v>
      </c>
      <c r="BP47" s="13">
        <v>-1.16795951</v>
      </c>
      <c r="BR47" t="s">
        <v>540</v>
      </c>
      <c r="BT47" t="s">
        <v>559</v>
      </c>
      <c r="BX47" t="s">
        <v>587</v>
      </c>
      <c r="CB47" t="s">
        <v>242</v>
      </c>
      <c r="CF47" s="11" t="s">
        <v>3</v>
      </c>
      <c r="CG47" s="11">
        <v>-0.77737369999999995</v>
      </c>
      <c r="CH47" s="11">
        <v>-5.5671766500000004</v>
      </c>
      <c r="CI47" s="11">
        <v>-1.19078902</v>
      </c>
      <c r="CK47" s="5" t="s">
        <v>702</v>
      </c>
      <c r="CL47" s="5"/>
      <c r="CM47" s="5"/>
      <c r="CN47" s="5"/>
    </row>
    <row r="48" spans="1:92">
      <c r="A48" t="s">
        <v>4</v>
      </c>
      <c r="B48">
        <v>-1.37601489</v>
      </c>
      <c r="C48">
        <v>-6.09995098</v>
      </c>
      <c r="D48">
        <v>-2.0048662300000002</v>
      </c>
      <c r="F48" t="s">
        <v>243</v>
      </c>
      <c r="K48" t="s">
        <v>243</v>
      </c>
      <c r="P48" t="s">
        <v>243</v>
      </c>
      <c r="T48" s="11" t="s">
        <v>4</v>
      </c>
      <c r="U48" s="11">
        <v>-1.3766811299999999</v>
      </c>
      <c r="V48" s="11">
        <v>-6.1124862599999998</v>
      </c>
      <c r="W48" s="11">
        <v>-2.0032207999999998</v>
      </c>
      <c r="Y48" t="s">
        <v>352</v>
      </c>
      <c r="AD48" s="5" t="s">
        <v>386</v>
      </c>
      <c r="AE48" s="5"/>
      <c r="AF48" s="5"/>
      <c r="AG48" s="5"/>
      <c r="AI48" t="s">
        <v>4</v>
      </c>
      <c r="AJ48">
        <v>-1.2218492599999999</v>
      </c>
      <c r="AK48">
        <v>-6.1217912400000003</v>
      </c>
      <c r="AL48">
        <v>-2.0454871699999999</v>
      </c>
      <c r="AN48" s="11" t="s">
        <v>4</v>
      </c>
      <c r="AO48" s="11">
        <v>-1.2218492599999999</v>
      </c>
      <c r="AP48" s="11">
        <v>-6.1</v>
      </c>
      <c r="AQ48" s="11">
        <v>-2.0454871699999999</v>
      </c>
      <c r="AS48" s="11" t="s">
        <v>4</v>
      </c>
      <c r="AT48">
        <v>-1.17781684</v>
      </c>
      <c r="AU48">
        <v>-6.13270231</v>
      </c>
      <c r="AV48" s="11">
        <v>-2.0690664000000001</v>
      </c>
      <c r="AX48" t="s">
        <v>4</v>
      </c>
      <c r="AY48">
        <v>-1.2218492599999999</v>
      </c>
      <c r="AZ48">
        <v>-6.1217912400000003</v>
      </c>
      <c r="BA48">
        <v>-2.0454871699999999</v>
      </c>
      <c r="BC48" s="11" t="s">
        <v>4</v>
      </c>
      <c r="BD48" s="11">
        <v>-1.17858771</v>
      </c>
      <c r="BE48" s="11">
        <v>-6.1295439399999996</v>
      </c>
      <c r="BF48" s="11">
        <v>-2.0689074199999999</v>
      </c>
      <c r="BH48" t="s">
        <v>4</v>
      </c>
      <c r="BI48">
        <v>-1.2537779499999999</v>
      </c>
      <c r="BJ48">
        <v>-6.1331379899999998</v>
      </c>
      <c r="BK48">
        <v>-1.9709966400000001</v>
      </c>
      <c r="BM48" t="s">
        <v>4</v>
      </c>
      <c r="BN48" s="13">
        <v>-1.15548944</v>
      </c>
      <c r="BO48" s="13">
        <v>-6.1387740700000002</v>
      </c>
      <c r="BP48" s="13">
        <v>-2.0653025500000002</v>
      </c>
      <c r="BR48" t="s">
        <v>541</v>
      </c>
      <c r="BT48" t="s">
        <v>560</v>
      </c>
      <c r="BX48" t="s">
        <v>588</v>
      </c>
      <c r="CB48" t="s">
        <v>243</v>
      </c>
      <c r="CF48" s="11" t="s">
        <v>4</v>
      </c>
      <c r="CG48" s="11">
        <v>-0.99584057999999998</v>
      </c>
      <c r="CH48" s="11">
        <v>-6.1248056699999998</v>
      </c>
      <c r="CI48" s="11">
        <v>-2.0983274600000001</v>
      </c>
      <c r="CK48" s="5" t="s">
        <v>703</v>
      </c>
      <c r="CL48" s="5"/>
      <c r="CM48" s="5"/>
      <c r="CN48" s="5"/>
    </row>
    <row r="49" spans="1:92">
      <c r="A49" t="s">
        <v>3</v>
      </c>
      <c r="B49">
        <v>-0.9261568</v>
      </c>
      <c r="C49">
        <v>-6.2236605599999999</v>
      </c>
      <c r="D49">
        <v>9.2842430000000004E-2</v>
      </c>
      <c r="F49" t="s">
        <v>244</v>
      </c>
      <c r="K49" t="s">
        <v>244</v>
      </c>
      <c r="P49" t="s">
        <v>244</v>
      </c>
      <c r="T49" s="11" t="s">
        <v>3</v>
      </c>
      <c r="U49" s="11">
        <v>-0.92740555000000002</v>
      </c>
      <c r="V49" s="11">
        <v>-6.2350123200000001</v>
      </c>
      <c r="W49" s="11">
        <v>9.4470280000000004E-2</v>
      </c>
      <c r="Y49" t="s">
        <v>353</v>
      </c>
      <c r="AD49" s="5" t="s">
        <v>387</v>
      </c>
      <c r="AE49" s="5"/>
      <c r="AF49" s="5"/>
      <c r="AG49" s="5"/>
      <c r="AI49" t="s">
        <v>3</v>
      </c>
      <c r="AJ49">
        <v>-0.76183319000000005</v>
      </c>
      <c r="AK49">
        <v>-6.2476254600000001</v>
      </c>
      <c r="AL49">
        <v>5.0042179999999999E-2</v>
      </c>
      <c r="AN49" s="11" t="s">
        <v>3</v>
      </c>
      <c r="AO49" s="11">
        <v>-0.76183319000000005</v>
      </c>
      <c r="AP49" s="11">
        <v>-6.2</v>
      </c>
      <c r="AQ49" s="11">
        <v>5.0042179999999999E-2</v>
      </c>
      <c r="AS49" s="11" t="s">
        <v>3</v>
      </c>
      <c r="AT49">
        <v>-0.70867100999999999</v>
      </c>
      <c r="AU49">
        <v>-6.2653459800000002</v>
      </c>
      <c r="AV49" s="11">
        <v>2.362061E-2</v>
      </c>
      <c r="AX49" t="s">
        <v>3</v>
      </c>
      <c r="AY49">
        <v>-0.76183319000000005</v>
      </c>
      <c r="AZ49">
        <v>-6.2476254600000001</v>
      </c>
      <c r="BA49">
        <v>5.0042179999999999E-2</v>
      </c>
      <c r="BC49" s="11" t="s">
        <v>3</v>
      </c>
      <c r="BD49" s="11">
        <v>-0.70977617000000004</v>
      </c>
      <c r="BE49" s="11">
        <v>-6.2614594700000001</v>
      </c>
      <c r="BF49" s="11">
        <v>2.3951130000000001E-2</v>
      </c>
      <c r="BH49" t="s">
        <v>3</v>
      </c>
      <c r="BI49">
        <v>-0.80549853000000005</v>
      </c>
      <c r="BJ49">
        <v>-6.2364461499999999</v>
      </c>
      <c r="BK49">
        <v>0.12811353</v>
      </c>
      <c r="BM49" t="s">
        <v>3</v>
      </c>
      <c r="BN49" s="13">
        <v>-0.68795353999999997</v>
      </c>
      <c r="BO49" s="13">
        <v>-6.2631530599999996</v>
      </c>
      <c r="BP49" s="13">
        <v>2.8289310000000002E-2</v>
      </c>
      <c r="BR49" t="s">
        <v>542</v>
      </c>
      <c r="BT49" t="s">
        <v>561</v>
      </c>
      <c r="BX49" t="s">
        <v>589</v>
      </c>
      <c r="CB49" t="s">
        <v>244</v>
      </c>
      <c r="CF49" s="11" t="s">
        <v>3</v>
      </c>
      <c r="CG49" s="11">
        <v>-0.62380849000000005</v>
      </c>
      <c r="CH49" s="11">
        <v>-6.2373151699999996</v>
      </c>
      <c r="CI49" s="11">
        <v>1.4930179999999999E-2</v>
      </c>
      <c r="CK49" s="5" t="s">
        <v>704</v>
      </c>
      <c r="CL49" s="5"/>
      <c r="CM49" s="5"/>
      <c r="CN49" s="5"/>
    </row>
    <row r="50" spans="1:92">
      <c r="A50" t="s">
        <v>4</v>
      </c>
      <c r="B50">
        <v>-1.08049076</v>
      </c>
      <c r="C50">
        <v>-7.2978599700000002</v>
      </c>
      <c r="D50">
        <v>0.15070475999999999</v>
      </c>
      <c r="F50" t="s">
        <v>245</v>
      </c>
      <c r="K50" t="s">
        <v>245</v>
      </c>
      <c r="P50" t="s">
        <v>245</v>
      </c>
      <c r="T50" s="11" t="s">
        <v>4</v>
      </c>
      <c r="U50" s="11">
        <v>-1.08190147</v>
      </c>
      <c r="V50" s="11">
        <v>-7.3091315799999999</v>
      </c>
      <c r="W50" s="11">
        <v>0.15291774999999999</v>
      </c>
      <c r="Y50" t="s">
        <v>354</v>
      </c>
      <c r="AD50" s="5" t="s">
        <v>388</v>
      </c>
      <c r="AE50" s="5"/>
      <c r="AF50" s="5"/>
      <c r="AG50" s="5"/>
      <c r="AI50" t="s">
        <v>4</v>
      </c>
      <c r="AJ50">
        <v>-0.89667971999999996</v>
      </c>
      <c r="AK50">
        <v>-7.3246824999999998</v>
      </c>
      <c r="AL50">
        <v>0.10380496</v>
      </c>
      <c r="AN50" s="11" t="s">
        <v>4</v>
      </c>
      <c r="AO50" s="11">
        <v>-0.89667971999999996</v>
      </c>
      <c r="AP50" s="11">
        <v>-7.3</v>
      </c>
      <c r="AQ50" s="11">
        <v>0.10380496</v>
      </c>
      <c r="AS50" s="11" t="s">
        <v>4</v>
      </c>
      <c r="AT50">
        <v>-0.82516241999999995</v>
      </c>
      <c r="AU50">
        <v>-7.3448546400000003</v>
      </c>
      <c r="AV50" s="11">
        <v>6.9538920000000004E-2</v>
      </c>
      <c r="AX50" t="s">
        <v>4</v>
      </c>
      <c r="AY50">
        <v>-0.89667971999999996</v>
      </c>
      <c r="AZ50">
        <v>-7.3246824999999998</v>
      </c>
      <c r="BA50">
        <v>0.10380496</v>
      </c>
      <c r="BC50" s="11" t="s">
        <v>4</v>
      </c>
      <c r="BD50" s="11">
        <v>-0.82694263000000001</v>
      </c>
      <c r="BE50" s="11">
        <v>-7.3408773399999996</v>
      </c>
      <c r="BF50" s="11">
        <v>7.0517049999999998E-2</v>
      </c>
      <c r="BH50" t="s">
        <v>4</v>
      </c>
      <c r="BI50">
        <v>-0.95907796000000001</v>
      </c>
      <c r="BJ50">
        <v>-7.3099985900000002</v>
      </c>
      <c r="BK50">
        <v>0.19840489</v>
      </c>
      <c r="BM50" t="s">
        <v>4</v>
      </c>
      <c r="BN50" s="13">
        <v>-0.80144073000000005</v>
      </c>
      <c r="BO50" s="13">
        <v>-7.3428413800000003</v>
      </c>
      <c r="BP50" s="13">
        <v>7.8033909999999998E-2</v>
      </c>
      <c r="BR50" t="s">
        <v>543</v>
      </c>
      <c r="BT50" t="s">
        <v>562</v>
      </c>
      <c r="BX50" t="s">
        <v>590</v>
      </c>
      <c r="CB50" t="s">
        <v>245</v>
      </c>
      <c r="CF50" s="11" t="s">
        <v>4</v>
      </c>
      <c r="CG50" s="11">
        <v>-0.72009683000000002</v>
      </c>
      <c r="CH50" s="11">
        <v>-7.3187949300000001</v>
      </c>
      <c r="CI50" s="11">
        <v>6.1953469999999997E-2</v>
      </c>
      <c r="CK50" s="5" t="s">
        <v>705</v>
      </c>
      <c r="CL50" s="5"/>
      <c r="CM50" s="5"/>
      <c r="CN50" s="5"/>
    </row>
    <row r="51" spans="1:92">
      <c r="A51" t="s">
        <v>3</v>
      </c>
      <c r="B51">
        <v>-0.56161804000000004</v>
      </c>
      <c r="C51">
        <v>-5.5010464900000002</v>
      </c>
      <c r="D51">
        <v>1.2248054399999999</v>
      </c>
      <c r="F51" t="s">
        <v>246</v>
      </c>
      <c r="K51" t="s">
        <v>246</v>
      </c>
      <c r="P51" t="s">
        <v>246</v>
      </c>
      <c r="T51" s="11" t="s">
        <v>3</v>
      </c>
      <c r="U51" s="11">
        <v>-0.56317103000000002</v>
      </c>
      <c r="V51" s="11">
        <v>-5.5118096100000002</v>
      </c>
      <c r="W51" s="11">
        <v>1.22622517</v>
      </c>
      <c r="Y51" t="s">
        <v>355</v>
      </c>
      <c r="AD51" s="5" t="s">
        <v>389</v>
      </c>
      <c r="AE51" s="5"/>
      <c r="AF51" s="5"/>
      <c r="AG51" s="5"/>
      <c r="AI51" t="s">
        <v>3</v>
      </c>
      <c r="AJ51">
        <v>-0.40514425999999998</v>
      </c>
      <c r="AK51">
        <v>-5.52437705</v>
      </c>
      <c r="AL51">
        <v>1.1840179200000001</v>
      </c>
      <c r="AN51" s="11" t="s">
        <v>3</v>
      </c>
      <c r="AO51" s="11">
        <v>-0.40514425999999998</v>
      </c>
      <c r="AP51" s="11">
        <v>-5.5</v>
      </c>
      <c r="AQ51" s="11">
        <v>1.1840179200000001</v>
      </c>
      <c r="AS51" s="11" t="s">
        <v>3</v>
      </c>
      <c r="AT51">
        <v>-0.36116754000000001</v>
      </c>
      <c r="AU51">
        <v>-5.5440290000000001</v>
      </c>
      <c r="AV51" s="11">
        <v>1.1618295700000001</v>
      </c>
      <c r="AX51" t="s">
        <v>3</v>
      </c>
      <c r="AY51">
        <v>-0.40514425999999998</v>
      </c>
      <c r="AZ51">
        <v>-5.52437705</v>
      </c>
      <c r="BA51">
        <v>1.1840179200000001</v>
      </c>
      <c r="BC51" s="11" t="s">
        <v>3</v>
      </c>
      <c r="BD51" s="11">
        <v>-0.36215482999999998</v>
      </c>
      <c r="BE51" s="11">
        <v>-5.5396798399999998</v>
      </c>
      <c r="BF51" s="11">
        <v>1.16182527</v>
      </c>
      <c r="BH51" t="s">
        <v>3</v>
      </c>
      <c r="BI51">
        <v>-0.44023065</v>
      </c>
      <c r="BJ51">
        <v>-5.5029675899999999</v>
      </c>
      <c r="BK51">
        <v>1.25240763</v>
      </c>
      <c r="BM51" t="s">
        <v>3</v>
      </c>
      <c r="BN51" s="13">
        <v>-0.34359761</v>
      </c>
      <c r="BO51" s="13">
        <v>-5.5370248799999997</v>
      </c>
      <c r="BP51" s="13">
        <v>1.1643882999999999</v>
      </c>
      <c r="BR51" t="s">
        <v>544</v>
      </c>
      <c r="BT51" t="s">
        <v>563</v>
      </c>
      <c r="BX51" t="s">
        <v>591</v>
      </c>
      <c r="CB51" t="s">
        <v>246</v>
      </c>
      <c r="CF51" s="11" t="s">
        <v>3</v>
      </c>
      <c r="CG51" s="11">
        <v>-0.34506067000000001</v>
      </c>
      <c r="CH51" s="11">
        <v>-5.5032991100000004</v>
      </c>
      <c r="CI51" s="11">
        <v>1.1639675199999999</v>
      </c>
      <c r="CK51" s="5" t="s">
        <v>706</v>
      </c>
      <c r="CL51" s="5"/>
      <c r="CM51" s="5"/>
      <c r="CN51" s="5"/>
    </row>
    <row r="52" spans="1:92">
      <c r="A52" t="s">
        <v>4</v>
      </c>
      <c r="B52">
        <v>-0.43036148000000002</v>
      </c>
      <c r="C52">
        <v>-6.0094153700000001</v>
      </c>
      <c r="D52">
        <v>2.1768264400000001</v>
      </c>
      <c r="F52" t="s">
        <v>247</v>
      </c>
      <c r="K52" t="s">
        <v>247</v>
      </c>
      <c r="P52" t="s">
        <v>247</v>
      </c>
      <c r="T52" s="11" t="s">
        <v>4</v>
      </c>
      <c r="U52" s="11">
        <v>-0.4316875</v>
      </c>
      <c r="V52" s="11">
        <v>-6.0198726200000001</v>
      </c>
      <c r="W52" s="11">
        <v>2.1783905699999999</v>
      </c>
      <c r="Y52" t="s">
        <v>356</v>
      </c>
      <c r="AD52" s="5" t="s">
        <v>390</v>
      </c>
      <c r="AE52" s="5"/>
      <c r="AF52" s="5"/>
      <c r="AG52" s="5"/>
      <c r="AI52" t="s">
        <v>4</v>
      </c>
      <c r="AJ52">
        <v>-0.26003990999999999</v>
      </c>
      <c r="AK52">
        <v>-6.0356729800000002</v>
      </c>
      <c r="AL52">
        <v>2.13247462</v>
      </c>
      <c r="AN52" s="11" t="s">
        <v>4</v>
      </c>
      <c r="AO52" s="11">
        <v>-0.26003990999999999</v>
      </c>
      <c r="AP52" s="11">
        <v>-6</v>
      </c>
      <c r="AQ52" s="11">
        <v>2.13247462</v>
      </c>
      <c r="AS52" s="11" t="s">
        <v>4</v>
      </c>
      <c r="AT52">
        <v>-0.20543919999999999</v>
      </c>
      <c r="AU52">
        <v>-6.0588556000000002</v>
      </c>
      <c r="AV52" s="11">
        <v>2.10668312</v>
      </c>
      <c r="AX52" t="s">
        <v>4</v>
      </c>
      <c r="AY52">
        <v>-0.26003990999999999</v>
      </c>
      <c r="AZ52">
        <v>-6.0356729800000002</v>
      </c>
      <c r="BA52">
        <v>2.13247462</v>
      </c>
      <c r="BC52" s="11" t="s">
        <v>4</v>
      </c>
      <c r="BD52" s="11">
        <v>-0.20652403999999999</v>
      </c>
      <c r="BE52" s="11">
        <v>-6.0541869500000001</v>
      </c>
      <c r="BF52" s="11">
        <v>2.1068666600000001</v>
      </c>
      <c r="BH52" t="s">
        <v>4</v>
      </c>
      <c r="BI52">
        <v>-0.30299653999999998</v>
      </c>
      <c r="BJ52">
        <v>-6.0038776199999999</v>
      </c>
      <c r="BK52">
        <v>2.2076409199999998</v>
      </c>
      <c r="BM52" t="s">
        <v>4</v>
      </c>
      <c r="BN52" s="13">
        <v>-0.18530078</v>
      </c>
      <c r="BO52" s="13">
        <v>-6.0483667700000003</v>
      </c>
      <c r="BP52" s="13">
        <v>2.1106951700000001</v>
      </c>
      <c r="BR52" t="s">
        <v>545</v>
      </c>
      <c r="BT52" t="s">
        <v>564</v>
      </c>
      <c r="BX52" t="s">
        <v>592</v>
      </c>
      <c r="CB52" t="s">
        <v>247</v>
      </c>
      <c r="CF52" s="11" t="s">
        <v>4</v>
      </c>
      <c r="CG52" s="11">
        <v>-0.22134023999999999</v>
      </c>
      <c r="CH52" s="11">
        <v>-6.0102394600000002</v>
      </c>
      <c r="CI52" s="11">
        <v>2.1177867799999999</v>
      </c>
      <c r="CK52" s="5" t="s">
        <v>707</v>
      </c>
      <c r="CL52" s="5"/>
      <c r="CM52" s="5"/>
      <c r="CN52" s="5"/>
    </row>
    <row r="53" spans="1:92">
      <c r="A53" t="s">
        <v>3</v>
      </c>
      <c r="B53">
        <v>-0.36559821999999997</v>
      </c>
      <c r="C53">
        <v>-4.1291235100000003</v>
      </c>
      <c r="D53">
        <v>1.1395707500000001</v>
      </c>
      <c r="F53" t="s">
        <v>248</v>
      </c>
      <c r="K53" t="s">
        <v>248</v>
      </c>
      <c r="P53" t="s">
        <v>248</v>
      </c>
      <c r="T53" s="11" t="s">
        <v>3</v>
      </c>
      <c r="U53" s="11">
        <v>-0.36672724000000001</v>
      </c>
      <c r="V53" s="11">
        <v>-4.1400834299999998</v>
      </c>
      <c r="W53" s="11">
        <v>1.1402094</v>
      </c>
      <c r="Y53" t="s">
        <v>357</v>
      </c>
      <c r="AD53" s="5" t="s">
        <v>391</v>
      </c>
      <c r="AE53" s="5"/>
      <c r="AF53" s="5"/>
      <c r="AG53" s="5"/>
      <c r="AI53" t="s">
        <v>3</v>
      </c>
      <c r="AJ53">
        <v>-0.23509525000000001</v>
      </c>
      <c r="AK53">
        <v>-4.1484494400000003</v>
      </c>
      <c r="AL53">
        <v>1.1052446499999999</v>
      </c>
      <c r="AN53" s="11" t="s">
        <v>3</v>
      </c>
      <c r="AO53" s="11">
        <v>-0.23509525000000001</v>
      </c>
      <c r="AP53" s="11">
        <v>-4.0999999999999996</v>
      </c>
      <c r="AQ53" s="11">
        <v>1.1052446499999999</v>
      </c>
      <c r="AS53" s="11" t="s">
        <v>3</v>
      </c>
      <c r="AT53">
        <v>-0.21273449</v>
      </c>
      <c r="AU53">
        <v>-4.1654206599999997</v>
      </c>
      <c r="AV53" s="11">
        <v>1.0916094300000001</v>
      </c>
      <c r="AX53" t="s">
        <v>3</v>
      </c>
      <c r="AY53">
        <v>-0.23509525000000001</v>
      </c>
      <c r="AZ53">
        <v>-4.1484494400000003</v>
      </c>
      <c r="BA53">
        <v>1.1052446499999999</v>
      </c>
      <c r="BC53" s="11" t="s">
        <v>3</v>
      </c>
      <c r="BD53" s="11">
        <v>-0.21365512</v>
      </c>
      <c r="BE53" s="11">
        <v>-4.16108396</v>
      </c>
      <c r="BF53" s="11">
        <v>1.0910365200000001</v>
      </c>
      <c r="BH53" t="s">
        <v>3</v>
      </c>
      <c r="BI53">
        <v>-0.25117655</v>
      </c>
      <c r="BJ53">
        <v>-4.1306754699999999</v>
      </c>
      <c r="BK53">
        <v>1.15519605</v>
      </c>
      <c r="BM53" t="s">
        <v>3</v>
      </c>
      <c r="BN53" s="13">
        <v>-0.20147283999999999</v>
      </c>
      <c r="BO53" s="13">
        <v>-4.1580454400000004</v>
      </c>
      <c r="BP53" s="13">
        <v>1.09017005</v>
      </c>
      <c r="BR53" t="s">
        <v>546</v>
      </c>
      <c r="BT53" t="s">
        <v>565</v>
      </c>
      <c r="BX53" t="s">
        <v>593</v>
      </c>
      <c r="CB53" t="s">
        <v>248</v>
      </c>
      <c r="CF53" s="11" t="s">
        <v>3</v>
      </c>
      <c r="CG53" s="11">
        <v>-0.22472621000000001</v>
      </c>
      <c r="CH53" s="11">
        <v>-4.1221491800000001</v>
      </c>
      <c r="CI53" s="11">
        <v>1.0928826</v>
      </c>
      <c r="CK53" s="5" t="s">
        <v>708</v>
      </c>
      <c r="CL53" s="5"/>
      <c r="CM53" s="5"/>
      <c r="CN53" s="5"/>
    </row>
    <row r="54" spans="1:92">
      <c r="A54" t="s">
        <v>4</v>
      </c>
      <c r="B54">
        <v>-8.1234150000000005E-2</v>
      </c>
      <c r="C54">
        <v>-3.5922666099999998</v>
      </c>
      <c r="D54">
        <v>2.04220259</v>
      </c>
      <c r="F54" t="s">
        <v>249</v>
      </c>
      <c r="K54" t="s">
        <v>249</v>
      </c>
      <c r="P54" t="s">
        <v>249</v>
      </c>
      <c r="T54" s="11" t="s">
        <v>4</v>
      </c>
      <c r="U54" s="11">
        <v>-8.2371459999999994E-2</v>
      </c>
      <c r="V54" s="11">
        <v>-3.6028987400000001</v>
      </c>
      <c r="W54" s="11">
        <v>2.0426181099999998</v>
      </c>
      <c r="Y54" t="s">
        <v>358</v>
      </c>
      <c r="AD54" s="5" t="s">
        <v>392</v>
      </c>
      <c r="AE54" s="5"/>
      <c r="AF54" s="5"/>
      <c r="AG54" s="5"/>
      <c r="AI54" t="s">
        <v>4</v>
      </c>
      <c r="AJ54">
        <v>4.3758489999999997E-2</v>
      </c>
      <c r="AK54">
        <v>-3.6112865900000002</v>
      </c>
      <c r="AL54">
        <v>2.0095026900000001</v>
      </c>
      <c r="AN54" s="11" t="s">
        <v>4</v>
      </c>
      <c r="AO54" s="11">
        <v>4.3758489999999997E-2</v>
      </c>
      <c r="AP54" s="11">
        <v>-3.6</v>
      </c>
      <c r="AQ54" s="11">
        <v>2.0095026900000001</v>
      </c>
      <c r="AS54" s="11" t="s">
        <v>4</v>
      </c>
      <c r="AT54">
        <v>5.9523050000000001E-2</v>
      </c>
      <c r="AU54">
        <v>-3.6298235700000001</v>
      </c>
      <c r="AV54" s="11">
        <v>1.9987229200000001</v>
      </c>
      <c r="AX54" t="s">
        <v>4</v>
      </c>
      <c r="AY54">
        <v>4.3758489999999997E-2</v>
      </c>
      <c r="AZ54">
        <v>-3.6112865900000002</v>
      </c>
      <c r="BA54">
        <v>2.0095026900000001</v>
      </c>
      <c r="BC54" s="11" t="s">
        <v>4</v>
      </c>
      <c r="BD54" s="11">
        <v>5.855962E-2</v>
      </c>
      <c r="BE54" s="11">
        <v>-3.6250597099999999</v>
      </c>
      <c r="BF54" s="11">
        <v>1.99792349</v>
      </c>
      <c r="BH54" t="s">
        <v>4</v>
      </c>
      <c r="BI54">
        <v>3.2134250000000003E-2</v>
      </c>
      <c r="BJ54">
        <v>-3.5850749999999998</v>
      </c>
      <c r="BK54">
        <v>2.0528381900000001</v>
      </c>
      <c r="BM54" t="s">
        <v>4</v>
      </c>
      <c r="BN54" s="13">
        <v>6.8615010000000004E-2</v>
      </c>
      <c r="BO54" s="13">
        <v>-3.6186798499999999</v>
      </c>
      <c r="BP54" s="13">
        <v>1.9957000499999999</v>
      </c>
      <c r="BR54" t="s">
        <v>547</v>
      </c>
      <c r="BT54" t="s">
        <v>566</v>
      </c>
      <c r="BX54" t="s">
        <v>594</v>
      </c>
      <c r="CB54" t="s">
        <v>249</v>
      </c>
      <c r="CF54" s="11" t="s">
        <v>4</v>
      </c>
      <c r="CG54" s="11">
        <v>-5.9794599999999998E-3</v>
      </c>
      <c r="CH54" s="11">
        <v>-3.5764732499999998</v>
      </c>
      <c r="CI54" s="11">
        <v>2.0085457400000002</v>
      </c>
      <c r="CK54" s="5" t="s">
        <v>709</v>
      </c>
      <c r="CL54" s="5"/>
      <c r="CM54" s="5"/>
      <c r="CN54" s="5"/>
    </row>
    <row r="55" spans="1:92">
      <c r="A55" s="6" t="s">
        <v>3</v>
      </c>
      <c r="B55" s="6">
        <v>0.27978106000000003</v>
      </c>
      <c r="C55" s="6">
        <v>2.7561179099999999</v>
      </c>
      <c r="D55" s="6">
        <v>1.6492811199999999</v>
      </c>
      <c r="E55" s="6"/>
      <c r="F55" s="5" t="s">
        <v>250</v>
      </c>
      <c r="G55" s="5"/>
      <c r="H55" s="5"/>
      <c r="I55" s="5"/>
      <c r="K55" s="5" t="s">
        <v>272</v>
      </c>
      <c r="L55" s="5"/>
      <c r="M55" s="5"/>
      <c r="N55" s="5"/>
      <c r="P55" s="5" t="s">
        <v>286</v>
      </c>
      <c r="Q55" s="5"/>
      <c r="R55" s="5"/>
      <c r="S55" s="5"/>
      <c r="T55" s="11" t="s">
        <v>3</v>
      </c>
      <c r="U55" s="11">
        <v>0.27753044999999998</v>
      </c>
      <c r="V55" s="11">
        <v>2.7449855900000002</v>
      </c>
      <c r="W55" s="11">
        <v>1.65048401</v>
      </c>
      <c r="Y55" s="5" t="s">
        <v>359</v>
      </c>
      <c r="Z55" s="5"/>
      <c r="AA55" s="5"/>
      <c r="AB55" s="5"/>
      <c r="AD55" t="s">
        <v>393</v>
      </c>
      <c r="AI55" t="s">
        <v>3</v>
      </c>
      <c r="AJ55">
        <v>0.26929210999999997</v>
      </c>
      <c r="AK55">
        <v>2.6933632099999998</v>
      </c>
      <c r="AL55">
        <v>1.7221604100000001</v>
      </c>
      <c r="AN55" s="11" t="s">
        <v>3</v>
      </c>
      <c r="AO55" s="11">
        <v>0.26929210999999997</v>
      </c>
      <c r="AP55" s="11">
        <v>2.7</v>
      </c>
      <c r="AQ55" s="11">
        <v>1.7221604100000001</v>
      </c>
      <c r="AS55" s="11" t="s">
        <v>3</v>
      </c>
      <c r="AT55">
        <v>0.24061350000000001</v>
      </c>
      <c r="AU55">
        <v>2.7114422500000002</v>
      </c>
      <c r="AV55" s="11">
        <v>1.7049043800000001</v>
      </c>
      <c r="AX55" t="s">
        <v>3</v>
      </c>
      <c r="AY55">
        <v>0.26929210999999997</v>
      </c>
      <c r="AZ55">
        <v>2.6933632099999998</v>
      </c>
      <c r="BA55">
        <v>1.7221604100000001</v>
      </c>
      <c r="BC55" s="11" t="s">
        <v>3</v>
      </c>
      <c r="BD55" s="11">
        <v>0.23735463000000001</v>
      </c>
      <c r="BE55" s="11">
        <v>2.7153182</v>
      </c>
      <c r="BF55" s="11">
        <v>1.70413868</v>
      </c>
      <c r="BH55" t="s">
        <v>3</v>
      </c>
      <c r="BI55">
        <v>0.38788288999999998</v>
      </c>
      <c r="BJ55">
        <v>2.7235880300000002</v>
      </c>
      <c r="BK55">
        <v>1.6535915400000001</v>
      </c>
      <c r="BM55" t="s">
        <v>3</v>
      </c>
      <c r="BN55" s="13">
        <v>0.22142413</v>
      </c>
      <c r="BO55" s="13">
        <v>2.7152575400000001</v>
      </c>
      <c r="BP55" s="13">
        <v>1.70164326</v>
      </c>
      <c r="BR55" t="s">
        <v>476</v>
      </c>
      <c r="BT55" t="s">
        <v>567</v>
      </c>
      <c r="BX55" t="s">
        <v>595</v>
      </c>
      <c r="CB55" t="s">
        <v>595</v>
      </c>
      <c r="CF55" s="11" t="s">
        <v>3</v>
      </c>
      <c r="CG55" s="11">
        <v>0.19040264000000001</v>
      </c>
      <c r="CH55" s="11">
        <v>2.7475420599999998</v>
      </c>
      <c r="CI55" s="11">
        <v>1.7108769800000001</v>
      </c>
      <c r="CK55" s="5" t="s">
        <v>710</v>
      </c>
      <c r="CL55" s="5"/>
      <c r="CM55" s="5"/>
      <c r="CN55" s="5"/>
    </row>
    <row r="56" spans="1:92">
      <c r="A56" s="6" t="s">
        <v>4</v>
      </c>
      <c r="B56" s="6">
        <v>-0.64361374999999998</v>
      </c>
      <c r="C56" s="6">
        <v>3.0675661600000002</v>
      </c>
      <c r="D56" s="6">
        <v>2.1428520600000001</v>
      </c>
      <c r="E56" s="6"/>
      <c r="F56" s="5" t="s">
        <v>251</v>
      </c>
      <c r="G56" s="5"/>
      <c r="H56" s="5"/>
      <c r="I56" s="5"/>
      <c r="K56" s="5" t="s">
        <v>273</v>
      </c>
      <c r="L56" s="5"/>
      <c r="M56" s="5"/>
      <c r="N56" s="5"/>
      <c r="P56" s="5" t="s">
        <v>287</v>
      </c>
      <c r="Q56" s="5"/>
      <c r="R56" s="5"/>
      <c r="S56" s="5"/>
      <c r="T56" s="11" t="s">
        <v>4</v>
      </c>
      <c r="U56" s="11">
        <v>-0.64528693999999998</v>
      </c>
      <c r="V56" s="11">
        <v>3.0578745600000001</v>
      </c>
      <c r="W56" s="11">
        <v>2.1443066800000001</v>
      </c>
      <c r="Y56" s="5" t="s">
        <v>360</v>
      </c>
      <c r="Z56" s="5"/>
      <c r="AA56" s="5"/>
      <c r="AB56" s="5"/>
      <c r="AD56" t="s">
        <v>394</v>
      </c>
      <c r="AI56" t="s">
        <v>4</v>
      </c>
      <c r="AJ56">
        <v>-0.63463285999999997</v>
      </c>
      <c r="AK56">
        <v>2.92673768</v>
      </c>
      <c r="AL56">
        <v>2.2886229400000002</v>
      </c>
      <c r="AN56" s="11" t="s">
        <v>4</v>
      </c>
      <c r="AO56" s="11">
        <v>-0.63463285999999997</v>
      </c>
      <c r="AP56" s="11">
        <v>2.9</v>
      </c>
      <c r="AQ56" s="11">
        <v>2.2886229400000002</v>
      </c>
      <c r="AS56" s="11" t="s">
        <v>4</v>
      </c>
      <c r="AT56">
        <v>-0.66922820000000005</v>
      </c>
      <c r="AU56">
        <v>2.9688633699999998</v>
      </c>
      <c r="AV56" s="11">
        <v>2.25136841</v>
      </c>
      <c r="AX56" t="s">
        <v>4</v>
      </c>
      <c r="AY56">
        <v>-0.63463285999999997</v>
      </c>
      <c r="AZ56">
        <v>2.92673768</v>
      </c>
      <c r="BA56">
        <v>2.2886229400000002</v>
      </c>
      <c r="BC56" s="11" t="s">
        <v>4</v>
      </c>
      <c r="BD56" s="11">
        <v>-0.67302819999999997</v>
      </c>
      <c r="BE56" s="11">
        <v>2.9741935900000001</v>
      </c>
      <c r="BF56" s="11">
        <v>2.2488317800000002</v>
      </c>
      <c r="BH56" t="s">
        <v>4</v>
      </c>
      <c r="BI56">
        <v>-0.46654062000000002</v>
      </c>
      <c r="BJ56">
        <v>2.8911901900000001</v>
      </c>
      <c r="BK56">
        <v>2.3119190299999999</v>
      </c>
      <c r="BM56" t="s">
        <v>4</v>
      </c>
      <c r="BN56" s="13">
        <v>-0.69304116999999998</v>
      </c>
      <c r="BO56" s="13">
        <v>2.9815188400000001</v>
      </c>
      <c r="BP56" s="13">
        <v>2.23569372</v>
      </c>
      <c r="BR56" t="s">
        <v>477</v>
      </c>
      <c r="BT56" t="s">
        <v>568</v>
      </c>
      <c r="BX56" t="s">
        <v>596</v>
      </c>
      <c r="CB56" t="s">
        <v>596</v>
      </c>
      <c r="CF56" s="11" t="s">
        <v>4</v>
      </c>
      <c r="CG56" s="11">
        <v>-0.7213619</v>
      </c>
      <c r="CH56" s="11">
        <v>3.0204168600000001</v>
      </c>
      <c r="CI56" s="11">
        <v>2.2457385300000001</v>
      </c>
      <c r="CK56" s="5" t="s">
        <v>711</v>
      </c>
      <c r="CL56" s="5"/>
      <c r="CM56" s="5"/>
      <c r="CN56" s="5"/>
    </row>
    <row r="57" spans="1:92">
      <c r="A57" s="6" t="s">
        <v>4</v>
      </c>
      <c r="B57" s="6">
        <v>1.07797371</v>
      </c>
      <c r="C57" s="6">
        <v>2.6340478699999998</v>
      </c>
      <c r="D57" s="6">
        <v>2.38262792</v>
      </c>
      <c r="E57" s="6"/>
      <c r="F57" s="5" t="s">
        <v>252</v>
      </c>
      <c r="G57" s="5"/>
      <c r="H57" s="5"/>
      <c r="I57" s="5"/>
      <c r="K57" s="5" t="s">
        <v>274</v>
      </c>
      <c r="L57" s="5"/>
      <c r="M57" s="5"/>
      <c r="N57" s="5"/>
      <c r="P57" s="5" t="s">
        <v>288</v>
      </c>
      <c r="Q57" s="5"/>
      <c r="R57" s="5"/>
      <c r="S57" s="5"/>
      <c r="T57" s="11" t="s">
        <v>4</v>
      </c>
      <c r="U57" s="11">
        <v>1.0756004400000001</v>
      </c>
      <c r="V57" s="11">
        <v>2.6228662100000002</v>
      </c>
      <c r="W57" s="11">
        <v>2.38396623</v>
      </c>
      <c r="Y57" s="5" t="s">
        <v>361</v>
      </c>
      <c r="Z57" s="5"/>
      <c r="AA57" s="5"/>
      <c r="AB57" s="5"/>
      <c r="AD57" t="s">
        <v>395</v>
      </c>
      <c r="AI57" t="s">
        <v>4</v>
      </c>
      <c r="AJ57">
        <v>1.1239102599999999</v>
      </c>
      <c r="AK57">
        <v>2.5897663199999998</v>
      </c>
      <c r="AL57">
        <v>2.3907552299999999</v>
      </c>
      <c r="AN57" s="11" t="s">
        <v>4</v>
      </c>
      <c r="AO57" s="11">
        <v>1.1239102599999999</v>
      </c>
      <c r="AP57" s="11">
        <v>2.6</v>
      </c>
      <c r="AQ57" s="11">
        <v>2.3907552299999999</v>
      </c>
      <c r="AS57" s="11" t="s">
        <v>4</v>
      </c>
      <c r="AT57">
        <v>1.07989976</v>
      </c>
      <c r="AU57">
        <v>2.60756846</v>
      </c>
      <c r="AV57" s="11">
        <v>2.3935380500000001</v>
      </c>
      <c r="AX57" t="s">
        <v>4</v>
      </c>
      <c r="AY57">
        <v>1.1239102599999999</v>
      </c>
      <c r="AZ57">
        <v>2.5897663199999998</v>
      </c>
      <c r="BA57">
        <v>2.3907552299999999</v>
      </c>
      <c r="BC57" s="11" t="s">
        <v>4</v>
      </c>
      <c r="BD57" s="11">
        <v>1.0756021200000001</v>
      </c>
      <c r="BE57" s="11">
        <v>2.6102180399999999</v>
      </c>
      <c r="BF57" s="11">
        <v>2.3937846899999999</v>
      </c>
      <c r="BH57" t="s">
        <v>4</v>
      </c>
      <c r="BI57">
        <v>1.31235159</v>
      </c>
      <c r="BJ57">
        <v>2.6885690499999999</v>
      </c>
      <c r="BK57">
        <v>2.2296471699999998</v>
      </c>
      <c r="BM57" t="s">
        <v>4</v>
      </c>
      <c r="BN57" s="13">
        <v>1.0511844699999999</v>
      </c>
      <c r="BO57" s="13">
        <v>2.6026727900000002</v>
      </c>
      <c r="BP57" s="13">
        <v>2.4003302400000002</v>
      </c>
      <c r="BR57" t="s">
        <v>478</v>
      </c>
      <c r="BT57" t="s">
        <v>569</v>
      </c>
      <c r="BX57" t="s">
        <v>597</v>
      </c>
      <c r="CB57" t="s">
        <v>597</v>
      </c>
      <c r="CF57" s="11" t="s">
        <v>4</v>
      </c>
      <c r="CG57" s="11">
        <v>1.02089461</v>
      </c>
      <c r="CH57" s="11">
        <v>2.6258301500000001</v>
      </c>
      <c r="CI57" s="11">
        <v>2.4072971600000002</v>
      </c>
      <c r="CK57" s="5" t="s">
        <v>712</v>
      </c>
      <c r="CL57" s="5"/>
      <c r="CM57" s="5"/>
      <c r="CN57" s="5"/>
    </row>
    <row r="58" spans="1:92">
      <c r="A58" s="6" t="s">
        <v>3</v>
      </c>
      <c r="B58" s="6">
        <v>0.61625132000000005</v>
      </c>
      <c r="C58" s="6">
        <v>3.5982463999999998</v>
      </c>
      <c r="D58" s="6">
        <v>0.50504998999999995</v>
      </c>
      <c r="E58" s="6"/>
      <c r="F58" s="5" t="s">
        <v>253</v>
      </c>
      <c r="G58" s="5"/>
      <c r="H58" s="5"/>
      <c r="I58" s="5"/>
      <c r="K58" s="5" t="s">
        <v>275</v>
      </c>
      <c r="L58" s="5"/>
      <c r="M58" s="5"/>
      <c r="N58" s="5"/>
      <c r="P58" s="5" t="s">
        <v>289</v>
      </c>
      <c r="Q58" s="5"/>
      <c r="R58" s="5"/>
      <c r="S58" s="5"/>
      <c r="T58" s="11" t="s">
        <v>3</v>
      </c>
      <c r="U58" s="11">
        <v>0.61427666999999997</v>
      </c>
      <c r="V58" s="11">
        <v>3.5863311800000002</v>
      </c>
      <c r="W58" s="11">
        <v>0.50567194999999998</v>
      </c>
      <c r="Y58" s="5" t="s">
        <v>362</v>
      </c>
      <c r="Z58" s="5"/>
      <c r="AA58" s="5"/>
      <c r="AB58" s="5"/>
      <c r="AD58" t="s">
        <v>396</v>
      </c>
      <c r="AI58" t="s">
        <v>3</v>
      </c>
      <c r="AJ58">
        <v>0.47320056999999999</v>
      </c>
      <c r="AK58">
        <v>3.5765847000000002</v>
      </c>
      <c r="AL58">
        <v>0.58109781999999999</v>
      </c>
      <c r="AN58" s="11" t="s">
        <v>3</v>
      </c>
      <c r="AO58" s="11">
        <v>0.47320056999999999</v>
      </c>
      <c r="AP58" s="11">
        <v>3.6</v>
      </c>
      <c r="AQ58" s="11">
        <v>0.58109781999999999</v>
      </c>
      <c r="AS58" s="11" t="s">
        <v>3</v>
      </c>
      <c r="AT58">
        <v>0.48220152999999999</v>
      </c>
      <c r="AU58">
        <v>3.5874062100000002</v>
      </c>
      <c r="AV58" s="11">
        <v>0.56357502999999998</v>
      </c>
      <c r="AX58" t="s">
        <v>3</v>
      </c>
      <c r="AY58">
        <v>0.47320056999999999</v>
      </c>
      <c r="AZ58">
        <v>3.5765847000000002</v>
      </c>
      <c r="BA58">
        <v>0.58109781999999999</v>
      </c>
      <c r="BC58" s="11" t="s">
        <v>3</v>
      </c>
      <c r="BD58" s="11">
        <v>0.48044903999999999</v>
      </c>
      <c r="BE58" s="11">
        <v>3.5905116000000001</v>
      </c>
      <c r="BF58" s="11">
        <v>0.56261196999999996</v>
      </c>
      <c r="BH58" t="s">
        <v>3</v>
      </c>
      <c r="BI58">
        <v>0.41805302</v>
      </c>
      <c r="BJ58">
        <v>3.6171807299999998</v>
      </c>
      <c r="BK58">
        <v>0.50116927</v>
      </c>
      <c r="BM58" t="s">
        <v>3</v>
      </c>
      <c r="BN58" s="13">
        <v>0.48443101</v>
      </c>
      <c r="BO58" s="13">
        <v>3.5853557199999999</v>
      </c>
      <c r="BP58" s="13">
        <v>0.56143253000000004</v>
      </c>
      <c r="BR58" t="s">
        <v>479</v>
      </c>
      <c r="BT58" t="s">
        <v>570</v>
      </c>
      <c r="BX58" t="s">
        <v>598</v>
      </c>
      <c r="CB58" t="s">
        <v>598</v>
      </c>
      <c r="CF58" s="11" t="s">
        <v>3</v>
      </c>
      <c r="CG58" s="11">
        <v>0.46018920000000002</v>
      </c>
      <c r="CH58" s="11">
        <v>3.6100552000000001</v>
      </c>
      <c r="CI58" s="11">
        <v>0.56769343000000005</v>
      </c>
      <c r="CK58" s="5" t="s">
        <v>713</v>
      </c>
      <c r="CL58" s="5"/>
      <c r="CM58" s="5"/>
      <c r="CN58" s="5"/>
    </row>
    <row r="59" spans="1:92">
      <c r="A59" s="6" t="s">
        <v>3</v>
      </c>
      <c r="B59" s="6">
        <v>-0.39609545000000002</v>
      </c>
      <c r="C59" s="6">
        <v>4.2214214500000002</v>
      </c>
      <c r="D59" s="6">
        <v>-0.26517851999999997</v>
      </c>
      <c r="E59" s="6"/>
      <c r="F59" s="5" t="s">
        <v>254</v>
      </c>
      <c r="G59" s="5"/>
      <c r="H59" s="5"/>
      <c r="I59" s="5"/>
      <c r="K59" s="5" t="s">
        <v>276</v>
      </c>
      <c r="L59" s="5"/>
      <c r="M59" s="5"/>
      <c r="N59" s="5"/>
      <c r="P59" s="5" t="s">
        <v>290</v>
      </c>
      <c r="Q59" s="5"/>
      <c r="R59" s="5"/>
      <c r="S59" s="5"/>
      <c r="T59" s="11" t="s">
        <v>3</v>
      </c>
      <c r="U59" s="11">
        <v>-0.39783965999999998</v>
      </c>
      <c r="V59" s="11">
        <v>4.2095936600000003</v>
      </c>
      <c r="W59" s="11">
        <v>-0.26465168</v>
      </c>
      <c r="Y59" s="5" t="s">
        <v>363</v>
      </c>
      <c r="Z59" s="5"/>
      <c r="AA59" s="5"/>
      <c r="AB59" s="5"/>
      <c r="AD59" t="s">
        <v>397</v>
      </c>
      <c r="AI59" t="s">
        <v>3</v>
      </c>
      <c r="AJ59">
        <v>-0.62677450999999995</v>
      </c>
      <c r="AK59">
        <v>4.15878557</v>
      </c>
      <c r="AL59">
        <v>-9.747393E-2</v>
      </c>
      <c r="AN59" s="11" t="s">
        <v>3</v>
      </c>
      <c r="AO59" s="11">
        <v>-0.62677450999999995</v>
      </c>
      <c r="AP59" s="11">
        <v>4.2</v>
      </c>
      <c r="AQ59" s="11">
        <v>-9.747393E-2</v>
      </c>
      <c r="AS59" s="11" t="s">
        <v>3</v>
      </c>
      <c r="AT59">
        <v>-0.59096135999999999</v>
      </c>
      <c r="AU59">
        <v>4.197622</v>
      </c>
      <c r="AV59" s="11">
        <v>-0.1315876</v>
      </c>
      <c r="AX59" t="s">
        <v>3</v>
      </c>
      <c r="AY59">
        <v>-0.62677450999999995</v>
      </c>
      <c r="AZ59">
        <v>4.15878557</v>
      </c>
      <c r="BA59">
        <v>-9.747393E-2</v>
      </c>
      <c r="BC59" s="11" t="s">
        <v>3</v>
      </c>
      <c r="BD59" s="11">
        <v>-0.59225421</v>
      </c>
      <c r="BE59" s="11">
        <v>4.2007492400000004</v>
      </c>
      <c r="BF59" s="11">
        <v>-0.13355330000000001</v>
      </c>
      <c r="BH59" t="s">
        <v>3</v>
      </c>
      <c r="BI59">
        <v>-0.77903226000000003</v>
      </c>
      <c r="BJ59">
        <v>4.0974623299999999</v>
      </c>
      <c r="BK59">
        <v>-8.4381059999999994E-2</v>
      </c>
      <c r="BM59" t="s">
        <v>3</v>
      </c>
      <c r="BN59" s="13">
        <v>-0.57353323</v>
      </c>
      <c r="BO59" s="13">
        <v>4.2106544899999996</v>
      </c>
      <c r="BP59" s="13">
        <v>-0.14382463000000001</v>
      </c>
      <c r="BR59" t="s">
        <v>480</v>
      </c>
      <c r="BT59" t="s">
        <v>571</v>
      </c>
      <c r="BX59" t="s">
        <v>599</v>
      </c>
      <c r="CB59" t="s">
        <v>599</v>
      </c>
      <c r="CF59" s="11" t="s">
        <v>3</v>
      </c>
      <c r="CG59" s="11">
        <v>-0.58435645999999997</v>
      </c>
      <c r="CH59" s="11">
        <v>4.2777697799999999</v>
      </c>
      <c r="CI59" s="11">
        <v>-0.11993155</v>
      </c>
      <c r="CK59" s="5" t="s">
        <v>714</v>
      </c>
      <c r="CL59" s="5"/>
      <c r="CM59" s="5"/>
      <c r="CN59" s="5"/>
    </row>
    <row r="60" spans="1:92">
      <c r="A60" s="6" t="s">
        <v>4</v>
      </c>
      <c r="B60" s="6">
        <v>-1.42613089</v>
      </c>
      <c r="C60" s="6">
        <v>4.1613802499999997</v>
      </c>
      <c r="D60" s="6">
        <v>7.9842129999999997E-2</v>
      </c>
      <c r="E60" s="6"/>
      <c r="F60" s="5" t="s">
        <v>255</v>
      </c>
      <c r="G60" s="5"/>
      <c r="H60" s="5"/>
      <c r="I60" s="5"/>
      <c r="K60" s="5" t="s">
        <v>277</v>
      </c>
      <c r="L60" s="5"/>
      <c r="M60" s="5"/>
      <c r="N60" s="5"/>
      <c r="P60" s="5" t="s">
        <v>291</v>
      </c>
      <c r="Q60" s="5"/>
      <c r="R60" s="5"/>
      <c r="S60" s="5"/>
      <c r="T60" s="11" t="s">
        <v>4</v>
      </c>
      <c r="U60" s="11">
        <v>-1.4279040199999999</v>
      </c>
      <c r="V60" s="11">
        <v>4.1497091900000003</v>
      </c>
      <c r="W60" s="11">
        <v>8.0201999999999996E-2</v>
      </c>
      <c r="Y60" s="5" t="s">
        <v>364</v>
      </c>
      <c r="Z60" s="5"/>
      <c r="AA60" s="5"/>
      <c r="AB60" s="5"/>
      <c r="AD60" t="s">
        <v>398</v>
      </c>
      <c r="AI60" t="s">
        <v>4</v>
      </c>
      <c r="AJ60">
        <v>-1.6226662300000001</v>
      </c>
      <c r="AK60">
        <v>4.0333800599999998</v>
      </c>
      <c r="AL60">
        <v>0.32229930000000001</v>
      </c>
      <c r="AN60" s="11" t="s">
        <v>4</v>
      </c>
      <c r="AO60" s="11">
        <v>-1.6226662300000001</v>
      </c>
      <c r="AP60" s="11">
        <v>4</v>
      </c>
      <c r="AQ60" s="11">
        <v>0.32229930000000001</v>
      </c>
      <c r="AS60" s="11" t="s">
        <v>4</v>
      </c>
      <c r="AT60">
        <v>-1.5964318399999999</v>
      </c>
      <c r="AU60">
        <v>4.1005151</v>
      </c>
      <c r="AV60" s="11">
        <v>0.27189212000000001</v>
      </c>
      <c r="AX60" t="s">
        <v>4</v>
      </c>
      <c r="AY60">
        <v>-1.6226662300000001</v>
      </c>
      <c r="AZ60">
        <v>4.0333800599999998</v>
      </c>
      <c r="BA60">
        <v>0.32229930000000001</v>
      </c>
      <c r="BC60" s="11" t="s">
        <v>4</v>
      </c>
      <c r="BD60" s="11">
        <v>-1.59818949</v>
      </c>
      <c r="BE60" s="11">
        <v>4.1040928000000001</v>
      </c>
      <c r="BF60" s="11">
        <v>0.26881496999999999</v>
      </c>
      <c r="BH60" t="s">
        <v>4</v>
      </c>
      <c r="BI60">
        <v>-1.7250202699999999</v>
      </c>
      <c r="BJ60">
        <v>3.88413707</v>
      </c>
      <c r="BK60">
        <v>0.40622606999999999</v>
      </c>
      <c r="BM60" t="s">
        <v>4</v>
      </c>
      <c r="BN60" s="13">
        <v>-1.5840749300000001</v>
      </c>
      <c r="BO60" s="13">
        <v>4.1282366899999996</v>
      </c>
      <c r="BP60" s="13">
        <v>0.25017845</v>
      </c>
      <c r="BR60" t="s">
        <v>481</v>
      </c>
      <c r="BT60" t="s">
        <v>572</v>
      </c>
      <c r="BX60" t="s">
        <v>600</v>
      </c>
      <c r="CB60" t="s">
        <v>600</v>
      </c>
      <c r="CF60" s="11" t="s">
        <v>4</v>
      </c>
      <c r="CG60" s="11">
        <v>-1.5910887499999999</v>
      </c>
      <c r="CH60" s="11">
        <v>4.2336834000000003</v>
      </c>
      <c r="CI60" s="11">
        <v>0.28947877</v>
      </c>
      <c r="CK60" s="5" t="s">
        <v>715</v>
      </c>
      <c r="CL60" s="5"/>
      <c r="CM60" s="5"/>
      <c r="CN60" s="5"/>
    </row>
    <row r="61" spans="1:92">
      <c r="A61" s="6" t="s">
        <v>3</v>
      </c>
      <c r="B61" s="6">
        <v>-9.8754400000000006E-2</v>
      </c>
      <c r="C61" s="6">
        <v>4.9578781200000002</v>
      </c>
      <c r="D61" s="6">
        <v>-1.4025905599999999</v>
      </c>
      <c r="E61" s="6"/>
      <c r="F61" s="5" t="s">
        <v>256</v>
      </c>
      <c r="G61" s="5"/>
      <c r="H61" s="5"/>
      <c r="I61" s="5"/>
      <c r="K61" s="5" t="s">
        <v>278</v>
      </c>
      <c r="L61" s="5"/>
      <c r="M61" s="5"/>
      <c r="N61" s="5"/>
      <c r="P61" s="5" t="s">
        <v>292</v>
      </c>
      <c r="Q61" s="5"/>
      <c r="R61" s="5"/>
      <c r="S61" s="5"/>
      <c r="T61" s="11" t="s">
        <v>3</v>
      </c>
      <c r="U61" s="11">
        <v>-0.10013698</v>
      </c>
      <c r="V61" s="11">
        <v>4.9465417699999996</v>
      </c>
      <c r="W61" s="11">
        <v>-1.4016709599999999</v>
      </c>
      <c r="Y61" s="5" t="s">
        <v>365</v>
      </c>
      <c r="Z61" s="5"/>
      <c r="AA61" s="5"/>
      <c r="AB61" s="5"/>
      <c r="AD61" t="s">
        <v>399</v>
      </c>
      <c r="AI61" t="s">
        <v>3</v>
      </c>
      <c r="AJ61">
        <v>-0.45408967</v>
      </c>
      <c r="AK61">
        <v>4.9333262700000002</v>
      </c>
      <c r="AL61">
        <v>-1.23563073</v>
      </c>
      <c r="AN61" s="11" t="s">
        <v>3</v>
      </c>
      <c r="AO61" s="11">
        <v>-0.45408967</v>
      </c>
      <c r="AP61" s="11">
        <v>4.9000000000000004</v>
      </c>
      <c r="AQ61" s="11">
        <v>-1.23563073</v>
      </c>
      <c r="AS61" s="11" t="s">
        <v>3</v>
      </c>
      <c r="AT61">
        <v>-0.38173629999999997</v>
      </c>
      <c r="AU61">
        <v>4.9644771099999998</v>
      </c>
      <c r="AV61" s="11">
        <v>-1.2680378000000001</v>
      </c>
      <c r="AX61" t="s">
        <v>3</v>
      </c>
      <c r="AY61">
        <v>-0.45408967</v>
      </c>
      <c r="AZ61">
        <v>4.9333262700000002</v>
      </c>
      <c r="BA61">
        <v>-1.23563073</v>
      </c>
      <c r="BC61" s="11" t="s">
        <v>3</v>
      </c>
      <c r="BD61" s="11">
        <v>-0.38214267000000002</v>
      </c>
      <c r="BE61" s="11">
        <v>4.9686097800000004</v>
      </c>
      <c r="BF61" s="11">
        <v>-1.26898237</v>
      </c>
      <c r="BH61" t="s">
        <v>3</v>
      </c>
      <c r="BI61">
        <v>-0.76709910999999997</v>
      </c>
      <c r="BJ61">
        <v>4.8940212900000004</v>
      </c>
      <c r="BK61">
        <v>-1.22215973</v>
      </c>
      <c r="BM61" t="s">
        <v>3</v>
      </c>
      <c r="BN61" s="13">
        <v>-0.34270981</v>
      </c>
      <c r="BO61" s="13">
        <v>4.9740086999999997</v>
      </c>
      <c r="BP61" s="13">
        <v>-1.2780623099999999</v>
      </c>
      <c r="BR61" t="s">
        <v>482</v>
      </c>
      <c r="BT61" t="s">
        <v>573</v>
      </c>
      <c r="BX61" t="s">
        <v>601</v>
      </c>
      <c r="CB61" t="s">
        <v>601</v>
      </c>
      <c r="CF61" s="11" t="s">
        <v>3</v>
      </c>
      <c r="CG61" s="11">
        <v>-0.34205658999999999</v>
      </c>
      <c r="CH61" s="11">
        <v>5.0313650900000004</v>
      </c>
      <c r="CI61" s="11">
        <v>-1.2570460400000001</v>
      </c>
      <c r="CK61" s="5" t="s">
        <v>716</v>
      </c>
      <c r="CL61" s="5"/>
      <c r="CM61" s="5"/>
      <c r="CN61" s="5"/>
    </row>
    <row r="62" spans="1:92">
      <c r="A62" s="6" t="s">
        <v>4</v>
      </c>
      <c r="B62" s="6">
        <v>-0.90107378000000005</v>
      </c>
      <c r="C62" s="6">
        <v>5.4459774400000001</v>
      </c>
      <c r="D62" s="6">
        <v>-1.9495838000000001</v>
      </c>
      <c r="E62" s="6"/>
      <c r="F62" s="5" t="s">
        <v>257</v>
      </c>
      <c r="G62" s="5"/>
      <c r="H62" s="5"/>
      <c r="I62" s="5"/>
      <c r="K62" s="5" t="s">
        <v>279</v>
      </c>
      <c r="L62" s="5"/>
      <c r="M62" s="5"/>
      <c r="N62" s="5"/>
      <c r="P62" s="5" t="s">
        <v>293</v>
      </c>
      <c r="Q62" s="5"/>
      <c r="R62" s="5"/>
      <c r="S62" s="5"/>
      <c r="T62" s="11" t="s">
        <v>4</v>
      </c>
      <c r="U62" s="11">
        <v>-0.90240819999999999</v>
      </c>
      <c r="V62" s="11">
        <v>5.4342231700000001</v>
      </c>
      <c r="W62" s="11">
        <v>-1.9490461100000001</v>
      </c>
      <c r="Y62" s="5" t="s">
        <v>366</v>
      </c>
      <c r="Z62" s="5"/>
      <c r="AA62" s="5"/>
      <c r="AB62" s="5"/>
      <c r="AD62" t="s">
        <v>400</v>
      </c>
      <c r="AI62" t="s">
        <v>4</v>
      </c>
      <c r="AJ62">
        <v>-1.3192981800000001</v>
      </c>
      <c r="AK62">
        <v>5.3897410199999998</v>
      </c>
      <c r="AL62">
        <v>-1.70875906</v>
      </c>
      <c r="AN62" s="11" t="s">
        <v>4</v>
      </c>
      <c r="AO62" s="11">
        <v>-1.3192981800000001</v>
      </c>
      <c r="AP62" s="11">
        <v>5.4</v>
      </c>
      <c r="AQ62" s="11">
        <v>-1.70875906</v>
      </c>
      <c r="AS62" s="11" t="s">
        <v>4</v>
      </c>
      <c r="AT62">
        <v>-1.2282550299999999</v>
      </c>
      <c r="AU62">
        <v>5.4401811899999997</v>
      </c>
      <c r="AV62" s="11">
        <v>-1.7561879</v>
      </c>
      <c r="AX62" t="s">
        <v>4</v>
      </c>
      <c r="AY62">
        <v>-1.3192981800000001</v>
      </c>
      <c r="AZ62">
        <v>5.3897410199999998</v>
      </c>
      <c r="BA62">
        <v>-1.70875906</v>
      </c>
      <c r="BC62" s="11" t="s">
        <v>4</v>
      </c>
      <c r="BD62" s="11">
        <v>-1.2284285699999999</v>
      </c>
      <c r="BE62" s="11">
        <v>5.4447683199999997</v>
      </c>
      <c r="BF62" s="11">
        <v>-1.75701972</v>
      </c>
      <c r="BH62" t="s">
        <v>4</v>
      </c>
      <c r="BI62">
        <v>-1.70584706</v>
      </c>
      <c r="BJ62">
        <v>5.27326345</v>
      </c>
      <c r="BK62">
        <v>-1.61809501</v>
      </c>
      <c r="BM62" t="s">
        <v>4</v>
      </c>
      <c r="BN62" s="13">
        <v>-1.17765611</v>
      </c>
      <c r="BO62" s="13">
        <v>5.4630069800000003</v>
      </c>
      <c r="BP62" s="13">
        <v>-1.7728026699999999</v>
      </c>
      <c r="BR62" t="s">
        <v>483</v>
      </c>
      <c r="BT62" t="s">
        <v>574</v>
      </c>
      <c r="BX62" t="s">
        <v>602</v>
      </c>
      <c r="CB62" t="s">
        <v>602</v>
      </c>
      <c r="CF62" s="11" t="s">
        <v>4</v>
      </c>
      <c r="CG62" s="11">
        <v>-1.16512533</v>
      </c>
      <c r="CH62" s="11">
        <v>5.5523472800000002</v>
      </c>
      <c r="CI62" s="11">
        <v>-1.73902264</v>
      </c>
      <c r="CK62" s="5" t="s">
        <v>717</v>
      </c>
      <c r="CL62" s="5"/>
      <c r="CM62" s="5"/>
      <c r="CN62" s="5"/>
    </row>
    <row r="63" spans="1:92">
      <c r="A63" s="6" t="s">
        <v>3</v>
      </c>
      <c r="B63" s="6">
        <v>1.2184429800000001</v>
      </c>
      <c r="C63" s="6">
        <v>5.0893853699999996</v>
      </c>
      <c r="D63" s="6">
        <v>-1.8369052699999999</v>
      </c>
      <c r="E63" s="6"/>
      <c r="F63" s="5" t="s">
        <v>258</v>
      </c>
      <c r="G63" s="5"/>
      <c r="H63" s="5"/>
      <c r="I63" s="5"/>
      <c r="K63" s="5" t="s">
        <v>280</v>
      </c>
      <c r="L63" s="5"/>
      <c r="M63" s="5"/>
      <c r="N63" s="5"/>
      <c r="P63" s="5" t="s">
        <v>294</v>
      </c>
      <c r="Q63" s="5"/>
      <c r="R63" s="5"/>
      <c r="S63" s="5"/>
      <c r="T63" s="11" t="s">
        <v>3</v>
      </c>
      <c r="U63" s="11">
        <v>1.2170798300000001</v>
      </c>
      <c r="V63" s="11">
        <v>5.0774507800000004</v>
      </c>
      <c r="W63" s="11">
        <v>-1.83613643</v>
      </c>
      <c r="Y63" s="5" t="s">
        <v>367</v>
      </c>
      <c r="Z63" s="5"/>
      <c r="AA63" s="5"/>
      <c r="AB63" s="5"/>
      <c r="AD63" t="s">
        <v>401</v>
      </c>
      <c r="AI63" t="s">
        <v>3</v>
      </c>
      <c r="AJ63">
        <v>0.81740519</v>
      </c>
      <c r="AK63">
        <v>5.1442833800000001</v>
      </c>
      <c r="AL63">
        <v>-1.7644477199999999</v>
      </c>
      <c r="AN63" s="11" t="s">
        <v>3</v>
      </c>
      <c r="AO63" s="11">
        <v>0.81740519</v>
      </c>
      <c r="AP63" s="11">
        <v>5.0999999999999996</v>
      </c>
      <c r="AQ63" s="11">
        <v>-1.7644477199999999</v>
      </c>
      <c r="AS63" s="11" t="s">
        <v>3</v>
      </c>
      <c r="AT63">
        <v>0.90346251</v>
      </c>
      <c r="AU63">
        <v>5.14343094</v>
      </c>
      <c r="AV63" s="11">
        <v>-1.7760962</v>
      </c>
      <c r="AX63" t="s">
        <v>3</v>
      </c>
      <c r="AY63">
        <v>0.81740519</v>
      </c>
      <c r="AZ63">
        <v>5.1442833800000001</v>
      </c>
      <c r="BA63">
        <v>-1.7644477199999999</v>
      </c>
      <c r="BC63" s="11" t="s">
        <v>3</v>
      </c>
      <c r="BD63" s="11">
        <v>0.90339272000000004</v>
      </c>
      <c r="BE63" s="11">
        <v>5.1469878600000003</v>
      </c>
      <c r="BF63" s="11">
        <v>-1.77650328</v>
      </c>
      <c r="BH63" t="s">
        <v>3</v>
      </c>
      <c r="BI63">
        <v>0.43282569999999998</v>
      </c>
      <c r="BJ63">
        <v>5.2278399499999999</v>
      </c>
      <c r="BK63">
        <v>-1.84379019</v>
      </c>
      <c r="BM63" t="s">
        <v>3</v>
      </c>
      <c r="BN63" s="13">
        <v>0.94957382000000001</v>
      </c>
      <c r="BO63" s="13">
        <v>5.1330706299999997</v>
      </c>
      <c r="BP63" s="13">
        <v>-1.7753566999999999</v>
      </c>
      <c r="BR63" t="s">
        <v>484</v>
      </c>
      <c r="BT63" t="s">
        <v>575</v>
      </c>
      <c r="BX63" t="s">
        <v>603</v>
      </c>
      <c r="CB63" t="s">
        <v>603</v>
      </c>
      <c r="CF63" s="11" t="s">
        <v>3</v>
      </c>
      <c r="CG63" s="11">
        <v>0.94815163000000002</v>
      </c>
      <c r="CH63" s="11">
        <v>5.1404992500000004</v>
      </c>
      <c r="CI63" s="11">
        <v>-1.7759201899999999</v>
      </c>
      <c r="CK63" s="5" t="s">
        <v>718</v>
      </c>
      <c r="CL63" s="5"/>
      <c r="CM63" s="5"/>
      <c r="CN63" s="5"/>
    </row>
    <row r="64" spans="1:92">
      <c r="A64" s="6" t="s">
        <v>4</v>
      </c>
      <c r="B64" s="6">
        <v>1.45116925</v>
      </c>
      <c r="C64" s="6">
        <v>5.6734304299999998</v>
      </c>
      <c r="D64" s="6">
        <v>-2.7218331199999999</v>
      </c>
      <c r="E64" s="6"/>
      <c r="F64" s="5" t="s">
        <v>259</v>
      </c>
      <c r="G64" s="5"/>
      <c r="H64" s="5"/>
      <c r="I64" s="5"/>
      <c r="K64" s="5" t="s">
        <v>281</v>
      </c>
      <c r="L64" s="5"/>
      <c r="M64" s="5"/>
      <c r="N64" s="5"/>
      <c r="P64" s="5" t="s">
        <v>295</v>
      </c>
      <c r="Q64" s="5"/>
      <c r="R64" s="5"/>
      <c r="S64" s="5"/>
      <c r="T64" s="11" t="s">
        <v>4</v>
      </c>
      <c r="U64" s="11">
        <v>1.4498442300000001</v>
      </c>
      <c r="V64" s="11">
        <v>5.6624935900000004</v>
      </c>
      <c r="W64" s="11">
        <v>-2.72039769</v>
      </c>
      <c r="Y64" s="5" t="s">
        <v>368</v>
      </c>
      <c r="Z64" s="5"/>
      <c r="AA64" s="5"/>
      <c r="AB64" s="5"/>
      <c r="AD64" t="s">
        <v>402</v>
      </c>
      <c r="AI64" t="s">
        <v>4</v>
      </c>
      <c r="AJ64">
        <v>0.95132377000000001</v>
      </c>
      <c r="AK64">
        <v>5.7605948099999997</v>
      </c>
      <c r="AL64">
        <v>-2.64839074</v>
      </c>
      <c r="AN64" s="11" t="s">
        <v>4</v>
      </c>
      <c r="AO64" s="11">
        <v>0.95132377000000001</v>
      </c>
      <c r="AP64" s="11">
        <v>5.8</v>
      </c>
      <c r="AQ64" s="11">
        <v>-2.64839074</v>
      </c>
      <c r="AS64" s="11" t="s">
        <v>4</v>
      </c>
      <c r="AT64">
        <v>1.0661006900000001</v>
      </c>
      <c r="AU64">
        <v>5.7524734899999999</v>
      </c>
      <c r="AV64" s="11">
        <v>-2.6597927000000001</v>
      </c>
      <c r="AX64" t="s">
        <v>4</v>
      </c>
      <c r="AY64">
        <v>0.95132377000000001</v>
      </c>
      <c r="AZ64">
        <v>5.7605948099999997</v>
      </c>
      <c r="BA64">
        <v>-2.64839074</v>
      </c>
      <c r="BC64" s="11" t="s">
        <v>4</v>
      </c>
      <c r="BD64" s="11">
        <v>1.06691698</v>
      </c>
      <c r="BE64" s="11">
        <v>5.7568357800000003</v>
      </c>
      <c r="BF64" s="11">
        <v>-2.65950693</v>
      </c>
      <c r="BH64" t="s">
        <v>4</v>
      </c>
      <c r="BI64">
        <v>0.43784938000000001</v>
      </c>
      <c r="BJ64">
        <v>5.8651611299999997</v>
      </c>
      <c r="BK64">
        <v>-2.7225454899999999</v>
      </c>
      <c r="BM64" t="s">
        <v>4</v>
      </c>
      <c r="BN64" s="13">
        <v>1.1295273400000001</v>
      </c>
      <c r="BO64" s="13">
        <v>5.7400710500000001</v>
      </c>
      <c r="BP64" s="13">
        <v>-2.65714104</v>
      </c>
      <c r="BR64" t="s">
        <v>485</v>
      </c>
      <c r="BT64" t="s">
        <v>576</v>
      </c>
      <c r="BX64" t="s">
        <v>604</v>
      </c>
      <c r="CB64" t="s">
        <v>604</v>
      </c>
      <c r="CF64" s="11" t="s">
        <v>4</v>
      </c>
      <c r="CG64" s="11">
        <v>1.13689156</v>
      </c>
      <c r="CH64" s="11">
        <v>5.7409234900000001</v>
      </c>
      <c r="CI64" s="11">
        <v>-2.6603381499999998</v>
      </c>
      <c r="CK64" s="5" t="s">
        <v>719</v>
      </c>
      <c r="CL64" s="5"/>
      <c r="CM64" s="5"/>
      <c r="CN64" s="5"/>
    </row>
    <row r="65" spans="1:92">
      <c r="A65" s="6" t="s">
        <v>3</v>
      </c>
      <c r="B65" s="6">
        <v>2.23141743</v>
      </c>
      <c r="C65" s="6">
        <v>4.4640636599999999</v>
      </c>
      <c r="D65" s="6">
        <v>-1.1171684</v>
      </c>
      <c r="E65" s="6"/>
      <c r="F65" s="5" t="s">
        <v>260</v>
      </c>
      <c r="G65" s="5"/>
      <c r="H65" s="5"/>
      <c r="I65" s="5"/>
      <c r="K65" s="5" t="s">
        <v>282</v>
      </c>
      <c r="L65" s="5"/>
      <c r="M65" s="5"/>
      <c r="N65" s="5"/>
      <c r="P65" s="5" t="s">
        <v>296</v>
      </c>
      <c r="Q65" s="5"/>
      <c r="R65" s="5"/>
      <c r="S65" s="5"/>
      <c r="T65" s="11" t="s">
        <v>3</v>
      </c>
      <c r="U65" s="11">
        <v>2.22983654</v>
      </c>
      <c r="V65" s="11">
        <v>4.4512502600000001</v>
      </c>
      <c r="W65" s="11">
        <v>-1.11688378</v>
      </c>
      <c r="Y65" s="5" t="s">
        <v>369</v>
      </c>
      <c r="Z65" s="5"/>
      <c r="AA65" s="5"/>
      <c r="AB65" s="5"/>
      <c r="AD65" t="s">
        <v>403</v>
      </c>
      <c r="AI65" t="s">
        <v>3</v>
      </c>
      <c r="AJ65">
        <v>1.91368187</v>
      </c>
      <c r="AK65">
        <v>4.5577357100000002</v>
      </c>
      <c r="AL65">
        <v>-1.1390341399999999</v>
      </c>
      <c r="AN65" s="11" t="s">
        <v>3</v>
      </c>
      <c r="AO65" s="11">
        <v>1.91368187</v>
      </c>
      <c r="AP65" s="11">
        <v>4.5999999999999996</v>
      </c>
      <c r="AQ65" s="11">
        <v>-1.1390341399999999</v>
      </c>
      <c r="AS65" s="11" t="s">
        <v>3</v>
      </c>
      <c r="AT65">
        <v>1.9742241199999999</v>
      </c>
      <c r="AU65">
        <v>4.5334893000000003</v>
      </c>
      <c r="AV65" s="11">
        <v>-1.1311922999999999</v>
      </c>
      <c r="AX65" t="s">
        <v>3</v>
      </c>
      <c r="AY65">
        <v>1.91368187</v>
      </c>
      <c r="AZ65">
        <v>4.5577357100000002</v>
      </c>
      <c r="BA65">
        <v>-1.1390341399999999</v>
      </c>
      <c r="BC65" s="11" t="s">
        <v>3</v>
      </c>
      <c r="BD65" s="11">
        <v>1.97348346</v>
      </c>
      <c r="BE65" s="11">
        <v>4.5366966</v>
      </c>
      <c r="BF65" s="11">
        <v>-1.1310759399999999</v>
      </c>
      <c r="BH65" t="s">
        <v>3</v>
      </c>
      <c r="BI65">
        <v>1.62272653</v>
      </c>
      <c r="BJ65">
        <v>4.7384220900000003</v>
      </c>
      <c r="BK65">
        <v>-1.31271709</v>
      </c>
      <c r="BM65" t="s">
        <v>3</v>
      </c>
      <c r="BN65" s="13">
        <v>2.00473686</v>
      </c>
      <c r="BO65" s="13">
        <v>4.5054871299999997</v>
      </c>
      <c r="BP65" s="13">
        <v>-1.12250377</v>
      </c>
      <c r="BR65" t="s">
        <v>486</v>
      </c>
      <c r="BT65" t="s">
        <v>577</v>
      </c>
      <c r="BX65" t="s">
        <v>605</v>
      </c>
      <c r="CB65" t="s">
        <v>605</v>
      </c>
      <c r="CF65" s="11" t="s">
        <v>3</v>
      </c>
      <c r="CG65" s="11">
        <v>1.9879263199999999</v>
      </c>
      <c r="CH65" s="11">
        <v>4.4722846699999996</v>
      </c>
      <c r="CI65" s="11">
        <v>-1.1412016899999999</v>
      </c>
      <c r="CK65" s="5" t="s">
        <v>720</v>
      </c>
      <c r="CL65" s="5"/>
      <c r="CM65" s="5"/>
      <c r="CN65" s="5"/>
    </row>
    <row r="66" spans="1:92">
      <c r="A66" s="6" t="s">
        <v>4</v>
      </c>
      <c r="B66" s="6">
        <v>3.2645103799999999</v>
      </c>
      <c r="C66" s="6">
        <v>4.5617077699999999</v>
      </c>
      <c r="D66" s="6">
        <v>-1.4398491499999999</v>
      </c>
      <c r="E66" s="6"/>
      <c r="F66" s="5" t="s">
        <v>261</v>
      </c>
      <c r="G66" s="5"/>
      <c r="H66" s="5"/>
      <c r="I66" s="5"/>
      <c r="K66" s="5" t="s">
        <v>283</v>
      </c>
      <c r="L66" s="5"/>
      <c r="M66" s="5"/>
      <c r="N66" s="5"/>
      <c r="P66" s="5" t="s">
        <v>297</v>
      </c>
      <c r="Q66" s="5"/>
      <c r="R66" s="5"/>
      <c r="S66" s="5"/>
      <c r="T66" s="11" t="s">
        <v>4</v>
      </c>
      <c r="U66" s="11">
        <v>3.2630991900000001</v>
      </c>
      <c r="V66" s="11">
        <v>4.5493976900000002</v>
      </c>
      <c r="W66" s="11">
        <v>-1.4389785500000001</v>
      </c>
      <c r="Y66" s="5" t="s">
        <v>370</v>
      </c>
      <c r="Z66" s="5"/>
      <c r="AA66" s="5"/>
      <c r="AB66" s="5"/>
      <c r="AD66" t="s">
        <v>404</v>
      </c>
      <c r="AI66" t="s">
        <v>4</v>
      </c>
      <c r="AJ66">
        <v>2.9126115000000001</v>
      </c>
      <c r="AK66">
        <v>4.7147572799999997</v>
      </c>
      <c r="AL66">
        <v>-1.5385231800000001</v>
      </c>
      <c r="AN66" s="11" t="s">
        <v>4</v>
      </c>
      <c r="AO66" s="11">
        <v>2.9126115000000001</v>
      </c>
      <c r="AP66" s="11">
        <v>4.7</v>
      </c>
      <c r="AQ66" s="11">
        <v>-1.5385231800000001</v>
      </c>
      <c r="AS66" s="11" t="s">
        <v>4</v>
      </c>
      <c r="AT66">
        <v>2.9833437200000001</v>
      </c>
      <c r="AU66">
        <v>4.6677632100000004</v>
      </c>
      <c r="AV66" s="11">
        <v>-1.5117053</v>
      </c>
      <c r="AX66" t="s">
        <v>4</v>
      </c>
      <c r="AY66">
        <v>2.9126115000000001</v>
      </c>
      <c r="AZ66">
        <v>4.7147572799999997</v>
      </c>
      <c r="BA66">
        <v>-1.5385231800000001</v>
      </c>
      <c r="BC66" s="11" t="s">
        <v>4</v>
      </c>
      <c r="BD66" s="11">
        <v>2.9827776300000002</v>
      </c>
      <c r="BE66" s="11">
        <v>4.6703818899999998</v>
      </c>
      <c r="BF66" s="11">
        <v>-1.51121437</v>
      </c>
      <c r="BH66" t="s">
        <v>4</v>
      </c>
      <c r="BI66">
        <v>2.5706982699999998</v>
      </c>
      <c r="BJ66">
        <v>4.9905261799999998</v>
      </c>
      <c r="BK66">
        <v>-1.7804576400000001</v>
      </c>
      <c r="BM66" t="s">
        <v>4</v>
      </c>
      <c r="BN66" s="13">
        <v>3.0190121599999999</v>
      </c>
      <c r="BO66" s="13">
        <v>4.6228731200000004</v>
      </c>
      <c r="BP66" s="13">
        <v>-1.49471051</v>
      </c>
      <c r="BR66" t="s">
        <v>487</v>
      </c>
      <c r="BT66" t="s">
        <v>578</v>
      </c>
      <c r="BX66" t="s">
        <v>606</v>
      </c>
      <c r="CB66" t="s">
        <v>606</v>
      </c>
      <c r="CF66" s="11" t="s">
        <v>4</v>
      </c>
      <c r="CG66" s="11">
        <v>3.0000632600000001</v>
      </c>
      <c r="CH66" s="11">
        <v>4.5507240600000003</v>
      </c>
      <c r="CI66" s="11">
        <v>-1.5290949</v>
      </c>
      <c r="CK66" s="5" t="s">
        <v>721</v>
      </c>
      <c r="CL66" s="5"/>
      <c r="CM66" s="5"/>
      <c r="CN66" s="5"/>
    </row>
    <row r="67" spans="1:92">
      <c r="A67" s="6" t="s">
        <v>3</v>
      </c>
      <c r="B67" s="6">
        <v>1.9379836800000001</v>
      </c>
      <c r="C67" s="6">
        <v>3.7264337799999998</v>
      </c>
      <c r="D67" s="6">
        <v>2.2798840000000001E-2</v>
      </c>
      <c r="E67" s="6"/>
      <c r="F67" s="5" t="s">
        <v>262</v>
      </c>
      <c r="G67" s="5"/>
      <c r="H67" s="5"/>
      <c r="I67" s="5"/>
      <c r="K67" s="5" t="s">
        <v>284</v>
      </c>
      <c r="L67" s="5"/>
      <c r="M67" s="5"/>
      <c r="N67" s="5"/>
      <c r="P67" s="5" t="s">
        <v>298</v>
      </c>
      <c r="Q67" s="5"/>
      <c r="R67" s="5"/>
      <c r="S67" s="5"/>
      <c r="T67" s="11" t="s">
        <v>3</v>
      </c>
      <c r="U67" s="11">
        <v>1.93607592</v>
      </c>
      <c r="V67" s="11">
        <v>3.7136279600000002</v>
      </c>
      <c r="W67" s="11">
        <v>2.317607E-2</v>
      </c>
      <c r="Y67" s="5" t="s">
        <v>371</v>
      </c>
      <c r="Z67" s="5"/>
      <c r="AA67" s="5"/>
      <c r="AB67" s="5"/>
      <c r="AD67" t="s">
        <v>405</v>
      </c>
      <c r="AI67" t="s">
        <v>3</v>
      </c>
      <c r="AJ67">
        <v>1.74715993</v>
      </c>
      <c r="AK67">
        <v>3.7819069000000001</v>
      </c>
      <c r="AL67">
        <v>1.54828E-3</v>
      </c>
      <c r="AN67" s="11" t="s">
        <v>3</v>
      </c>
      <c r="AO67" s="11">
        <v>1.74715993</v>
      </c>
      <c r="AP67" s="11">
        <v>3.8</v>
      </c>
      <c r="AQ67" s="11">
        <v>1.54828E-3</v>
      </c>
      <c r="AS67" s="11" t="s">
        <v>3</v>
      </c>
      <c r="AT67">
        <v>1.7694858499999999</v>
      </c>
      <c r="AU67">
        <v>3.7624900800000001</v>
      </c>
      <c r="AV67" s="11">
        <v>6.6998600000000002E-3</v>
      </c>
      <c r="AX67" t="s">
        <v>3</v>
      </c>
      <c r="AY67">
        <v>1.74715993</v>
      </c>
      <c r="AZ67">
        <v>3.7819069000000001</v>
      </c>
      <c r="BA67">
        <v>1.54828E-3</v>
      </c>
      <c r="BC67" s="11" t="s">
        <v>3</v>
      </c>
      <c r="BD67" s="11">
        <v>1.7679523399999999</v>
      </c>
      <c r="BE67" s="11">
        <v>3.7651862199999999</v>
      </c>
      <c r="BF67" s="11">
        <v>6.4455299999999997E-3</v>
      </c>
      <c r="BH67" t="s">
        <v>3</v>
      </c>
      <c r="BI67">
        <v>1.6173327799999999</v>
      </c>
      <c r="BJ67">
        <v>3.9403145999999998</v>
      </c>
      <c r="BK67">
        <v>-0.17726325000000001</v>
      </c>
      <c r="BM67" t="s">
        <v>3</v>
      </c>
      <c r="BN67" s="13">
        <v>1.77828903</v>
      </c>
      <c r="BO67" s="13">
        <v>3.7386072800000001</v>
      </c>
      <c r="BP67" s="13">
        <v>1.423921E-2</v>
      </c>
      <c r="BR67" t="s">
        <v>488</v>
      </c>
      <c r="BT67" t="s">
        <v>579</v>
      </c>
      <c r="BX67" t="s">
        <v>607</v>
      </c>
      <c r="CB67" t="s">
        <v>607</v>
      </c>
      <c r="CF67" s="11" t="s">
        <v>3</v>
      </c>
      <c r="CG67" s="11">
        <v>1.74960619</v>
      </c>
      <c r="CH67" s="11">
        <v>3.7117915300000002</v>
      </c>
      <c r="CI67" s="11">
        <v>-1.29879E-3</v>
      </c>
      <c r="CK67" s="5" t="s">
        <v>722</v>
      </c>
      <c r="CL67" s="5"/>
      <c r="CM67" s="5"/>
      <c r="CN67" s="5"/>
    </row>
    <row r="68" spans="1:92">
      <c r="A68" s="6" t="s">
        <v>4</v>
      </c>
      <c r="B68" s="6">
        <v>2.7488137199999998</v>
      </c>
      <c r="C68" s="6">
        <v>3.28943553</v>
      </c>
      <c r="D68" s="6">
        <v>0.59797171000000005</v>
      </c>
      <c r="E68" s="6"/>
      <c r="F68" s="5" t="s">
        <v>263</v>
      </c>
      <c r="G68" s="5"/>
      <c r="H68" s="5"/>
      <c r="I68" s="5"/>
      <c r="K68" s="5" t="s">
        <v>285</v>
      </c>
      <c r="L68" s="5"/>
      <c r="M68" s="5"/>
      <c r="N68" s="5"/>
      <c r="P68" s="5" t="s">
        <v>299</v>
      </c>
      <c r="Q68" s="5"/>
      <c r="R68" s="5"/>
      <c r="S68" s="5"/>
      <c r="T68" s="11" t="s">
        <v>4</v>
      </c>
      <c r="U68" s="11">
        <v>2.7466665300000002</v>
      </c>
      <c r="V68" s="11">
        <v>3.2753672300000001</v>
      </c>
      <c r="W68" s="11">
        <v>0.59769587000000002</v>
      </c>
      <c r="Y68" s="5" t="s">
        <v>372</v>
      </c>
      <c r="Z68" s="5"/>
      <c r="AA68" s="5"/>
      <c r="AB68" s="5"/>
      <c r="AD68" t="s">
        <v>406</v>
      </c>
      <c r="AI68" t="s">
        <v>4</v>
      </c>
      <c r="AJ68">
        <v>2.6215427500000001</v>
      </c>
      <c r="AK68">
        <v>3.3767946100000001</v>
      </c>
      <c r="AL68">
        <v>0.50237120000000002</v>
      </c>
      <c r="AN68" s="11" t="s">
        <v>4</v>
      </c>
      <c r="AO68" s="11">
        <v>2.6215427500000001</v>
      </c>
      <c r="AP68" s="11">
        <v>3.4</v>
      </c>
      <c r="AQ68" s="11">
        <v>0.50237120000000002</v>
      </c>
      <c r="AS68" s="11" t="s">
        <v>4</v>
      </c>
      <c r="AT68">
        <v>2.6248746299999999</v>
      </c>
      <c r="AU68">
        <v>3.3372948600000001</v>
      </c>
      <c r="AV68" s="11">
        <v>0.52320842999999995</v>
      </c>
      <c r="AX68" t="s">
        <v>4</v>
      </c>
      <c r="AY68">
        <v>2.6215427500000001</v>
      </c>
      <c r="AZ68">
        <v>3.3767946100000001</v>
      </c>
      <c r="BA68">
        <v>0.50237120000000002</v>
      </c>
      <c r="BC68" s="11" t="s">
        <v>4</v>
      </c>
      <c r="BD68" s="11">
        <v>2.6231123699999999</v>
      </c>
      <c r="BE68" s="11">
        <v>3.3400799800000001</v>
      </c>
      <c r="BF68" s="11">
        <v>0.52340726999999998</v>
      </c>
      <c r="BH68" t="s">
        <v>4</v>
      </c>
      <c r="BI68">
        <v>2.5628809399999999</v>
      </c>
      <c r="BJ68">
        <v>3.6039194299999999</v>
      </c>
      <c r="BK68">
        <v>0.23679357000000001</v>
      </c>
      <c r="BM68" t="s">
        <v>4</v>
      </c>
      <c r="BN68" s="13">
        <v>2.6223645699999998</v>
      </c>
      <c r="BO68" s="13">
        <v>3.3008058299999998</v>
      </c>
      <c r="BP68" s="13">
        <v>0.53822417</v>
      </c>
      <c r="BR68" t="s">
        <v>489</v>
      </c>
      <c r="BT68" t="s">
        <v>580</v>
      </c>
      <c r="BX68" t="s">
        <v>608</v>
      </c>
      <c r="CB68" t="s">
        <v>608</v>
      </c>
      <c r="CF68" s="11" t="s">
        <v>4</v>
      </c>
      <c r="CG68" s="11">
        <v>2.5840559500000002</v>
      </c>
      <c r="CH68" s="11">
        <v>3.2430988799999998</v>
      </c>
      <c r="CI68" s="11">
        <v>0.51067890000000005</v>
      </c>
      <c r="CK68" s="5" t="s">
        <v>723</v>
      </c>
      <c r="CL68" s="5"/>
      <c r="CM68" s="5"/>
      <c r="CN68" s="5"/>
    </row>
    <row r="69" spans="1:92">
      <c r="A69" t="s">
        <v>2</v>
      </c>
      <c r="B69">
        <v>-1.4670704000000001</v>
      </c>
      <c r="C69">
        <v>0.19585760999999999</v>
      </c>
      <c r="D69">
        <v>1.1050858699999999</v>
      </c>
      <c r="F69" t="s">
        <v>264</v>
      </c>
      <c r="K69" t="s">
        <v>264</v>
      </c>
      <c r="P69" t="s">
        <v>264</v>
      </c>
      <c r="T69" s="11" t="s">
        <v>2</v>
      </c>
      <c r="U69" s="11">
        <v>-1.46882223</v>
      </c>
      <c r="V69" s="11">
        <v>0.18491799</v>
      </c>
      <c r="W69" s="11">
        <v>1.10554916</v>
      </c>
      <c r="Y69" t="s">
        <v>373</v>
      </c>
      <c r="AD69" t="s">
        <v>373</v>
      </c>
      <c r="AI69" t="s">
        <v>2</v>
      </c>
      <c r="AJ69">
        <v>-1.452561</v>
      </c>
      <c r="AK69">
        <v>0.13500881000000001</v>
      </c>
      <c r="AL69">
        <v>1.1313558399999999</v>
      </c>
      <c r="AN69" s="11" t="s">
        <v>2</v>
      </c>
      <c r="AO69" s="11">
        <v>-1.452561</v>
      </c>
      <c r="AP69" s="11">
        <v>0.1</v>
      </c>
      <c r="AQ69" s="11">
        <v>1.1313558399999999</v>
      </c>
      <c r="AS69" s="11" t="s">
        <v>2</v>
      </c>
      <c r="AT69">
        <v>-1.4480809299999999</v>
      </c>
      <c r="AU69">
        <v>0.11767219</v>
      </c>
      <c r="AV69" s="11">
        <v>1.13451981</v>
      </c>
      <c r="AX69" t="s">
        <v>2</v>
      </c>
      <c r="AY69">
        <v>-1.452561</v>
      </c>
      <c r="AZ69">
        <v>0.13500881000000001</v>
      </c>
      <c r="BA69">
        <v>1.1313558399999999</v>
      </c>
      <c r="BC69" s="11" t="s">
        <v>2</v>
      </c>
      <c r="BD69" s="11">
        <v>-1.4478218599999999</v>
      </c>
      <c r="BE69" s="11">
        <v>0.12133190000000001</v>
      </c>
      <c r="BF69" s="11">
        <v>1.1344293599999999</v>
      </c>
      <c r="BH69" t="s">
        <v>2</v>
      </c>
      <c r="BI69">
        <v>-1.42090476</v>
      </c>
      <c r="BJ69">
        <v>0.17076053999999999</v>
      </c>
      <c r="BK69">
        <v>1.11442828</v>
      </c>
      <c r="BM69" t="s">
        <v>2</v>
      </c>
      <c r="BN69" s="13">
        <v>-1.4481637599999999</v>
      </c>
      <c r="BO69" s="13">
        <v>0.11797274000000001</v>
      </c>
      <c r="BP69" s="13">
        <v>1.13134191</v>
      </c>
      <c r="BR69" t="s">
        <v>548</v>
      </c>
      <c r="BT69" t="s">
        <v>490</v>
      </c>
      <c r="BX69" t="s">
        <v>264</v>
      </c>
      <c r="CB69" t="s">
        <v>264</v>
      </c>
      <c r="CF69" s="11" t="s">
        <v>2</v>
      </c>
      <c r="CG69" s="11">
        <v>-1.4479998999999999</v>
      </c>
      <c r="CH69" s="11">
        <v>0.14287759</v>
      </c>
      <c r="CI69" s="11">
        <v>1.1320565300000001</v>
      </c>
      <c r="CK69" t="s">
        <v>724</v>
      </c>
    </row>
    <row r="70" spans="1:92">
      <c r="A70" t="s">
        <v>2</v>
      </c>
      <c r="B70">
        <v>-0.27456888000000002</v>
      </c>
      <c r="C70">
        <v>0.29352719999999999</v>
      </c>
      <c r="D70">
        <v>-1.46418381</v>
      </c>
      <c r="F70" t="s">
        <v>265</v>
      </c>
      <c r="K70" t="s">
        <v>265</v>
      </c>
      <c r="P70" t="s">
        <v>265</v>
      </c>
      <c r="T70" s="11" t="s">
        <v>2</v>
      </c>
      <c r="U70" s="11">
        <v>-0.27487313000000002</v>
      </c>
      <c r="V70" s="11">
        <v>0.28261976999999999</v>
      </c>
      <c r="W70" s="11">
        <v>-1.46370132</v>
      </c>
      <c r="Y70" t="s">
        <v>374</v>
      </c>
      <c r="AD70" t="s">
        <v>374</v>
      </c>
      <c r="AI70" t="s">
        <v>2</v>
      </c>
      <c r="AJ70">
        <v>-0.29220686000000001</v>
      </c>
      <c r="AK70">
        <v>0.29872942000000002</v>
      </c>
      <c r="AL70">
        <v>-1.4594241400000001</v>
      </c>
      <c r="AN70" s="11" t="s">
        <v>2</v>
      </c>
      <c r="AO70" s="11">
        <v>-0.29220686000000001</v>
      </c>
      <c r="AP70" s="11">
        <v>0.3</v>
      </c>
      <c r="AQ70" s="11">
        <v>-1.4594241400000001</v>
      </c>
      <c r="AS70" s="11" t="s">
        <v>2</v>
      </c>
      <c r="AT70">
        <v>-0.29931012000000001</v>
      </c>
      <c r="AU70">
        <v>0.29161556</v>
      </c>
      <c r="AV70" s="11">
        <v>-1.4525295</v>
      </c>
      <c r="AX70" t="s">
        <v>2</v>
      </c>
      <c r="AY70">
        <v>-0.29220686000000001</v>
      </c>
      <c r="AZ70">
        <v>0.29872942000000002</v>
      </c>
      <c r="BA70">
        <v>-1.4594241400000001</v>
      </c>
      <c r="BC70" s="11" t="s">
        <v>2</v>
      </c>
      <c r="BD70" s="11">
        <v>-0.30127061999999999</v>
      </c>
      <c r="BE70" s="11">
        <v>0.29611568999999999</v>
      </c>
      <c r="BF70" s="11">
        <v>-1.45303702</v>
      </c>
      <c r="BH70" t="s">
        <v>2</v>
      </c>
      <c r="BI70">
        <v>-0.18834023999999999</v>
      </c>
      <c r="BJ70">
        <v>0.27933205999999999</v>
      </c>
      <c r="BK70">
        <v>-1.4748687300000001</v>
      </c>
      <c r="BM70" t="s">
        <v>2</v>
      </c>
      <c r="BN70" s="13">
        <v>-0.30945443</v>
      </c>
      <c r="BO70" s="13">
        <v>0.29642707000000001</v>
      </c>
      <c r="BP70" s="13">
        <v>-1.4566700699999999</v>
      </c>
      <c r="BR70" t="s">
        <v>549</v>
      </c>
      <c r="BT70" t="s">
        <v>491</v>
      </c>
      <c r="BX70" t="s">
        <v>265</v>
      </c>
      <c r="CB70" t="s">
        <v>265</v>
      </c>
      <c r="CF70" s="11" t="s">
        <v>2</v>
      </c>
      <c r="CG70" s="11">
        <v>-0.32169862999999999</v>
      </c>
      <c r="CH70" s="11">
        <v>0.33205017999999997</v>
      </c>
      <c r="CI70" s="11">
        <v>-1.45507896</v>
      </c>
      <c r="CK70" t="s">
        <v>725</v>
      </c>
    </row>
    <row r="71" spans="1:92">
      <c r="A71" t="s">
        <v>2</v>
      </c>
      <c r="B71">
        <v>1.56698062</v>
      </c>
      <c r="C71">
        <v>-0.17029783000000001</v>
      </c>
      <c r="D71">
        <v>0.71056412000000002</v>
      </c>
      <c r="F71" t="s">
        <v>266</v>
      </c>
      <c r="K71" t="s">
        <v>266</v>
      </c>
      <c r="P71" t="s">
        <v>266</v>
      </c>
      <c r="T71" s="11" t="s">
        <v>2</v>
      </c>
      <c r="U71" s="11">
        <v>1.56540849</v>
      </c>
      <c r="V71" s="11">
        <v>-0.18058687000000001</v>
      </c>
      <c r="W71" s="11">
        <v>0.71102916999999999</v>
      </c>
      <c r="Y71" t="s">
        <v>375</v>
      </c>
      <c r="AD71" t="s">
        <v>375</v>
      </c>
      <c r="AI71" t="s">
        <v>2</v>
      </c>
      <c r="AJ71">
        <v>1.59519875</v>
      </c>
      <c r="AK71">
        <v>-0.12875328</v>
      </c>
      <c r="AL71">
        <v>0.66473167</v>
      </c>
      <c r="AN71" s="11" t="s">
        <v>2</v>
      </c>
      <c r="AO71" s="11">
        <v>1.59519875</v>
      </c>
      <c r="AP71" s="11">
        <v>-0.1</v>
      </c>
      <c r="AQ71" s="11">
        <v>0.66473167</v>
      </c>
      <c r="AS71" s="11" t="s">
        <v>2</v>
      </c>
      <c r="AT71">
        <v>1.59530689</v>
      </c>
      <c r="AU71">
        <v>-0.14128424000000001</v>
      </c>
      <c r="AV71" s="11">
        <v>0.67466199999999998</v>
      </c>
      <c r="AX71" t="s">
        <v>2</v>
      </c>
      <c r="AY71">
        <v>1.59519875</v>
      </c>
      <c r="AZ71">
        <v>-0.12875328</v>
      </c>
      <c r="BA71">
        <v>0.66473167</v>
      </c>
      <c r="BC71" s="11" t="s">
        <v>2</v>
      </c>
      <c r="BD71" s="11">
        <v>1.5931692200000001</v>
      </c>
      <c r="BE71" s="11">
        <v>-0.13721122999999999</v>
      </c>
      <c r="BF71" s="11">
        <v>0.6748883</v>
      </c>
      <c r="BH71" t="s">
        <v>2</v>
      </c>
      <c r="BI71">
        <v>1.6188100999999999</v>
      </c>
      <c r="BJ71">
        <v>-0.13990063999999999</v>
      </c>
      <c r="BK71">
        <v>0.69284793</v>
      </c>
      <c r="BM71" t="s">
        <v>2</v>
      </c>
      <c r="BN71" s="13">
        <v>1.59200696</v>
      </c>
      <c r="BO71" s="13">
        <v>-0.13318012000000001</v>
      </c>
      <c r="BP71" s="13">
        <v>0.67166086999999997</v>
      </c>
      <c r="BR71" t="s">
        <v>550</v>
      </c>
      <c r="BT71" t="s">
        <v>492</v>
      </c>
      <c r="BX71" t="s">
        <v>266</v>
      </c>
      <c r="CB71" t="s">
        <v>266</v>
      </c>
      <c r="CF71" s="11" t="s">
        <v>2</v>
      </c>
      <c r="CG71" s="11">
        <v>1.5935718800000001</v>
      </c>
      <c r="CH71" s="11">
        <v>-9.8598530000000004E-2</v>
      </c>
      <c r="CI71" s="11">
        <v>0.67709485999999997</v>
      </c>
      <c r="CK71" t="s">
        <v>726</v>
      </c>
    </row>
    <row r="72" spans="1:92">
      <c r="A72" t="s">
        <v>1</v>
      </c>
      <c r="B72">
        <v>-0.56461344000000002</v>
      </c>
      <c r="C72">
        <v>-1.5685956700000001</v>
      </c>
      <c r="D72">
        <v>-2.6399185699999999</v>
      </c>
      <c r="F72" t="s">
        <v>267</v>
      </c>
      <c r="K72" t="s">
        <v>267</v>
      </c>
      <c r="P72" t="s">
        <v>267</v>
      </c>
      <c r="T72" s="11" t="s">
        <v>1</v>
      </c>
      <c r="U72" s="11">
        <v>-0.56605311000000003</v>
      </c>
      <c r="V72" s="11">
        <v>-1.5792226599999999</v>
      </c>
      <c r="W72" s="11">
        <v>-2.6394235300000002</v>
      </c>
      <c r="Y72" t="s">
        <v>376</v>
      </c>
      <c r="AD72" t="s">
        <v>376</v>
      </c>
      <c r="AI72" t="s">
        <v>1</v>
      </c>
      <c r="AJ72">
        <v>-0.51501089</v>
      </c>
      <c r="AK72">
        <v>-1.5623836799999999</v>
      </c>
      <c r="AL72">
        <v>-2.6527476499999998</v>
      </c>
      <c r="AN72" s="11" t="s">
        <v>1</v>
      </c>
      <c r="AO72" s="11">
        <v>-0.51501089</v>
      </c>
      <c r="AP72" s="11">
        <v>-1.6</v>
      </c>
      <c r="AQ72" s="11">
        <v>-2.6527476499999998</v>
      </c>
      <c r="AS72" s="11" t="s">
        <v>1</v>
      </c>
      <c r="AT72">
        <v>-0.54499284999999997</v>
      </c>
      <c r="AU72">
        <v>-1.56306414</v>
      </c>
      <c r="AV72" s="11">
        <v>-2.6506416000000002</v>
      </c>
      <c r="AX72" t="s">
        <v>1</v>
      </c>
      <c r="AY72">
        <v>-0.51501089</v>
      </c>
      <c r="AZ72">
        <v>-1.5623836799999999</v>
      </c>
      <c r="BA72">
        <v>-2.6527476499999998</v>
      </c>
      <c r="BC72" s="11" t="s">
        <v>1</v>
      </c>
      <c r="BD72" s="11">
        <v>-0.54616690000000001</v>
      </c>
      <c r="BE72" s="11">
        <v>-1.55818736</v>
      </c>
      <c r="BF72" s="11">
        <v>-2.6515414800000001</v>
      </c>
      <c r="BH72" t="s">
        <v>1</v>
      </c>
      <c r="BI72">
        <v>-0.47180019000000001</v>
      </c>
      <c r="BJ72">
        <v>-1.5910689</v>
      </c>
      <c r="BK72">
        <v>-2.6399502400000001</v>
      </c>
      <c r="BM72" t="s">
        <v>1</v>
      </c>
      <c r="BN72" s="13">
        <v>-0.56188890999999996</v>
      </c>
      <c r="BO72" s="13">
        <v>-1.5575930499999999</v>
      </c>
      <c r="BP72" s="13">
        <v>-2.6544308700000001</v>
      </c>
      <c r="BR72" t="s">
        <v>551</v>
      </c>
      <c r="BT72" t="s">
        <v>493</v>
      </c>
      <c r="BX72" t="s">
        <v>267</v>
      </c>
      <c r="CB72" t="s">
        <v>623</v>
      </c>
      <c r="CF72" s="11" t="s">
        <v>1</v>
      </c>
      <c r="CG72" s="11">
        <v>-0.58900185999999999</v>
      </c>
      <c r="CH72" s="11">
        <v>-1.5202894300000001</v>
      </c>
      <c r="CI72" s="11">
        <v>-2.6520198800000001</v>
      </c>
      <c r="CK72" t="s">
        <v>727</v>
      </c>
    </row>
    <row r="73" spans="1:92">
      <c r="A73" t="s">
        <v>1</v>
      </c>
      <c r="B73">
        <v>-2.41878927</v>
      </c>
      <c r="C73">
        <v>-1.78692951</v>
      </c>
      <c r="D73">
        <v>1.4160822900000001</v>
      </c>
      <c r="F73" t="s">
        <v>268</v>
      </c>
      <c r="K73" t="s">
        <v>268</v>
      </c>
      <c r="P73" t="s">
        <v>268</v>
      </c>
      <c r="T73" s="11" t="s">
        <v>1</v>
      </c>
      <c r="U73" s="11">
        <v>-2.4203450599999998</v>
      </c>
      <c r="V73" s="11">
        <v>-1.7977945200000001</v>
      </c>
      <c r="W73" s="11">
        <v>1.41851656</v>
      </c>
      <c r="Y73" t="s">
        <v>377</v>
      </c>
      <c r="AD73" t="s">
        <v>377</v>
      </c>
      <c r="AI73" t="s">
        <v>1</v>
      </c>
      <c r="AJ73">
        <v>-2.3564364699999998</v>
      </c>
      <c r="AK73">
        <v>-1.8771826199999999</v>
      </c>
      <c r="AL73">
        <v>1.40023644</v>
      </c>
      <c r="AN73" s="11" t="s">
        <v>1</v>
      </c>
      <c r="AO73" s="11">
        <v>-2.3564364699999998</v>
      </c>
      <c r="AP73" s="11">
        <v>-1.9</v>
      </c>
      <c r="AQ73" s="11">
        <v>1.40023644</v>
      </c>
      <c r="AS73" s="11" t="s">
        <v>1</v>
      </c>
      <c r="AT73">
        <v>-2.3346354800000002</v>
      </c>
      <c r="AU73">
        <v>-1.89869149</v>
      </c>
      <c r="AV73" s="11">
        <v>1.4229681700000001</v>
      </c>
      <c r="AX73" t="s">
        <v>1</v>
      </c>
      <c r="AY73">
        <v>-2.3564364699999998</v>
      </c>
      <c r="AZ73">
        <v>-1.8771826199999999</v>
      </c>
      <c r="BA73">
        <v>1.40023644</v>
      </c>
      <c r="BC73" s="11" t="s">
        <v>1</v>
      </c>
      <c r="BD73" s="11">
        <v>-2.3362087300000001</v>
      </c>
      <c r="BE73" s="11">
        <v>-1.89449175</v>
      </c>
      <c r="BF73" s="11">
        <v>1.4211302699999999</v>
      </c>
      <c r="BH73" t="s">
        <v>1</v>
      </c>
      <c r="BI73">
        <v>-2.3473682899999999</v>
      </c>
      <c r="BJ73">
        <v>-1.8308902499999999</v>
      </c>
      <c r="BK73">
        <v>1.3950895299999999</v>
      </c>
      <c r="BM73" t="s">
        <v>1</v>
      </c>
      <c r="BN73" s="13">
        <v>-2.33144806</v>
      </c>
      <c r="BO73" s="13">
        <v>-1.89945265</v>
      </c>
      <c r="BP73" s="13">
        <v>1.41997204</v>
      </c>
      <c r="BR73" t="s">
        <v>552</v>
      </c>
      <c r="BT73" t="s">
        <v>494</v>
      </c>
      <c r="BX73" t="s">
        <v>268</v>
      </c>
      <c r="CB73" t="s">
        <v>650</v>
      </c>
      <c r="CF73" s="11" t="s">
        <v>1</v>
      </c>
      <c r="CG73" s="11">
        <v>-2.3312232700000002</v>
      </c>
      <c r="CH73" s="11">
        <v>-1.87533992</v>
      </c>
      <c r="CI73" s="11">
        <v>1.4149593</v>
      </c>
      <c r="CK73" t="s">
        <v>728</v>
      </c>
    </row>
    <row r="74" spans="1:92">
      <c r="A74" t="s">
        <v>1</v>
      </c>
      <c r="B74">
        <v>2.0634775799999998</v>
      </c>
      <c r="C74">
        <v>-2.33967167</v>
      </c>
      <c r="D74">
        <v>0.79187686999999995</v>
      </c>
      <c r="F74" t="s">
        <v>269</v>
      </c>
      <c r="K74" t="s">
        <v>269</v>
      </c>
      <c r="P74" t="s">
        <v>269</v>
      </c>
      <c r="T74" s="11" t="s">
        <v>1</v>
      </c>
      <c r="U74" s="11">
        <v>2.0623548999999999</v>
      </c>
      <c r="V74" s="11">
        <v>-2.3499558</v>
      </c>
      <c r="W74" s="11">
        <v>0.79199765</v>
      </c>
      <c r="Y74" t="s">
        <v>378</v>
      </c>
      <c r="AD74" t="s">
        <v>378</v>
      </c>
      <c r="AI74" t="s">
        <v>1</v>
      </c>
      <c r="AJ74">
        <v>2.1535577699999999</v>
      </c>
      <c r="AK74">
        <v>-2.2818224300000001</v>
      </c>
      <c r="AL74">
        <v>0.74867170000000005</v>
      </c>
      <c r="AN74" s="11" t="s">
        <v>1</v>
      </c>
      <c r="AO74" s="11">
        <v>2.1535577699999999</v>
      </c>
      <c r="AP74" s="11">
        <v>-2.2999999999999998</v>
      </c>
      <c r="AQ74" s="11">
        <v>0.74867170000000005</v>
      </c>
      <c r="AS74" s="11" t="s">
        <v>1</v>
      </c>
      <c r="AT74">
        <v>2.1588159299999998</v>
      </c>
      <c r="AU74">
        <v>-2.2948831799999998</v>
      </c>
      <c r="AV74" s="11">
        <v>0.72771828999999999</v>
      </c>
      <c r="AX74" t="s">
        <v>1</v>
      </c>
      <c r="AY74">
        <v>2.1535577699999999</v>
      </c>
      <c r="AZ74">
        <v>-2.2818224300000001</v>
      </c>
      <c r="BA74">
        <v>0.74867170000000005</v>
      </c>
      <c r="BC74" s="11" t="s">
        <v>1</v>
      </c>
      <c r="BD74" s="11">
        <v>2.1581364700000001</v>
      </c>
      <c r="BE74" s="11">
        <v>-2.2907252300000001</v>
      </c>
      <c r="BF74" s="11" t="s">
        <v>418</v>
      </c>
      <c r="BH74" t="s">
        <v>1</v>
      </c>
      <c r="BI74">
        <v>2.1612693200000002</v>
      </c>
      <c r="BJ74">
        <v>-2.29740995</v>
      </c>
      <c r="BK74">
        <v>0.78337524000000003</v>
      </c>
      <c r="BM74" t="s">
        <v>1</v>
      </c>
      <c r="BN74" s="13">
        <v>2.1612958999999998</v>
      </c>
      <c r="BO74" s="13">
        <v>-2.2856013399999999</v>
      </c>
      <c r="BP74" s="13">
        <v>0.72211435999999996</v>
      </c>
      <c r="BR74" t="s">
        <v>553</v>
      </c>
      <c r="BT74" t="s">
        <v>495</v>
      </c>
      <c r="BX74" t="s">
        <v>269</v>
      </c>
      <c r="CB74" t="s">
        <v>651</v>
      </c>
      <c r="CF74" s="11" t="s">
        <v>1</v>
      </c>
      <c r="CG74" s="11">
        <v>2.1576093099999998</v>
      </c>
      <c r="CH74" s="11">
        <v>-2.2529553400000002</v>
      </c>
      <c r="CI74" s="11">
        <v>0.73205516000000004</v>
      </c>
      <c r="CK74" t="s">
        <v>729</v>
      </c>
    </row>
    <row r="76" spans="1:92" ht="17">
      <c r="A76" s="7" t="s">
        <v>301</v>
      </c>
      <c r="B76" s="10">
        <v>-1625.9536155999999</v>
      </c>
      <c r="F76" s="7" t="s">
        <v>301</v>
      </c>
      <c r="G76" s="8">
        <v>-1625.9536183299999</v>
      </c>
      <c r="K76" s="9" t="s">
        <v>301</v>
      </c>
      <c r="L76" s="3">
        <v>-1625.9536533400001</v>
      </c>
      <c r="P76" s="9" t="s">
        <v>301</v>
      </c>
      <c r="Q76" s="12">
        <v>-1625.9535686900001</v>
      </c>
      <c r="R76" t="s">
        <v>410</v>
      </c>
      <c r="T76" t="s">
        <v>301</v>
      </c>
      <c r="U76" s="10">
        <v>-1625.9536375600001</v>
      </c>
      <c r="AD76" s="10">
        <v>-1625.95366261</v>
      </c>
    </row>
    <row r="77" spans="1:92" ht="17">
      <c r="B7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AF4D-FB96-8E48-9C1A-3C8F99C27624}">
  <dimension ref="A1:AJ74"/>
  <sheetViews>
    <sheetView topLeftCell="Z50" workbookViewId="0">
      <selection activeCell="AJ74" sqref="AJ3:AJ74"/>
    </sheetView>
  </sheetViews>
  <sheetFormatPr baseColWidth="10" defaultRowHeight="16"/>
  <cols>
    <col min="1" max="1" width="39.83203125" customWidth="1"/>
    <col min="3" max="3" width="39.83203125" customWidth="1"/>
    <col min="5" max="5" width="42.83203125" customWidth="1"/>
    <col min="12" max="12" width="41.1640625" customWidth="1"/>
    <col min="19" max="19" width="41.1640625" customWidth="1"/>
    <col min="21" max="21" width="40.5" bestFit="1" customWidth="1"/>
    <col min="23" max="23" width="40.5" bestFit="1" customWidth="1"/>
    <col min="25" max="25" width="40.5" bestFit="1" customWidth="1"/>
  </cols>
  <sheetData>
    <row r="1" spans="1:36">
      <c r="A1" t="s">
        <v>730</v>
      </c>
      <c r="C1" t="s">
        <v>799</v>
      </c>
      <c r="E1" t="s">
        <v>829</v>
      </c>
      <c r="G1" t="s">
        <v>843</v>
      </c>
      <c r="L1" t="s">
        <v>845</v>
      </c>
      <c r="N1" t="s">
        <v>919</v>
      </c>
      <c r="S1" t="s">
        <v>921</v>
      </c>
      <c r="U1" t="s">
        <v>1025</v>
      </c>
      <c r="W1" t="s">
        <v>1026</v>
      </c>
      <c r="Y1" t="s">
        <v>1056</v>
      </c>
      <c r="AA1" t="s">
        <v>1065</v>
      </c>
      <c r="AE1" t="s">
        <v>1067</v>
      </c>
      <c r="AJ1" t="s">
        <v>1069</v>
      </c>
    </row>
    <row r="2" spans="1:36">
      <c r="G2" t="s">
        <v>844</v>
      </c>
      <c r="N2" t="s">
        <v>920</v>
      </c>
      <c r="S2" t="s">
        <v>994</v>
      </c>
      <c r="U2" t="s">
        <v>994</v>
      </c>
      <c r="AA2" t="s">
        <v>1066</v>
      </c>
      <c r="AE2" t="s">
        <v>1068</v>
      </c>
    </row>
    <row r="3" spans="1:36">
      <c r="A3" t="s">
        <v>731</v>
      </c>
      <c r="C3" t="s">
        <v>731</v>
      </c>
      <c r="E3" t="s">
        <v>731</v>
      </c>
      <c r="G3" s="11" t="s">
        <v>0</v>
      </c>
      <c r="H3" s="11">
        <v>4.8799710000000003E-2</v>
      </c>
      <c r="I3" s="11">
        <v>1.2458913599999999</v>
      </c>
      <c r="J3" s="11">
        <v>0.30369496000000001</v>
      </c>
      <c r="L3" t="s">
        <v>846</v>
      </c>
      <c r="N3" s="11" t="s">
        <v>0</v>
      </c>
      <c r="O3" s="11">
        <v>1.5560060000000001E-2</v>
      </c>
      <c r="P3" s="11">
        <v>1.3042592900000001</v>
      </c>
      <c r="Q3" s="11">
        <v>0.32643275999999999</v>
      </c>
      <c r="S3" t="s">
        <v>922</v>
      </c>
      <c r="U3" t="s">
        <v>922</v>
      </c>
      <c r="W3" s="5" t="s">
        <v>1027</v>
      </c>
      <c r="Y3" t="s">
        <v>1057</v>
      </c>
      <c r="AE3" s="11" t="s">
        <v>0</v>
      </c>
      <c r="AF3" s="11">
        <v>3.2113709999999997E-2</v>
      </c>
      <c r="AG3" s="11">
        <v>1.2924844799999999</v>
      </c>
      <c r="AH3" s="11">
        <v>0.33254913000000003</v>
      </c>
      <c r="AJ3" t="s">
        <v>1070</v>
      </c>
    </row>
    <row r="4" spans="1:36">
      <c r="A4" t="s">
        <v>659</v>
      </c>
      <c r="C4" t="s">
        <v>659</v>
      </c>
      <c r="E4" t="s">
        <v>830</v>
      </c>
      <c r="G4" s="11" t="s">
        <v>5</v>
      </c>
      <c r="H4" s="11">
        <v>-0.30058168000000002</v>
      </c>
      <c r="I4" s="11">
        <v>-1.8608434</v>
      </c>
      <c r="J4" s="11">
        <v>-6.718288E-2</v>
      </c>
      <c r="L4" t="s">
        <v>847</v>
      </c>
      <c r="N4" s="11" t="s">
        <v>5</v>
      </c>
      <c r="O4" s="11">
        <v>-0.29254544999999998</v>
      </c>
      <c r="P4" s="11">
        <v>-1.8083103199999999</v>
      </c>
      <c r="Q4" s="11">
        <v>-4.7925660000000002E-2</v>
      </c>
      <c r="S4" t="s">
        <v>923</v>
      </c>
      <c r="U4" t="s">
        <v>923</v>
      </c>
      <c r="W4" t="s">
        <v>923</v>
      </c>
      <c r="Y4" t="s">
        <v>923</v>
      </c>
      <c r="AE4" s="11" t="s">
        <v>5</v>
      </c>
      <c r="AF4" s="11">
        <v>-0.27933169000000002</v>
      </c>
      <c r="AG4" s="11">
        <v>-1.8102429200000001</v>
      </c>
      <c r="AH4" s="11">
        <v>-0.12784118</v>
      </c>
      <c r="AJ4" t="s">
        <v>1071</v>
      </c>
    </row>
    <row r="5" spans="1:36">
      <c r="A5" t="s">
        <v>732</v>
      </c>
      <c r="C5" t="s">
        <v>660</v>
      </c>
      <c r="E5" t="s">
        <v>660</v>
      </c>
      <c r="G5" s="11" t="s">
        <v>3</v>
      </c>
      <c r="H5" s="11">
        <v>-1.9841033400000001</v>
      </c>
      <c r="I5" s="11">
        <v>0.61984119000000004</v>
      </c>
      <c r="J5" s="11">
        <v>3.4576904800000001</v>
      </c>
      <c r="L5" t="s">
        <v>848</v>
      </c>
      <c r="N5" s="11" t="s">
        <v>3</v>
      </c>
      <c r="O5" s="11">
        <v>-1.9804447999999999</v>
      </c>
      <c r="P5" s="11">
        <v>0.62995442999999995</v>
      </c>
      <c r="Q5" s="11">
        <v>3.5019201600000001</v>
      </c>
      <c r="S5" t="s">
        <v>924</v>
      </c>
      <c r="U5" s="5" t="s">
        <v>995</v>
      </c>
      <c r="W5" t="s">
        <v>924</v>
      </c>
      <c r="Y5" t="s">
        <v>924</v>
      </c>
      <c r="AE5" s="11" t="s">
        <v>3</v>
      </c>
      <c r="AF5" s="11">
        <v>-1.9592008999999999</v>
      </c>
      <c r="AG5" s="11">
        <v>0.52864372000000004</v>
      </c>
      <c r="AH5" s="11">
        <v>3.4910004699999999</v>
      </c>
      <c r="AJ5" t="s">
        <v>1072</v>
      </c>
    </row>
    <row r="6" spans="1:36">
      <c r="A6" t="s">
        <v>733</v>
      </c>
      <c r="C6" t="s">
        <v>661</v>
      </c>
      <c r="E6" t="s">
        <v>661</v>
      </c>
      <c r="G6" s="11" t="s">
        <v>4</v>
      </c>
      <c r="H6" s="11">
        <v>-1.4405021600000001</v>
      </c>
      <c r="I6" s="11">
        <v>-0.27283245</v>
      </c>
      <c r="J6" s="11">
        <v>3.7809198099999999</v>
      </c>
      <c r="L6" t="s">
        <v>849</v>
      </c>
      <c r="N6" s="11" t="s">
        <v>4</v>
      </c>
      <c r="O6" s="11">
        <v>-1.4327287799999999</v>
      </c>
      <c r="P6" s="11">
        <v>-0.26399715000000001</v>
      </c>
      <c r="Q6" s="11">
        <v>3.8146345699999999</v>
      </c>
      <c r="S6" t="s">
        <v>925</v>
      </c>
      <c r="U6" s="5" t="s">
        <v>996</v>
      </c>
      <c r="W6" t="s">
        <v>925</v>
      </c>
      <c r="Y6" t="s">
        <v>925</v>
      </c>
      <c r="AE6" s="11" t="s">
        <v>4</v>
      </c>
      <c r="AF6" s="11">
        <v>-1.41603506</v>
      </c>
      <c r="AG6" s="11">
        <v>-0.37693758999999999</v>
      </c>
      <c r="AH6" s="11">
        <v>3.7767843399999999</v>
      </c>
      <c r="AJ6" t="s">
        <v>1073</v>
      </c>
    </row>
    <row r="7" spans="1:36">
      <c r="A7" t="s">
        <v>734</v>
      </c>
      <c r="C7" t="s">
        <v>662</v>
      </c>
      <c r="E7" t="s">
        <v>662</v>
      </c>
      <c r="G7" s="11" t="s">
        <v>4</v>
      </c>
      <c r="H7" s="11">
        <v>-2.7861376999999998</v>
      </c>
      <c r="I7" s="11">
        <v>0.81093599000000005</v>
      </c>
      <c r="J7" s="11">
        <v>4.1786167299999999</v>
      </c>
      <c r="L7" t="s">
        <v>850</v>
      </c>
      <c r="N7" s="11" t="s">
        <v>4</v>
      </c>
      <c r="O7" s="11">
        <v>-2.7824633799999998</v>
      </c>
      <c r="P7" s="11">
        <v>0.80939965000000003</v>
      </c>
      <c r="Q7" s="11">
        <v>4.2257254</v>
      </c>
      <c r="S7" t="s">
        <v>926</v>
      </c>
      <c r="U7" s="5" t="s">
        <v>997</v>
      </c>
      <c r="W7" t="s">
        <v>926</v>
      </c>
      <c r="Y7" t="s">
        <v>926</v>
      </c>
      <c r="AE7" s="11" t="s">
        <v>4</v>
      </c>
      <c r="AF7" s="11">
        <v>-2.7613615</v>
      </c>
      <c r="AG7" s="11">
        <v>0.68912605000000005</v>
      </c>
      <c r="AH7" s="11">
        <v>4.2191330799999998</v>
      </c>
      <c r="AJ7" t="s">
        <v>1074</v>
      </c>
    </row>
    <row r="8" spans="1:36">
      <c r="A8" t="s">
        <v>735</v>
      </c>
      <c r="C8" t="s">
        <v>663</v>
      </c>
      <c r="E8" t="s">
        <v>663</v>
      </c>
      <c r="G8" s="11" t="s">
        <v>4</v>
      </c>
      <c r="H8" s="11">
        <v>-1.2905392099999999</v>
      </c>
      <c r="I8" s="11">
        <v>1.46086074</v>
      </c>
      <c r="J8" s="11">
        <v>3.4809618000000002</v>
      </c>
      <c r="L8" t="s">
        <v>851</v>
      </c>
      <c r="N8" s="11" t="s">
        <v>4</v>
      </c>
      <c r="O8" s="11">
        <v>-1.29035484</v>
      </c>
      <c r="P8" s="11">
        <v>1.4735166099999999</v>
      </c>
      <c r="Q8" s="11">
        <v>3.5333830700000002</v>
      </c>
      <c r="S8" t="s">
        <v>927</v>
      </c>
      <c r="U8" s="5" t="s">
        <v>998</v>
      </c>
      <c r="W8" t="s">
        <v>927</v>
      </c>
      <c r="Y8" t="s">
        <v>927</v>
      </c>
      <c r="AE8" s="11" t="s">
        <v>4</v>
      </c>
      <c r="AF8" s="11">
        <v>-1.2658894599999999</v>
      </c>
      <c r="AG8" s="11">
        <v>1.36812534</v>
      </c>
      <c r="AH8" s="11">
        <v>3.5493567499999998</v>
      </c>
      <c r="AJ8" t="s">
        <v>1075</v>
      </c>
    </row>
    <row r="9" spans="1:36">
      <c r="A9" t="s">
        <v>736</v>
      </c>
      <c r="C9" t="s">
        <v>664</v>
      </c>
      <c r="E9" t="s">
        <v>664</v>
      </c>
      <c r="G9" s="11" t="s">
        <v>3</v>
      </c>
      <c r="H9" s="11">
        <v>-2.55936684</v>
      </c>
      <c r="I9" s="11">
        <v>0.41852895000000001</v>
      </c>
      <c r="J9" s="11">
        <v>2.0570883100000001</v>
      </c>
      <c r="L9" t="s">
        <v>852</v>
      </c>
      <c r="N9" s="11" t="s">
        <v>3</v>
      </c>
      <c r="O9" s="11">
        <v>-2.5564142799999998</v>
      </c>
      <c r="P9" s="11">
        <v>0.44115568999999999</v>
      </c>
      <c r="Q9" s="11">
        <v>2.0998029599999999</v>
      </c>
      <c r="S9" t="s">
        <v>928</v>
      </c>
      <c r="U9" s="5" t="s">
        <v>999</v>
      </c>
      <c r="W9" t="s">
        <v>928</v>
      </c>
      <c r="Y9" t="s">
        <v>928</v>
      </c>
      <c r="AE9" s="11" t="s">
        <v>3</v>
      </c>
      <c r="AF9" s="11">
        <v>-2.5353644000000002</v>
      </c>
      <c r="AG9" s="11">
        <v>0.38582930999999998</v>
      </c>
      <c r="AH9" s="11">
        <v>2.0836579</v>
      </c>
      <c r="AJ9" t="s">
        <v>1076</v>
      </c>
    </row>
    <row r="10" spans="1:36">
      <c r="A10" t="s">
        <v>737</v>
      </c>
      <c r="C10" t="s">
        <v>665</v>
      </c>
      <c r="E10" t="s">
        <v>665</v>
      </c>
      <c r="G10" s="11" t="s">
        <v>3</v>
      </c>
      <c r="H10" s="11">
        <v>-3.4035927400000001</v>
      </c>
      <c r="I10" s="11">
        <v>1.60572779</v>
      </c>
      <c r="J10" s="11">
        <v>1.62343945</v>
      </c>
      <c r="L10" t="s">
        <v>853</v>
      </c>
      <c r="N10" s="11" t="s">
        <v>3</v>
      </c>
      <c r="O10" s="11">
        <v>-3.4035242399999999</v>
      </c>
      <c r="P10" s="11">
        <v>1.6302442699999999</v>
      </c>
      <c r="Q10" s="11">
        <v>1.67765231</v>
      </c>
      <c r="S10" t="s">
        <v>929</v>
      </c>
      <c r="U10" s="5" t="s">
        <v>1000</v>
      </c>
      <c r="W10" t="s">
        <v>929</v>
      </c>
      <c r="Y10" t="s">
        <v>929</v>
      </c>
      <c r="AE10" s="11" t="s">
        <v>3</v>
      </c>
      <c r="AF10" s="11">
        <v>-3.3766608900000001</v>
      </c>
      <c r="AG10" s="11">
        <v>1.5916714700000001</v>
      </c>
      <c r="AH10" s="11">
        <v>1.69892391</v>
      </c>
      <c r="AJ10" t="s">
        <v>1077</v>
      </c>
    </row>
    <row r="11" spans="1:36">
      <c r="A11" t="s">
        <v>738</v>
      </c>
      <c r="C11" t="s">
        <v>666</v>
      </c>
      <c r="E11" t="s">
        <v>666</v>
      </c>
      <c r="G11" s="11" t="s">
        <v>4</v>
      </c>
      <c r="H11" s="11">
        <v>-2.8291730799999999</v>
      </c>
      <c r="I11" s="11">
        <v>2.5336053199999999</v>
      </c>
      <c r="J11" s="11">
        <v>1.67321411</v>
      </c>
      <c r="L11" t="s">
        <v>854</v>
      </c>
      <c r="N11" s="11" t="s">
        <v>4</v>
      </c>
      <c r="O11" s="11">
        <v>-2.8320948600000002</v>
      </c>
      <c r="P11" s="11">
        <v>2.5591371299999999</v>
      </c>
      <c r="Q11" s="11">
        <v>1.73810602</v>
      </c>
      <c r="S11" t="s">
        <v>930</v>
      </c>
      <c r="U11" s="5" t="s">
        <v>1001</v>
      </c>
      <c r="W11" t="s">
        <v>930</v>
      </c>
      <c r="Y11" t="s">
        <v>930</v>
      </c>
      <c r="AE11" s="11" t="s">
        <v>4</v>
      </c>
      <c r="AF11" s="11">
        <v>-2.7985711900000001</v>
      </c>
      <c r="AG11" s="11">
        <v>2.5143544699999998</v>
      </c>
      <c r="AH11" s="11">
        <v>1.78419638</v>
      </c>
      <c r="AJ11" t="s">
        <v>1078</v>
      </c>
    </row>
    <row r="12" spans="1:36">
      <c r="A12" t="s">
        <v>739</v>
      </c>
      <c r="C12" t="s">
        <v>667</v>
      </c>
      <c r="E12" t="s">
        <v>667</v>
      </c>
      <c r="G12" s="11" t="s">
        <v>4</v>
      </c>
      <c r="H12" s="11">
        <v>-4.2754292100000004</v>
      </c>
      <c r="I12" s="11">
        <v>1.72032155</v>
      </c>
      <c r="J12" s="11">
        <v>2.2757217199999999</v>
      </c>
      <c r="L12" t="s">
        <v>855</v>
      </c>
      <c r="N12" s="11" t="s">
        <v>4</v>
      </c>
      <c r="O12" s="11">
        <v>-4.27685681</v>
      </c>
      <c r="P12" s="11">
        <v>1.73443836</v>
      </c>
      <c r="Q12" s="11">
        <v>2.3297170999999999</v>
      </c>
      <c r="S12" t="s">
        <v>931</v>
      </c>
      <c r="U12" s="5" t="s">
        <v>1002</v>
      </c>
      <c r="W12" t="s">
        <v>931</v>
      </c>
      <c r="Y12" t="s">
        <v>931</v>
      </c>
      <c r="AE12" s="11" t="s">
        <v>4</v>
      </c>
      <c r="AF12" s="11">
        <v>-4.2470011100000002</v>
      </c>
      <c r="AG12" s="11">
        <v>1.68356141</v>
      </c>
      <c r="AH12" s="11">
        <v>2.3569230800000001</v>
      </c>
      <c r="AJ12" t="s">
        <v>1079</v>
      </c>
    </row>
    <row r="13" spans="1:36">
      <c r="A13" t="s">
        <v>740</v>
      </c>
      <c r="C13" t="s">
        <v>668</v>
      </c>
      <c r="E13" t="s">
        <v>668</v>
      </c>
      <c r="G13" s="11" t="s">
        <v>4</v>
      </c>
      <c r="H13" s="11">
        <v>-3.7587873300000001</v>
      </c>
      <c r="I13" s="11">
        <v>1.4769185899999999</v>
      </c>
      <c r="J13" s="11">
        <v>0.59731741000000005</v>
      </c>
      <c r="L13" t="s">
        <v>856</v>
      </c>
      <c r="N13" s="11" t="s">
        <v>4</v>
      </c>
      <c r="O13" s="11">
        <v>-3.75652667</v>
      </c>
      <c r="P13" s="11">
        <v>1.5116683099999999</v>
      </c>
      <c r="Q13" s="11">
        <v>0.64957715000000005</v>
      </c>
      <c r="S13" t="s">
        <v>932</v>
      </c>
      <c r="U13" s="5" t="s">
        <v>1003</v>
      </c>
      <c r="W13" t="s">
        <v>932</v>
      </c>
      <c r="Y13" t="s">
        <v>932</v>
      </c>
      <c r="AE13" s="11" t="s">
        <v>4</v>
      </c>
      <c r="AF13" s="11">
        <v>-3.7339407699999998</v>
      </c>
      <c r="AG13" s="11">
        <v>1.50547257</v>
      </c>
      <c r="AH13" s="11">
        <v>0.66908668000000004</v>
      </c>
      <c r="AJ13" t="s">
        <v>1080</v>
      </c>
    </row>
    <row r="14" spans="1:36">
      <c r="A14" t="s">
        <v>741</v>
      </c>
      <c r="C14" t="s">
        <v>669</v>
      </c>
      <c r="E14" t="s">
        <v>669</v>
      </c>
      <c r="G14" s="11" t="s">
        <v>3</v>
      </c>
      <c r="H14" s="11">
        <v>-3.33663241</v>
      </c>
      <c r="I14" s="11">
        <v>-0.90324525</v>
      </c>
      <c r="J14" s="11">
        <v>1.97373015</v>
      </c>
      <c r="L14" t="s">
        <v>857</v>
      </c>
      <c r="N14" s="11" t="s">
        <v>3</v>
      </c>
      <c r="O14" s="11">
        <v>-3.3306256400000001</v>
      </c>
      <c r="P14" s="11">
        <v>-0.88115878000000003</v>
      </c>
      <c r="Q14" s="11">
        <v>2.0050248399999999</v>
      </c>
      <c r="S14" t="s">
        <v>933</v>
      </c>
      <c r="U14" s="5" t="s">
        <v>1004</v>
      </c>
      <c r="W14" t="s">
        <v>933</v>
      </c>
      <c r="Y14" t="s">
        <v>933</v>
      </c>
      <c r="AE14" s="11" t="s">
        <v>3</v>
      </c>
      <c r="AF14" s="11">
        <v>-3.3154309300000002</v>
      </c>
      <c r="AG14" s="11">
        <v>-0.92904935</v>
      </c>
      <c r="AH14" s="11">
        <v>1.9487111399999999</v>
      </c>
      <c r="AJ14" t="s">
        <v>1081</v>
      </c>
    </row>
    <row r="15" spans="1:36">
      <c r="A15" t="s">
        <v>742</v>
      </c>
      <c r="C15" t="s">
        <v>670</v>
      </c>
      <c r="E15" t="s">
        <v>670</v>
      </c>
      <c r="G15" s="11" t="s">
        <v>4</v>
      </c>
      <c r="H15" s="11">
        <v>-3.6685358400000001</v>
      </c>
      <c r="I15" s="11">
        <v>-1.2844246699999999</v>
      </c>
      <c r="J15" s="11">
        <v>2.94064215</v>
      </c>
      <c r="L15" t="s">
        <v>858</v>
      </c>
      <c r="N15" s="11" t="s">
        <v>4</v>
      </c>
      <c r="O15" s="11">
        <v>-3.6652708500000002</v>
      </c>
      <c r="P15" s="11">
        <v>-1.26945262</v>
      </c>
      <c r="Q15" s="11">
        <v>2.9681438</v>
      </c>
      <c r="S15" t="s">
        <v>934</v>
      </c>
      <c r="U15" s="5" t="s">
        <v>1005</v>
      </c>
      <c r="W15" t="s">
        <v>934</v>
      </c>
      <c r="Y15" t="s">
        <v>934</v>
      </c>
      <c r="AE15" s="11" t="s">
        <v>4</v>
      </c>
      <c r="AF15" s="11">
        <v>-3.6547589899999999</v>
      </c>
      <c r="AG15" s="11">
        <v>-1.34352545</v>
      </c>
      <c r="AH15" s="11">
        <v>2.8991347200000002</v>
      </c>
      <c r="AJ15" t="s">
        <v>1082</v>
      </c>
    </row>
    <row r="16" spans="1:36">
      <c r="A16" t="s">
        <v>743</v>
      </c>
      <c r="C16" t="s">
        <v>671</v>
      </c>
      <c r="E16" t="s">
        <v>671</v>
      </c>
      <c r="G16" s="11" t="s">
        <v>4</v>
      </c>
      <c r="H16" s="11">
        <v>-4.1933907899999996</v>
      </c>
      <c r="I16" s="11">
        <v>-0.84493421999999996</v>
      </c>
      <c r="J16" s="11">
        <v>1.2930768699999999</v>
      </c>
      <c r="L16" t="s">
        <v>859</v>
      </c>
      <c r="N16" s="11" t="s">
        <v>4</v>
      </c>
      <c r="O16" s="11">
        <v>-4.18500652</v>
      </c>
      <c r="P16" s="11">
        <v>-0.81956063000000001</v>
      </c>
      <c r="Q16" s="11">
        <v>1.3215902900000001</v>
      </c>
      <c r="S16" t="s">
        <v>935</v>
      </c>
      <c r="U16" s="5" t="s">
        <v>1006</v>
      </c>
      <c r="W16" t="s">
        <v>935</v>
      </c>
      <c r="Y16" t="s">
        <v>935</v>
      </c>
      <c r="AE16" s="11" t="s">
        <v>4</v>
      </c>
      <c r="AF16" s="11">
        <v>-4.1671922600000002</v>
      </c>
      <c r="AG16" s="11">
        <v>-0.84319732000000003</v>
      </c>
      <c r="AH16" s="11">
        <v>1.2647906799999999</v>
      </c>
      <c r="AJ16" t="s">
        <v>1083</v>
      </c>
    </row>
    <row r="17" spans="1:36">
      <c r="A17" t="s">
        <v>672</v>
      </c>
      <c r="C17" t="s">
        <v>672</v>
      </c>
      <c r="E17" t="s">
        <v>672</v>
      </c>
      <c r="G17" s="11" t="s">
        <v>3</v>
      </c>
      <c r="H17" s="11">
        <v>-1.41485664</v>
      </c>
      <c r="I17" s="11">
        <v>-1.1146766299999999</v>
      </c>
      <c r="J17" s="11">
        <v>0.86137622999999996</v>
      </c>
      <c r="L17" t="s">
        <v>860</v>
      </c>
      <c r="N17" s="11" t="s">
        <v>3</v>
      </c>
      <c r="O17" s="11">
        <v>-1.40722883</v>
      </c>
      <c r="P17" s="11">
        <v>-1.0802441</v>
      </c>
      <c r="Q17" s="11">
        <v>0.89370254000000005</v>
      </c>
      <c r="S17" t="s">
        <v>936</v>
      </c>
      <c r="U17" s="5" t="s">
        <v>1007</v>
      </c>
      <c r="W17" t="s">
        <v>936</v>
      </c>
      <c r="Y17" t="s">
        <v>936</v>
      </c>
      <c r="AE17" s="11" t="s">
        <v>3</v>
      </c>
      <c r="AF17" s="11">
        <v>-1.39208132</v>
      </c>
      <c r="AG17" s="11">
        <v>-1.1053572</v>
      </c>
      <c r="AH17" s="11">
        <v>0.83412691999999999</v>
      </c>
      <c r="AJ17" t="s">
        <v>1084</v>
      </c>
    </row>
    <row r="18" spans="1:36">
      <c r="A18" t="s">
        <v>744</v>
      </c>
      <c r="C18" t="s">
        <v>800</v>
      </c>
      <c r="E18" t="s">
        <v>673</v>
      </c>
      <c r="G18" s="11" t="s">
        <v>3</v>
      </c>
      <c r="H18" s="11">
        <v>0.81092324999999998</v>
      </c>
      <c r="I18" s="11">
        <v>1.5558873799999999</v>
      </c>
      <c r="J18" s="11">
        <v>-3.2617214300000001</v>
      </c>
      <c r="L18" t="s">
        <v>861</v>
      </c>
      <c r="N18" s="11" t="s">
        <v>3</v>
      </c>
      <c r="O18" s="11">
        <v>0.73462304</v>
      </c>
      <c r="P18" s="11">
        <v>1.5501888699999999</v>
      </c>
      <c r="Q18" s="11">
        <v>-3.29377684</v>
      </c>
      <c r="S18" s="5" t="s">
        <v>937</v>
      </c>
      <c r="U18" t="s">
        <v>1008</v>
      </c>
      <c r="W18" t="s">
        <v>1008</v>
      </c>
      <c r="Y18" t="s">
        <v>1008</v>
      </c>
      <c r="AE18" s="11" t="s">
        <v>3</v>
      </c>
      <c r="AF18" s="11">
        <v>0.75851840999999998</v>
      </c>
      <c r="AG18" s="11">
        <v>1.5914668199999999</v>
      </c>
      <c r="AH18" s="11">
        <v>-3.3047430100000001</v>
      </c>
      <c r="AJ18" t="s">
        <v>1085</v>
      </c>
    </row>
    <row r="19" spans="1:36">
      <c r="A19" t="s">
        <v>745</v>
      </c>
      <c r="C19" t="s">
        <v>801</v>
      </c>
      <c r="E19" t="s">
        <v>674</v>
      </c>
      <c r="G19" s="11" t="s">
        <v>4</v>
      </c>
      <c r="H19" s="11">
        <v>0.91767591999999998</v>
      </c>
      <c r="I19" s="11">
        <v>2.4563191600000001</v>
      </c>
      <c r="J19" s="11">
        <v>-2.65255536</v>
      </c>
      <c r="L19" t="s">
        <v>862</v>
      </c>
      <c r="N19" s="11" t="s">
        <v>4</v>
      </c>
      <c r="O19" s="11">
        <v>0.91581509000000005</v>
      </c>
      <c r="P19" s="11">
        <v>2.4422469200000001</v>
      </c>
      <c r="Q19" s="11">
        <v>-2.6904866300000001</v>
      </c>
      <c r="S19" s="5" t="s">
        <v>938</v>
      </c>
      <c r="U19" t="s">
        <v>1009</v>
      </c>
      <c r="W19" t="s">
        <v>1009</v>
      </c>
      <c r="Y19" t="s">
        <v>1009</v>
      </c>
      <c r="AE19" s="11" t="s">
        <v>4</v>
      </c>
      <c r="AF19" s="11">
        <v>0.98213037999999997</v>
      </c>
      <c r="AG19" s="11">
        <v>2.4583799200000001</v>
      </c>
      <c r="AH19" s="11">
        <v>-2.6795800000000001</v>
      </c>
      <c r="AJ19" t="s">
        <v>1086</v>
      </c>
    </row>
    <row r="20" spans="1:36">
      <c r="A20" t="s">
        <v>746</v>
      </c>
      <c r="C20" t="s">
        <v>802</v>
      </c>
      <c r="E20" t="s">
        <v>675</v>
      </c>
      <c r="G20" s="11" t="s">
        <v>4</v>
      </c>
      <c r="H20" s="11">
        <v>0.74075394999999999</v>
      </c>
      <c r="I20" s="11">
        <v>1.86749955</v>
      </c>
      <c r="J20" s="11">
        <v>-4.3093660299999996</v>
      </c>
      <c r="L20" t="s">
        <v>863</v>
      </c>
      <c r="N20" s="11" t="s">
        <v>4</v>
      </c>
      <c r="O20" s="11">
        <v>0.63055209000000001</v>
      </c>
      <c r="P20" s="11">
        <v>1.8650659199999999</v>
      </c>
      <c r="Q20" s="11">
        <v>-4.3375550799999996</v>
      </c>
      <c r="S20" s="5" t="s">
        <v>939</v>
      </c>
      <c r="U20" t="s">
        <v>1010</v>
      </c>
      <c r="W20" t="s">
        <v>1010</v>
      </c>
      <c r="Y20" t="s">
        <v>1010</v>
      </c>
      <c r="AE20" s="11" t="s">
        <v>4</v>
      </c>
      <c r="AF20" s="11">
        <v>0.64523324000000004</v>
      </c>
      <c r="AG20" s="11">
        <v>1.9394069300000001</v>
      </c>
      <c r="AH20" s="11">
        <v>-4.3370861100000004</v>
      </c>
      <c r="AJ20" t="s">
        <v>1087</v>
      </c>
    </row>
    <row r="21" spans="1:36">
      <c r="A21" t="s">
        <v>747</v>
      </c>
      <c r="C21" t="s">
        <v>803</v>
      </c>
      <c r="E21" t="s">
        <v>676</v>
      </c>
      <c r="G21" s="11" t="s">
        <v>4</v>
      </c>
      <c r="H21" s="11">
        <v>1.71577818</v>
      </c>
      <c r="I21" s="11">
        <v>0.95327057000000004</v>
      </c>
      <c r="J21" s="11">
        <v>-3.1436959500000001</v>
      </c>
      <c r="L21" t="s">
        <v>864</v>
      </c>
      <c r="N21" s="11" t="s">
        <v>4</v>
      </c>
      <c r="O21" s="11">
        <v>1.61204766</v>
      </c>
      <c r="P21" s="11">
        <v>0.90164270000000002</v>
      </c>
      <c r="Q21" s="11">
        <v>-3.2176682200000002</v>
      </c>
      <c r="S21" s="5" t="s">
        <v>940</v>
      </c>
      <c r="U21" t="s">
        <v>1011</v>
      </c>
      <c r="W21" t="s">
        <v>1011</v>
      </c>
      <c r="Y21" t="s">
        <v>1011</v>
      </c>
      <c r="AE21" s="11" t="s">
        <v>4</v>
      </c>
      <c r="AF21" s="11">
        <v>1.6136569000000001</v>
      </c>
      <c r="AG21" s="11">
        <v>0.91070216000000004</v>
      </c>
      <c r="AH21" s="11">
        <v>-3.26496648</v>
      </c>
      <c r="AJ21" t="s">
        <v>1088</v>
      </c>
    </row>
    <row r="22" spans="1:36">
      <c r="A22" t="s">
        <v>748</v>
      </c>
      <c r="C22" t="s">
        <v>804</v>
      </c>
      <c r="E22" t="s">
        <v>677</v>
      </c>
      <c r="G22" s="11" t="s">
        <v>3</v>
      </c>
      <c r="H22" s="11">
        <v>-0.42248893999999998</v>
      </c>
      <c r="I22" s="11">
        <v>0.76088431000000001</v>
      </c>
      <c r="J22" s="11">
        <v>-2.8561141299999999</v>
      </c>
      <c r="L22" t="s">
        <v>865</v>
      </c>
      <c r="N22" s="11" t="s">
        <v>3</v>
      </c>
      <c r="O22" s="11">
        <v>-0.51749911000000004</v>
      </c>
      <c r="P22" s="11">
        <v>0.81805046999999997</v>
      </c>
      <c r="Q22" s="11">
        <v>-2.8287365800000002</v>
      </c>
      <c r="S22" s="5" t="s">
        <v>941</v>
      </c>
      <c r="U22" t="s">
        <v>1012</v>
      </c>
      <c r="W22" t="s">
        <v>1012</v>
      </c>
      <c r="Y22" t="s">
        <v>1012</v>
      </c>
      <c r="AE22" s="11" t="s">
        <v>3</v>
      </c>
      <c r="AF22" s="11">
        <v>-0.51027745999999996</v>
      </c>
      <c r="AG22" s="11">
        <v>0.89004837000000003</v>
      </c>
      <c r="AH22" s="11">
        <v>-2.8367506900000001</v>
      </c>
      <c r="AJ22" t="s">
        <v>1089</v>
      </c>
    </row>
    <row r="23" spans="1:36">
      <c r="A23" t="s">
        <v>749</v>
      </c>
      <c r="C23" t="s">
        <v>805</v>
      </c>
      <c r="E23" t="s">
        <v>678</v>
      </c>
      <c r="G23" s="11" t="s">
        <v>3</v>
      </c>
      <c r="H23" s="11">
        <v>-1.68359864</v>
      </c>
      <c r="I23" s="11">
        <v>1.6108717800000001</v>
      </c>
      <c r="J23" s="11">
        <v>-2.9739931099999999</v>
      </c>
      <c r="L23" t="s">
        <v>866</v>
      </c>
      <c r="N23" s="11" t="s">
        <v>3</v>
      </c>
      <c r="O23" s="11">
        <v>-1.74053711</v>
      </c>
      <c r="P23" s="11">
        <v>1.7256457000000001</v>
      </c>
      <c r="Q23" s="11">
        <v>-2.9004029899999999</v>
      </c>
      <c r="S23" s="5" t="s">
        <v>942</v>
      </c>
      <c r="U23" t="s">
        <v>1013</v>
      </c>
      <c r="W23" t="s">
        <v>1013</v>
      </c>
      <c r="Y23" t="s">
        <v>1013</v>
      </c>
      <c r="AE23" s="11" t="s">
        <v>3</v>
      </c>
      <c r="AF23" s="11">
        <v>-1.7046169900000001</v>
      </c>
      <c r="AG23" s="11">
        <v>1.83628693</v>
      </c>
      <c r="AH23" s="11">
        <v>-2.87348011</v>
      </c>
      <c r="AJ23" t="s">
        <v>1090</v>
      </c>
    </row>
    <row r="24" spans="1:36">
      <c r="A24" t="s">
        <v>750</v>
      </c>
      <c r="C24" t="s">
        <v>806</v>
      </c>
      <c r="E24" t="s">
        <v>679</v>
      </c>
      <c r="G24" s="11" t="s">
        <v>4</v>
      </c>
      <c r="H24" s="11">
        <v>-2.5669768099999999</v>
      </c>
      <c r="I24" s="11">
        <v>1.0390059</v>
      </c>
      <c r="J24" s="11">
        <v>-2.6754904800000001</v>
      </c>
      <c r="L24" t="s">
        <v>867</v>
      </c>
      <c r="N24" s="11" t="s">
        <v>4</v>
      </c>
      <c r="O24" s="11">
        <v>-2.6334682900000002</v>
      </c>
      <c r="P24" s="11">
        <v>1.20128233</v>
      </c>
      <c r="Q24" s="11">
        <v>-2.5478912600000001</v>
      </c>
      <c r="S24" s="5" t="s">
        <v>943</v>
      </c>
      <c r="U24" t="s">
        <v>1014</v>
      </c>
      <c r="W24" t="s">
        <v>1014</v>
      </c>
      <c r="Y24" t="s">
        <v>1014</v>
      </c>
      <c r="AE24" s="11" t="s">
        <v>4</v>
      </c>
      <c r="AF24" s="11">
        <v>-2.6069509499999999</v>
      </c>
      <c r="AG24" s="11">
        <v>1.33481666</v>
      </c>
      <c r="AH24" s="11">
        <v>-2.51198437</v>
      </c>
      <c r="AJ24" t="s">
        <v>1091</v>
      </c>
    </row>
    <row r="25" spans="1:36">
      <c r="A25" t="s">
        <v>751</v>
      </c>
      <c r="C25" t="s">
        <v>807</v>
      </c>
      <c r="E25" t="s">
        <v>680</v>
      </c>
      <c r="G25" s="11" t="s">
        <v>4</v>
      </c>
      <c r="H25" s="11">
        <v>-1.8258340399999999</v>
      </c>
      <c r="I25" s="11">
        <v>1.95015541</v>
      </c>
      <c r="J25" s="11">
        <v>-4.0053428100000001</v>
      </c>
      <c r="L25" t="s">
        <v>868</v>
      </c>
      <c r="N25" s="11" t="s">
        <v>4</v>
      </c>
      <c r="O25" s="11">
        <v>-1.91916212</v>
      </c>
      <c r="P25" s="11">
        <v>2.0528378699999998</v>
      </c>
      <c r="Q25" s="11">
        <v>-3.9300150199999999</v>
      </c>
      <c r="S25" s="5" t="s">
        <v>944</v>
      </c>
      <c r="U25" t="s">
        <v>1015</v>
      </c>
      <c r="W25" t="s">
        <v>1015</v>
      </c>
      <c r="Y25" t="s">
        <v>1015</v>
      </c>
      <c r="AE25" s="11" t="s">
        <v>4</v>
      </c>
      <c r="AF25" s="11">
        <v>-1.89179363</v>
      </c>
      <c r="AG25" s="11">
        <v>2.1827572900000001</v>
      </c>
      <c r="AH25" s="11">
        <v>-3.8953631199999998</v>
      </c>
      <c r="AJ25" t="s">
        <v>1092</v>
      </c>
    </row>
    <row r="26" spans="1:36">
      <c r="A26" t="s">
        <v>752</v>
      </c>
      <c r="C26" t="s">
        <v>808</v>
      </c>
      <c r="E26" t="s">
        <v>681</v>
      </c>
      <c r="G26" s="11" t="s">
        <v>4</v>
      </c>
      <c r="H26" s="11">
        <v>-1.61328228</v>
      </c>
      <c r="I26" s="11">
        <v>2.4952316300000001</v>
      </c>
      <c r="J26" s="11">
        <v>-2.33562424</v>
      </c>
      <c r="L26" t="s">
        <v>869</v>
      </c>
      <c r="N26" s="11" t="s">
        <v>4</v>
      </c>
      <c r="O26" s="11">
        <v>-1.59821415</v>
      </c>
      <c r="P26" s="11">
        <v>2.6175136000000001</v>
      </c>
      <c r="Q26" s="11">
        <v>-2.2847943599999998</v>
      </c>
      <c r="S26" s="5" t="s">
        <v>945</v>
      </c>
      <c r="U26" t="s">
        <v>1016</v>
      </c>
      <c r="W26" t="s">
        <v>1016</v>
      </c>
      <c r="Y26" t="s">
        <v>1016</v>
      </c>
      <c r="AE26" s="11" t="s">
        <v>4</v>
      </c>
      <c r="AF26" s="11">
        <v>-1.5235600199999999</v>
      </c>
      <c r="AG26" s="11">
        <v>2.7150141400000001</v>
      </c>
      <c r="AH26" s="11">
        <v>-2.2491565499999999</v>
      </c>
      <c r="AJ26" t="s">
        <v>1093</v>
      </c>
    </row>
    <row r="27" spans="1:36">
      <c r="A27" t="s">
        <v>753</v>
      </c>
      <c r="C27" t="s">
        <v>809</v>
      </c>
      <c r="E27" t="s">
        <v>682</v>
      </c>
      <c r="G27" s="11" t="s">
        <v>3</v>
      </c>
      <c r="H27" s="11">
        <v>-0.54419684000000002</v>
      </c>
      <c r="I27" s="11">
        <v>-0.55695687999999999</v>
      </c>
      <c r="J27" s="11">
        <v>-3.6493371200000002</v>
      </c>
      <c r="L27" t="s">
        <v>870</v>
      </c>
      <c r="N27" s="11" t="s">
        <v>3</v>
      </c>
      <c r="O27" s="11">
        <v>-0.73431358999999996</v>
      </c>
      <c r="P27" s="11">
        <v>-0.49595423</v>
      </c>
      <c r="Q27" s="11">
        <v>-3.6088415500000002</v>
      </c>
      <c r="S27" s="5" t="s">
        <v>946</v>
      </c>
      <c r="U27" t="s">
        <v>1017</v>
      </c>
      <c r="W27" t="s">
        <v>1017</v>
      </c>
      <c r="Y27" t="s">
        <v>1017</v>
      </c>
      <c r="AE27" s="11" t="s">
        <v>3</v>
      </c>
      <c r="AF27" s="11">
        <v>-0.77783868</v>
      </c>
      <c r="AG27" s="11">
        <v>-0.39911524999999998</v>
      </c>
      <c r="AH27" s="11">
        <v>-3.6414695799999999</v>
      </c>
      <c r="AJ27" t="s">
        <v>1094</v>
      </c>
    </row>
    <row r="28" spans="1:36">
      <c r="A28" t="s">
        <v>754</v>
      </c>
      <c r="C28" t="s">
        <v>810</v>
      </c>
      <c r="E28" t="s">
        <v>683</v>
      </c>
      <c r="G28" s="11" t="s">
        <v>4</v>
      </c>
      <c r="H28" s="11">
        <v>-1.45996751</v>
      </c>
      <c r="I28" s="11">
        <v>-0.62477614000000004</v>
      </c>
      <c r="J28" s="11">
        <v>-4.2413212099999997</v>
      </c>
      <c r="L28" t="s">
        <v>871</v>
      </c>
      <c r="N28" s="11" t="s">
        <v>4</v>
      </c>
      <c r="O28" s="11">
        <v>-1.7151156400000001</v>
      </c>
      <c r="P28" s="11">
        <v>-0.55629481999999997</v>
      </c>
      <c r="Q28" s="11">
        <v>-4.0876340899999999</v>
      </c>
      <c r="S28" s="5" t="s">
        <v>947</v>
      </c>
      <c r="U28" t="s">
        <v>1018</v>
      </c>
      <c r="W28" t="s">
        <v>1018</v>
      </c>
      <c r="Y28" t="s">
        <v>1018</v>
      </c>
      <c r="AE28" s="11" t="s">
        <v>4</v>
      </c>
      <c r="AF28" s="11">
        <v>-1.78346037</v>
      </c>
      <c r="AG28" s="11">
        <v>-0.43816049000000001</v>
      </c>
      <c r="AH28" s="11">
        <v>-4.0693793100000004</v>
      </c>
      <c r="AJ28" t="s">
        <v>1095</v>
      </c>
    </row>
    <row r="29" spans="1:36">
      <c r="A29" t="s">
        <v>755</v>
      </c>
      <c r="C29" t="s">
        <v>811</v>
      </c>
      <c r="E29" t="s">
        <v>684</v>
      </c>
      <c r="G29" s="11" t="s">
        <v>4</v>
      </c>
      <c r="H29" s="11">
        <v>0.31570502</v>
      </c>
      <c r="I29" s="11">
        <v>-0.74331022999999996</v>
      </c>
      <c r="J29" s="11">
        <v>-4.2988647899999997</v>
      </c>
      <c r="L29" t="s">
        <v>872</v>
      </c>
      <c r="N29" s="11" t="s">
        <v>4</v>
      </c>
      <c r="O29" s="11">
        <v>4.0050599999999999E-2</v>
      </c>
      <c r="P29" s="11">
        <v>-0.68237597999999999</v>
      </c>
      <c r="Q29" s="11">
        <v>-4.35742663</v>
      </c>
      <c r="S29" s="5" t="s">
        <v>948</v>
      </c>
      <c r="U29" t="s">
        <v>1019</v>
      </c>
      <c r="W29" t="s">
        <v>1019</v>
      </c>
      <c r="Y29" t="s">
        <v>1019</v>
      </c>
      <c r="AE29" s="11" t="s">
        <v>4</v>
      </c>
      <c r="AF29" s="11">
        <v>-4.598319E-2</v>
      </c>
      <c r="AG29" s="11">
        <v>-0.56951527000000002</v>
      </c>
      <c r="AH29" s="11">
        <v>-4.4347654800000003</v>
      </c>
      <c r="AJ29" t="s">
        <v>1096</v>
      </c>
    </row>
    <row r="30" spans="1:36">
      <c r="A30" t="s">
        <v>685</v>
      </c>
      <c r="C30" t="s">
        <v>812</v>
      </c>
      <c r="E30" t="s">
        <v>685</v>
      </c>
      <c r="G30" s="11" t="s">
        <v>3</v>
      </c>
      <c r="H30" s="11">
        <v>-0.39523283999999997</v>
      </c>
      <c r="I30" s="11">
        <v>-1.0171331400000001</v>
      </c>
      <c r="J30" s="11">
        <v>-1.4562889000000001</v>
      </c>
      <c r="L30" t="s">
        <v>873</v>
      </c>
      <c r="N30" s="11" t="s">
        <v>3</v>
      </c>
      <c r="O30" s="11">
        <v>-0.43262468999999998</v>
      </c>
      <c r="P30" s="11">
        <v>-0.96080423000000004</v>
      </c>
      <c r="Q30" s="11">
        <v>-1.4314241400000001</v>
      </c>
      <c r="S30" s="5" t="s">
        <v>949</v>
      </c>
      <c r="U30" t="s">
        <v>1020</v>
      </c>
      <c r="W30" t="s">
        <v>1020</v>
      </c>
      <c r="Y30" t="s">
        <v>1020</v>
      </c>
      <c r="AE30" s="11" t="s">
        <v>3</v>
      </c>
      <c r="AF30" s="11">
        <v>-0.42249949999999997</v>
      </c>
      <c r="AG30" s="11">
        <v>-0.92410121999999995</v>
      </c>
      <c r="AH30" s="11">
        <v>-1.48621398</v>
      </c>
      <c r="AJ30" t="s">
        <v>1097</v>
      </c>
    </row>
    <row r="31" spans="1:36">
      <c r="A31" t="s">
        <v>756</v>
      </c>
      <c r="C31" t="s">
        <v>686</v>
      </c>
      <c r="E31" t="s">
        <v>686</v>
      </c>
      <c r="G31" s="11" t="s">
        <v>3</v>
      </c>
      <c r="H31" s="11">
        <v>3.2936041700000001</v>
      </c>
      <c r="I31" s="11">
        <v>0.60027096000000002</v>
      </c>
      <c r="J31" s="11">
        <v>2.2939792699999999</v>
      </c>
      <c r="L31" t="s">
        <v>874</v>
      </c>
      <c r="N31" s="11" t="s">
        <v>3</v>
      </c>
      <c r="O31" s="11">
        <v>3.32316615</v>
      </c>
      <c r="P31" s="11">
        <v>0.70194215999999998</v>
      </c>
      <c r="Q31" s="11">
        <v>2.2549434900000001</v>
      </c>
      <c r="S31" t="s">
        <v>950</v>
      </c>
      <c r="U31" t="s">
        <v>950</v>
      </c>
      <c r="W31" t="s">
        <v>950</v>
      </c>
      <c r="Y31" t="s">
        <v>950</v>
      </c>
      <c r="AE31" s="11" t="s">
        <v>3</v>
      </c>
      <c r="AF31" s="11">
        <v>3.32330075</v>
      </c>
      <c r="AG31" s="11">
        <v>0.62054218000000005</v>
      </c>
      <c r="AH31" s="11">
        <v>2.2730245299999998</v>
      </c>
      <c r="AJ31" t="s">
        <v>1098</v>
      </c>
    </row>
    <row r="32" spans="1:36">
      <c r="A32" t="s">
        <v>757</v>
      </c>
      <c r="C32" t="s">
        <v>687</v>
      </c>
      <c r="E32" t="s">
        <v>687</v>
      </c>
      <c r="G32" s="11" t="s">
        <v>4</v>
      </c>
      <c r="H32" s="11">
        <v>3.1546615500000001</v>
      </c>
      <c r="I32" s="11">
        <v>1.6655248</v>
      </c>
      <c r="J32" s="11">
        <v>2.1022688500000002</v>
      </c>
      <c r="L32" t="s">
        <v>875</v>
      </c>
      <c r="N32" s="11" t="s">
        <v>4</v>
      </c>
      <c r="O32" s="11">
        <v>3.21394979</v>
      </c>
      <c r="P32" s="11">
        <v>1.7662607100000001</v>
      </c>
      <c r="Q32" s="11">
        <v>2.0387246800000001</v>
      </c>
      <c r="S32" t="s">
        <v>951</v>
      </c>
      <c r="U32" t="s">
        <v>951</v>
      </c>
      <c r="W32" t="s">
        <v>951</v>
      </c>
      <c r="Y32" t="s">
        <v>951</v>
      </c>
      <c r="AE32" s="11" t="s">
        <v>4</v>
      </c>
      <c r="AF32" s="11">
        <v>3.2260835999999999</v>
      </c>
      <c r="AG32" s="11">
        <v>1.6903558599999999</v>
      </c>
      <c r="AH32" s="11">
        <v>2.07946016</v>
      </c>
      <c r="AJ32" t="s">
        <v>1099</v>
      </c>
    </row>
    <row r="33" spans="1:36">
      <c r="A33" t="s">
        <v>758</v>
      </c>
      <c r="C33" t="s">
        <v>688</v>
      </c>
      <c r="E33" t="s">
        <v>688</v>
      </c>
      <c r="G33" s="11" t="s">
        <v>4</v>
      </c>
      <c r="H33" s="11">
        <v>4.32897804</v>
      </c>
      <c r="I33" s="11">
        <v>0.45303690000000002</v>
      </c>
      <c r="J33" s="11">
        <v>2.6191213900000001</v>
      </c>
      <c r="L33" t="s">
        <v>876</v>
      </c>
      <c r="N33" s="11" t="s">
        <v>4</v>
      </c>
      <c r="O33" s="11">
        <v>4.3551395700000004</v>
      </c>
      <c r="P33" s="11">
        <v>0.53594969999999997</v>
      </c>
      <c r="Q33" s="11">
        <v>2.58214649</v>
      </c>
      <c r="S33" t="s">
        <v>952</v>
      </c>
      <c r="U33" t="s">
        <v>952</v>
      </c>
      <c r="W33" t="s">
        <v>952</v>
      </c>
      <c r="Y33" t="s">
        <v>952</v>
      </c>
      <c r="AE33" s="11" t="s">
        <v>4</v>
      </c>
      <c r="AF33" s="11">
        <v>4.3482128299999996</v>
      </c>
      <c r="AG33" s="11">
        <v>0.43879822000000002</v>
      </c>
      <c r="AH33" s="11">
        <v>2.6138971099999999</v>
      </c>
      <c r="AJ33" t="s">
        <v>1100</v>
      </c>
    </row>
    <row r="34" spans="1:36">
      <c r="A34" t="s">
        <v>759</v>
      </c>
      <c r="C34" t="s">
        <v>689</v>
      </c>
      <c r="E34" t="s">
        <v>689</v>
      </c>
      <c r="G34" s="11" t="s">
        <v>4</v>
      </c>
      <c r="H34" s="11">
        <v>2.6321225899999998</v>
      </c>
      <c r="I34" s="11">
        <v>0.31634322999999998</v>
      </c>
      <c r="J34" s="11">
        <v>3.1165359499999998</v>
      </c>
      <c r="L34" t="s">
        <v>877</v>
      </c>
      <c r="N34" s="11" t="s">
        <v>4</v>
      </c>
      <c r="O34" s="11">
        <v>2.6570476699999999</v>
      </c>
      <c r="P34" s="11">
        <v>0.45570892000000002</v>
      </c>
      <c r="Q34" s="11">
        <v>3.0857261899999999</v>
      </c>
      <c r="S34" t="s">
        <v>953</v>
      </c>
      <c r="U34" t="s">
        <v>953</v>
      </c>
      <c r="W34" t="s">
        <v>953</v>
      </c>
      <c r="Y34" t="s">
        <v>953</v>
      </c>
      <c r="AE34" s="11" t="s">
        <v>4</v>
      </c>
      <c r="AF34" s="11">
        <v>2.6413732900000002</v>
      </c>
      <c r="AG34" s="11">
        <v>0.36106410999999999</v>
      </c>
      <c r="AH34" s="11">
        <v>3.0868482199999998</v>
      </c>
      <c r="AJ34" t="s">
        <v>1101</v>
      </c>
    </row>
    <row r="35" spans="1:36">
      <c r="A35" t="s">
        <v>760</v>
      </c>
      <c r="C35" t="s">
        <v>690</v>
      </c>
      <c r="E35" t="s">
        <v>690</v>
      </c>
      <c r="G35" s="11" t="s">
        <v>3</v>
      </c>
      <c r="H35" s="11">
        <v>3.0034157800000001</v>
      </c>
      <c r="I35" s="11">
        <v>-0.23169029999999999</v>
      </c>
      <c r="J35" s="11">
        <v>1.0544345500000001</v>
      </c>
      <c r="L35" t="s">
        <v>878</v>
      </c>
      <c r="N35" s="11" t="s">
        <v>3</v>
      </c>
      <c r="O35" s="11">
        <v>3.0104476</v>
      </c>
      <c r="P35" s="11">
        <v>-0.15480358999999999</v>
      </c>
      <c r="Q35" s="11">
        <v>1.0378987</v>
      </c>
      <c r="S35" t="s">
        <v>954</v>
      </c>
      <c r="U35" t="s">
        <v>954</v>
      </c>
      <c r="W35" t="s">
        <v>954</v>
      </c>
      <c r="Y35" t="s">
        <v>954</v>
      </c>
      <c r="AE35" s="11" t="s">
        <v>3</v>
      </c>
      <c r="AF35" s="11">
        <v>3.0233873199999999</v>
      </c>
      <c r="AG35" s="11">
        <v>-0.20646648000000001</v>
      </c>
      <c r="AH35" s="11">
        <v>1.03240577</v>
      </c>
      <c r="AJ35" t="s">
        <v>1102</v>
      </c>
    </row>
    <row r="36" spans="1:36">
      <c r="A36" t="s">
        <v>761</v>
      </c>
      <c r="C36" t="s">
        <v>691</v>
      </c>
      <c r="E36" t="s">
        <v>691</v>
      </c>
      <c r="G36" s="11" t="s">
        <v>3</v>
      </c>
      <c r="H36" s="11">
        <v>3.82868341</v>
      </c>
      <c r="I36" s="11">
        <v>0.24568951999999999</v>
      </c>
      <c r="J36" s="11">
        <v>-0.13869329</v>
      </c>
      <c r="L36" t="s">
        <v>879</v>
      </c>
      <c r="N36" s="11" t="s">
        <v>3</v>
      </c>
      <c r="O36" s="11">
        <v>3.8242389600000002</v>
      </c>
      <c r="P36" s="11">
        <v>0.28633326999999997</v>
      </c>
      <c r="Q36" s="11">
        <v>-0.17721738000000001</v>
      </c>
      <c r="S36" t="s">
        <v>955</v>
      </c>
      <c r="U36" t="s">
        <v>955</v>
      </c>
      <c r="W36" t="s">
        <v>955</v>
      </c>
      <c r="Y36" t="s">
        <v>955</v>
      </c>
      <c r="AE36" s="11" t="s">
        <v>3</v>
      </c>
      <c r="AF36" s="11">
        <v>3.8619386100000002</v>
      </c>
      <c r="AG36" s="11">
        <v>0.25068006999999998</v>
      </c>
      <c r="AH36" s="11">
        <v>-0.15950274</v>
      </c>
      <c r="AJ36" t="s">
        <v>1103</v>
      </c>
    </row>
    <row r="37" spans="1:36">
      <c r="A37" t="s">
        <v>762</v>
      </c>
      <c r="C37" t="s">
        <v>692</v>
      </c>
      <c r="E37" t="s">
        <v>692</v>
      </c>
      <c r="G37" s="11" t="s">
        <v>4</v>
      </c>
      <c r="H37" s="11">
        <v>3.6805593000000001</v>
      </c>
      <c r="I37" s="11">
        <v>-0.41366900000000001</v>
      </c>
      <c r="J37" s="11">
        <v>-0.99903863999999998</v>
      </c>
      <c r="L37" t="s">
        <v>880</v>
      </c>
      <c r="N37" s="11" t="s">
        <v>4</v>
      </c>
      <c r="O37" s="11">
        <v>3.6606230399999999</v>
      </c>
      <c r="P37" s="11">
        <v>-0.39479596</v>
      </c>
      <c r="Q37" s="11">
        <v>-1.01747817</v>
      </c>
      <c r="S37" t="s">
        <v>956</v>
      </c>
      <c r="U37" t="s">
        <v>956</v>
      </c>
      <c r="W37" t="s">
        <v>956</v>
      </c>
      <c r="Y37" t="s">
        <v>956</v>
      </c>
      <c r="AE37" s="11" t="s">
        <v>4</v>
      </c>
      <c r="AF37" s="11">
        <v>3.707058</v>
      </c>
      <c r="AG37" s="11">
        <v>-0.41241763999999997</v>
      </c>
      <c r="AH37" s="11">
        <v>-1.0157400400000001</v>
      </c>
      <c r="AJ37" t="s">
        <v>1104</v>
      </c>
    </row>
    <row r="38" spans="1:36">
      <c r="A38" t="s">
        <v>763</v>
      </c>
      <c r="C38" t="s">
        <v>693</v>
      </c>
      <c r="E38" t="s">
        <v>693</v>
      </c>
      <c r="G38" s="11" t="s">
        <v>4</v>
      </c>
      <c r="H38" s="11">
        <v>4.8965351300000002</v>
      </c>
      <c r="I38" s="11">
        <v>0.25669468000000001</v>
      </c>
      <c r="J38" s="11">
        <v>0.10427885000000001</v>
      </c>
      <c r="L38" t="s">
        <v>881</v>
      </c>
      <c r="N38" s="11" t="s">
        <v>4</v>
      </c>
      <c r="O38" s="11">
        <v>4.8950674000000003</v>
      </c>
      <c r="P38" s="11">
        <v>0.29622138999999997</v>
      </c>
      <c r="Q38" s="11">
        <v>5.2297150000000001E-2</v>
      </c>
      <c r="S38" t="s">
        <v>957</v>
      </c>
      <c r="U38" t="s">
        <v>957</v>
      </c>
      <c r="W38" t="s">
        <v>957</v>
      </c>
      <c r="Y38" t="s">
        <v>957</v>
      </c>
      <c r="AE38" s="11" t="s">
        <v>4</v>
      </c>
      <c r="AF38" s="11">
        <v>4.9284879699999999</v>
      </c>
      <c r="AG38" s="11">
        <v>0.24474492</v>
      </c>
      <c r="AH38" s="11">
        <v>8.9068960000000003E-2</v>
      </c>
      <c r="AJ38" t="s">
        <v>1105</v>
      </c>
    </row>
    <row r="39" spans="1:36">
      <c r="A39" t="s">
        <v>764</v>
      </c>
      <c r="C39" t="s">
        <v>694</v>
      </c>
      <c r="E39" t="s">
        <v>694</v>
      </c>
      <c r="G39" s="11" t="s">
        <v>4</v>
      </c>
      <c r="H39" s="11">
        <v>3.53297288</v>
      </c>
      <c r="I39" s="11">
        <v>1.2544487499999999</v>
      </c>
      <c r="J39" s="11">
        <v>-0.43643928999999998</v>
      </c>
      <c r="L39" t="s">
        <v>882</v>
      </c>
      <c r="N39" s="11" t="s">
        <v>4</v>
      </c>
      <c r="O39" s="11">
        <v>3.5317310800000001</v>
      </c>
      <c r="P39" s="11">
        <v>1.28823197</v>
      </c>
      <c r="Q39" s="11">
        <v>-0.49965538999999998</v>
      </c>
      <c r="S39" t="s">
        <v>958</v>
      </c>
      <c r="U39" t="s">
        <v>958</v>
      </c>
      <c r="W39" t="s">
        <v>958</v>
      </c>
      <c r="Y39" t="s">
        <v>958</v>
      </c>
      <c r="AE39" s="11" t="s">
        <v>4</v>
      </c>
      <c r="AF39" s="11">
        <v>3.5851170400000001</v>
      </c>
      <c r="AG39" s="11">
        <v>1.2612093099999999</v>
      </c>
      <c r="AH39" s="11">
        <v>-0.46780852000000001</v>
      </c>
      <c r="AJ39" t="s">
        <v>1106</v>
      </c>
    </row>
    <row r="40" spans="1:36">
      <c r="A40" t="s">
        <v>765</v>
      </c>
      <c r="C40" t="s">
        <v>695</v>
      </c>
      <c r="E40" t="s">
        <v>695</v>
      </c>
      <c r="G40" s="11" t="s">
        <v>3</v>
      </c>
      <c r="H40" s="11">
        <v>3.2233581600000001</v>
      </c>
      <c r="I40" s="11">
        <v>-1.73052754</v>
      </c>
      <c r="J40" s="11">
        <v>1.32266733</v>
      </c>
      <c r="L40" t="s">
        <v>883</v>
      </c>
      <c r="N40" s="11" t="s">
        <v>3</v>
      </c>
      <c r="O40" s="11">
        <v>3.2271916799999998</v>
      </c>
      <c r="P40" s="11">
        <v>-1.64735308</v>
      </c>
      <c r="Q40" s="11">
        <v>1.33648067</v>
      </c>
      <c r="S40" t="s">
        <v>959</v>
      </c>
      <c r="U40" t="s">
        <v>959</v>
      </c>
      <c r="W40" t="s">
        <v>959</v>
      </c>
      <c r="Y40" t="s">
        <v>959</v>
      </c>
      <c r="AE40" s="11" t="s">
        <v>3</v>
      </c>
      <c r="AF40" s="11">
        <v>3.2227539100000002</v>
      </c>
      <c r="AG40" s="11">
        <v>-1.7062953199999999</v>
      </c>
      <c r="AH40" s="11">
        <v>1.3018843099999999</v>
      </c>
      <c r="AJ40" t="s">
        <v>1107</v>
      </c>
    </row>
    <row r="41" spans="1:36">
      <c r="A41" t="s">
        <v>766</v>
      </c>
      <c r="C41" t="s">
        <v>696</v>
      </c>
      <c r="E41" t="s">
        <v>696</v>
      </c>
      <c r="G41" s="11" t="s">
        <v>4</v>
      </c>
      <c r="H41" s="11">
        <v>4.1140405900000001</v>
      </c>
      <c r="I41" s="11">
        <v>-2.1410136199999998</v>
      </c>
      <c r="J41" s="11">
        <v>0.84302169000000005</v>
      </c>
      <c r="L41" t="s">
        <v>884</v>
      </c>
      <c r="N41" s="11" t="s">
        <v>4</v>
      </c>
      <c r="O41" s="11">
        <v>4.1233767700000001</v>
      </c>
      <c r="P41" s="11">
        <v>-2.0665856900000001</v>
      </c>
      <c r="Q41" s="11">
        <v>0.87519389000000003</v>
      </c>
      <c r="S41" t="s">
        <v>960</v>
      </c>
      <c r="U41" t="s">
        <v>960</v>
      </c>
      <c r="W41" t="s">
        <v>960</v>
      </c>
      <c r="Y41" t="s">
        <v>960</v>
      </c>
      <c r="AE41" s="11" t="s">
        <v>4</v>
      </c>
      <c r="AF41" s="11">
        <v>4.1251776199999997</v>
      </c>
      <c r="AG41" s="11">
        <v>-2.1221260700000002</v>
      </c>
      <c r="AH41" s="11">
        <v>0.84974295</v>
      </c>
      <c r="AJ41" t="s">
        <v>1108</v>
      </c>
    </row>
    <row r="42" spans="1:36">
      <c r="A42" t="s">
        <v>767</v>
      </c>
      <c r="C42" t="s">
        <v>697</v>
      </c>
      <c r="E42" t="s">
        <v>697</v>
      </c>
      <c r="G42" s="11" t="s">
        <v>4</v>
      </c>
      <c r="H42" s="11">
        <v>3.2512754099999999</v>
      </c>
      <c r="I42" s="11">
        <v>-1.96547374</v>
      </c>
      <c r="J42" s="11">
        <v>2.39222848</v>
      </c>
      <c r="L42" t="s">
        <v>885</v>
      </c>
      <c r="N42" s="11" t="s">
        <v>4</v>
      </c>
      <c r="O42" s="11">
        <v>3.2420921100000002</v>
      </c>
      <c r="P42" s="11">
        <v>-1.8619229399999999</v>
      </c>
      <c r="Q42" s="11">
        <v>2.4108599599999998</v>
      </c>
      <c r="S42" t="s">
        <v>961</v>
      </c>
      <c r="U42" t="s">
        <v>961</v>
      </c>
      <c r="W42" t="s">
        <v>961</v>
      </c>
      <c r="Y42" t="s">
        <v>961</v>
      </c>
      <c r="AE42" s="11" t="s">
        <v>4</v>
      </c>
      <c r="AF42" s="11">
        <v>3.2138821800000001</v>
      </c>
      <c r="AG42" s="11">
        <v>-1.94463404</v>
      </c>
      <c r="AH42" s="11">
        <v>2.3714114300000002</v>
      </c>
      <c r="AJ42" t="s">
        <v>1109</v>
      </c>
    </row>
    <row r="43" spans="1:36">
      <c r="A43" t="s">
        <v>698</v>
      </c>
      <c r="C43" t="s">
        <v>698</v>
      </c>
      <c r="E43" t="s">
        <v>698</v>
      </c>
      <c r="G43" s="11" t="s">
        <v>3</v>
      </c>
      <c r="H43" s="11">
        <v>1.16612575</v>
      </c>
      <c r="I43" s="11">
        <v>-1.41399622</v>
      </c>
      <c r="J43" s="11">
        <v>0.50659023999999997</v>
      </c>
      <c r="L43" t="s">
        <v>886</v>
      </c>
      <c r="N43" s="11" t="s">
        <v>3</v>
      </c>
      <c r="O43" s="11">
        <v>1.1726947400000001</v>
      </c>
      <c r="P43" s="11">
        <v>-1.3434058600000001</v>
      </c>
      <c r="Q43" s="11">
        <v>0.51310517</v>
      </c>
      <c r="S43" t="s">
        <v>962</v>
      </c>
      <c r="U43" t="s">
        <v>962</v>
      </c>
      <c r="W43" t="s">
        <v>962</v>
      </c>
      <c r="Y43" t="s">
        <v>962</v>
      </c>
      <c r="AE43" s="11" t="s">
        <v>3</v>
      </c>
      <c r="AF43" s="11">
        <v>1.1849771200000001</v>
      </c>
      <c r="AG43" s="11">
        <v>-1.3668991100000001</v>
      </c>
      <c r="AH43" s="11">
        <v>0.45214968</v>
      </c>
      <c r="AJ43" t="s">
        <v>1110</v>
      </c>
    </row>
    <row r="44" spans="1:36">
      <c r="A44" t="s">
        <v>768</v>
      </c>
      <c r="C44" t="s">
        <v>768</v>
      </c>
      <c r="E44" t="s">
        <v>831</v>
      </c>
      <c r="G44" s="11" t="s">
        <v>3</v>
      </c>
      <c r="H44" s="11">
        <v>-0.51297550999999997</v>
      </c>
      <c r="I44" s="11">
        <v>-3.4580552600000001</v>
      </c>
      <c r="J44" s="11">
        <v>-8.4743589999999994E-2</v>
      </c>
      <c r="L44" t="s">
        <v>887</v>
      </c>
      <c r="N44" s="11" t="s">
        <v>3</v>
      </c>
      <c r="O44" s="11">
        <v>-0.46626928000000001</v>
      </c>
      <c r="P44" s="11">
        <v>-3.4105040400000002</v>
      </c>
      <c r="Q44" s="11">
        <v>-6.6776290000000002E-2</v>
      </c>
      <c r="S44" t="s">
        <v>963</v>
      </c>
      <c r="U44" t="s">
        <v>963</v>
      </c>
      <c r="W44" t="s">
        <v>963</v>
      </c>
      <c r="Y44" t="s">
        <v>963</v>
      </c>
      <c r="AE44" s="11" t="s">
        <v>3</v>
      </c>
      <c r="AF44" s="11">
        <v>-0.45557498000000002</v>
      </c>
      <c r="AG44" s="11">
        <v>-3.4113560999999999</v>
      </c>
      <c r="AH44" s="11">
        <v>-0.19109936</v>
      </c>
      <c r="AJ44" t="s">
        <v>1111</v>
      </c>
    </row>
    <row r="45" spans="1:36">
      <c r="A45" t="s">
        <v>769</v>
      </c>
      <c r="C45" t="s">
        <v>769</v>
      </c>
      <c r="E45" t="s">
        <v>832</v>
      </c>
      <c r="G45" s="11" t="s">
        <v>3</v>
      </c>
      <c r="H45" s="11">
        <v>-0.88891138000000003</v>
      </c>
      <c r="I45" s="11">
        <v>-4.2095908599999996</v>
      </c>
      <c r="J45" s="11">
        <v>-1.2037243900000001</v>
      </c>
      <c r="L45" t="s">
        <v>888</v>
      </c>
      <c r="N45" s="11" t="s">
        <v>3</v>
      </c>
      <c r="O45" s="11">
        <v>-0.71897480000000002</v>
      </c>
      <c r="P45" s="11">
        <v>-4.18425666</v>
      </c>
      <c r="Q45" s="11">
        <v>-1.20484455</v>
      </c>
      <c r="S45" t="s">
        <v>964</v>
      </c>
      <c r="U45" t="s">
        <v>964</v>
      </c>
      <c r="W45" t="s">
        <v>964</v>
      </c>
      <c r="Y45" t="s">
        <v>964</v>
      </c>
      <c r="AE45" s="11" t="s">
        <v>3</v>
      </c>
      <c r="AF45" s="11">
        <v>-0.70544125999999996</v>
      </c>
      <c r="AG45" s="11">
        <v>-4.1550695500000003</v>
      </c>
      <c r="AH45" s="11">
        <v>-1.34980477</v>
      </c>
      <c r="AJ45" t="s">
        <v>1112</v>
      </c>
    </row>
    <row r="46" spans="1:36">
      <c r="A46" t="s">
        <v>770</v>
      </c>
      <c r="C46" t="s">
        <v>770</v>
      </c>
      <c r="E46" t="s">
        <v>833</v>
      </c>
      <c r="G46" s="11" t="s">
        <v>4</v>
      </c>
      <c r="H46" s="11">
        <v>-1.0270921500000001</v>
      </c>
      <c r="I46" s="11">
        <v>-3.7173232899999999</v>
      </c>
      <c r="J46" s="11">
        <v>-2.15918907</v>
      </c>
      <c r="L46" t="s">
        <v>889</v>
      </c>
      <c r="N46" s="11" t="s">
        <v>4</v>
      </c>
      <c r="O46" s="11">
        <v>-0.80610680000000001</v>
      </c>
      <c r="P46" s="11">
        <v>-3.7034690800000001</v>
      </c>
      <c r="Q46" s="11">
        <v>-2.1719127899999999</v>
      </c>
      <c r="S46" t="s">
        <v>965</v>
      </c>
      <c r="U46" t="s">
        <v>965</v>
      </c>
      <c r="W46" t="s">
        <v>965</v>
      </c>
      <c r="Y46" t="s">
        <v>965</v>
      </c>
      <c r="AE46" s="11" t="s">
        <v>4</v>
      </c>
      <c r="AF46" s="11">
        <v>-0.79432804999999995</v>
      </c>
      <c r="AG46" s="11">
        <v>-3.6489240399999998</v>
      </c>
      <c r="AH46" s="11">
        <v>-2.3036773300000002</v>
      </c>
      <c r="AJ46" t="s">
        <v>1113</v>
      </c>
    </row>
    <row r="47" spans="1:36">
      <c r="A47" t="s">
        <v>771</v>
      </c>
      <c r="C47" t="s">
        <v>771</v>
      </c>
      <c r="E47" t="s">
        <v>834</v>
      </c>
      <c r="G47" s="11" t="s">
        <v>3</v>
      </c>
      <c r="H47" s="11">
        <v>-1.0918566199999999</v>
      </c>
      <c r="I47" s="11">
        <v>-5.5866809999999996</v>
      </c>
      <c r="J47" s="11">
        <v>-1.13020733</v>
      </c>
      <c r="L47" t="s">
        <v>890</v>
      </c>
      <c r="N47" s="11" t="s">
        <v>3</v>
      </c>
      <c r="O47" s="11">
        <v>-0.86457819999999996</v>
      </c>
      <c r="P47" s="11">
        <v>-5.5688575800000004</v>
      </c>
      <c r="Q47" s="11">
        <v>-1.1351948000000001</v>
      </c>
      <c r="S47" t="s">
        <v>966</v>
      </c>
      <c r="U47" t="s">
        <v>966</v>
      </c>
      <c r="W47" t="s">
        <v>966</v>
      </c>
      <c r="Y47" t="s">
        <v>966</v>
      </c>
      <c r="AE47" s="11" t="s">
        <v>3</v>
      </c>
      <c r="AF47" s="11">
        <v>-0.84590902999999995</v>
      </c>
      <c r="AG47" s="11">
        <v>-5.5415791900000002</v>
      </c>
      <c r="AH47" s="11">
        <v>-1.3175427</v>
      </c>
      <c r="AJ47" t="s">
        <v>1114</v>
      </c>
    </row>
    <row r="48" spans="1:36">
      <c r="A48" t="s">
        <v>772</v>
      </c>
      <c r="C48" t="s">
        <v>772</v>
      </c>
      <c r="E48" t="s">
        <v>835</v>
      </c>
      <c r="G48" s="11" t="s">
        <v>4</v>
      </c>
      <c r="H48" s="11">
        <v>-1.38318633</v>
      </c>
      <c r="I48" s="11">
        <v>-6.1347390300000004</v>
      </c>
      <c r="J48" s="11">
        <v>-2.0229846600000001</v>
      </c>
      <c r="L48" t="s">
        <v>891</v>
      </c>
      <c r="N48" s="11" t="s">
        <v>4</v>
      </c>
      <c r="O48" s="11">
        <v>-1.06073694</v>
      </c>
      <c r="P48" s="11">
        <v>-6.1341115400000001</v>
      </c>
      <c r="Q48" s="11">
        <v>-2.0430661300000001</v>
      </c>
      <c r="S48" t="s">
        <v>967</v>
      </c>
      <c r="U48" t="s">
        <v>967</v>
      </c>
      <c r="W48" t="s">
        <v>967</v>
      </c>
      <c r="Y48" t="s">
        <v>967</v>
      </c>
      <c r="AE48" s="11" t="s">
        <v>4</v>
      </c>
      <c r="AF48" s="11">
        <v>-1.0399419700000001</v>
      </c>
      <c r="AG48" s="11">
        <v>-6.0827764000000002</v>
      </c>
      <c r="AH48" s="11">
        <v>-2.2404759599999999</v>
      </c>
      <c r="AJ48" t="s">
        <v>1115</v>
      </c>
    </row>
    <row r="49" spans="1:36">
      <c r="A49" t="s">
        <v>773</v>
      </c>
      <c r="C49" t="s">
        <v>773</v>
      </c>
      <c r="E49" t="s">
        <v>836</v>
      </c>
      <c r="G49" s="11" t="s">
        <v>3</v>
      </c>
      <c r="H49" s="11">
        <v>-0.92556605000000003</v>
      </c>
      <c r="I49" s="11">
        <v>-6.2587272199999999</v>
      </c>
      <c r="J49" s="11">
        <v>7.2822609999999996E-2</v>
      </c>
      <c r="L49" t="s">
        <v>892</v>
      </c>
      <c r="N49" s="11" t="s">
        <v>3</v>
      </c>
      <c r="O49" s="11">
        <v>-0.76139040999999996</v>
      </c>
      <c r="P49" s="11">
        <v>-6.2265278000000004</v>
      </c>
      <c r="Q49" s="11">
        <v>8.2635379999999994E-2</v>
      </c>
      <c r="S49" t="s">
        <v>968</v>
      </c>
      <c r="U49" t="s">
        <v>968</v>
      </c>
      <c r="W49" t="s">
        <v>968</v>
      </c>
      <c r="Y49" t="s">
        <v>968</v>
      </c>
      <c r="AE49" s="11" t="s">
        <v>3</v>
      </c>
      <c r="AF49" s="11">
        <v>-0.74010872999999999</v>
      </c>
      <c r="AG49" s="11">
        <v>-6.2316076100000002</v>
      </c>
      <c r="AH49" s="11">
        <v>-0.11791989999999999</v>
      </c>
      <c r="AJ49" t="s">
        <v>1116</v>
      </c>
    </row>
    <row r="50" spans="1:36">
      <c r="A50" t="s">
        <v>774</v>
      </c>
      <c r="C50" t="s">
        <v>774</v>
      </c>
      <c r="E50" t="s">
        <v>837</v>
      </c>
      <c r="G50" s="11" t="s">
        <v>4</v>
      </c>
      <c r="H50" s="11">
        <v>-1.08395167</v>
      </c>
      <c r="I50" s="11">
        <v>-7.3322307799999997</v>
      </c>
      <c r="J50" s="11">
        <v>0.13223213</v>
      </c>
      <c r="L50" t="s">
        <v>893</v>
      </c>
      <c r="N50" s="11" t="s">
        <v>4</v>
      </c>
      <c r="O50" s="11">
        <v>-0.87533216000000003</v>
      </c>
      <c r="P50" s="11">
        <v>-7.3058515799999997</v>
      </c>
      <c r="Q50" s="11">
        <v>0.13868994000000001</v>
      </c>
      <c r="S50" t="s">
        <v>969</v>
      </c>
      <c r="U50" t="s">
        <v>969</v>
      </c>
      <c r="W50" t="s">
        <v>969</v>
      </c>
      <c r="Y50" t="s">
        <v>969</v>
      </c>
      <c r="AE50" s="11" t="s">
        <v>4</v>
      </c>
      <c r="AF50" s="11">
        <v>-0.84857684</v>
      </c>
      <c r="AG50" s="11">
        <v>-7.3125824399999999</v>
      </c>
      <c r="AH50" s="11">
        <v>-9.0940370000000006E-2</v>
      </c>
      <c r="AJ50" t="s">
        <v>1117</v>
      </c>
    </row>
    <row r="51" spans="1:36">
      <c r="A51" t="s">
        <v>775</v>
      </c>
      <c r="C51" t="s">
        <v>775</v>
      </c>
      <c r="E51" t="s">
        <v>838</v>
      </c>
      <c r="G51" s="11" t="s">
        <v>3</v>
      </c>
      <c r="H51" s="11">
        <v>-0.55384584999999997</v>
      </c>
      <c r="I51" s="11">
        <v>-5.5369122199999996</v>
      </c>
      <c r="J51" s="11">
        <v>1.2030248800000001</v>
      </c>
      <c r="L51" t="s">
        <v>894</v>
      </c>
      <c r="N51" s="11" t="s">
        <v>3</v>
      </c>
      <c r="O51" s="11">
        <v>-0.50994187999999996</v>
      </c>
      <c r="P51" s="11">
        <v>-5.4828863700000001</v>
      </c>
      <c r="Q51" s="11">
        <v>1.2317842299999999</v>
      </c>
      <c r="S51" t="s">
        <v>970</v>
      </c>
      <c r="U51" t="s">
        <v>970</v>
      </c>
      <c r="W51" t="s">
        <v>970</v>
      </c>
      <c r="Y51" t="s">
        <v>970</v>
      </c>
      <c r="AE51" s="11" t="s">
        <v>3</v>
      </c>
      <c r="AF51" s="11">
        <v>-0.49301971</v>
      </c>
      <c r="AG51" s="11">
        <v>-5.5181640099999996</v>
      </c>
      <c r="AH51" s="11">
        <v>1.05111434</v>
      </c>
      <c r="AJ51" t="s">
        <v>1118</v>
      </c>
    </row>
    <row r="52" spans="1:36">
      <c r="A52" t="s">
        <v>776</v>
      </c>
      <c r="C52" t="s">
        <v>776</v>
      </c>
      <c r="E52" t="s">
        <v>839</v>
      </c>
      <c r="G52" s="11" t="s">
        <v>4</v>
      </c>
      <c r="H52" s="11">
        <v>-0.42029169999999999</v>
      </c>
      <c r="I52" s="11">
        <v>-6.0452744799999998</v>
      </c>
      <c r="J52" s="11">
        <v>2.15472391</v>
      </c>
      <c r="L52" t="s">
        <v>895</v>
      </c>
      <c r="N52" s="11" t="s">
        <v>4</v>
      </c>
      <c r="O52" s="11">
        <v>-0.42600394000000003</v>
      </c>
      <c r="P52" s="11">
        <v>-5.98007095</v>
      </c>
      <c r="Q52" s="11">
        <v>2.1950124799999999</v>
      </c>
      <c r="S52" t="s">
        <v>971</v>
      </c>
      <c r="U52" t="s">
        <v>971</v>
      </c>
      <c r="W52" t="s">
        <v>971</v>
      </c>
      <c r="Y52" t="s">
        <v>971</v>
      </c>
      <c r="AE52" s="11" t="s">
        <v>4</v>
      </c>
      <c r="AF52" s="11">
        <v>-0.40715013999999999</v>
      </c>
      <c r="AG52" s="11">
        <v>-6.0406886699999998</v>
      </c>
      <c r="AH52" s="11">
        <v>2.0006115100000001</v>
      </c>
      <c r="AJ52" t="s">
        <v>1119</v>
      </c>
    </row>
    <row r="53" spans="1:36">
      <c r="A53" t="s">
        <v>777</v>
      </c>
      <c r="C53" t="s">
        <v>777</v>
      </c>
      <c r="E53" t="s">
        <v>840</v>
      </c>
      <c r="G53" s="11" t="s">
        <v>3</v>
      </c>
      <c r="H53" s="11">
        <v>-0.35391682000000002</v>
      </c>
      <c r="I53" s="11">
        <v>-4.1658516299999997</v>
      </c>
      <c r="J53" s="11">
        <v>1.1163545100000001</v>
      </c>
      <c r="L53" t="s">
        <v>896</v>
      </c>
      <c r="N53" s="11" t="s">
        <v>3</v>
      </c>
      <c r="O53" s="11">
        <v>-0.36660628000000001</v>
      </c>
      <c r="P53" s="11">
        <v>-4.10458385</v>
      </c>
      <c r="Q53" s="11">
        <v>1.14880491</v>
      </c>
      <c r="S53" t="s">
        <v>972</v>
      </c>
      <c r="U53" t="s">
        <v>972</v>
      </c>
      <c r="W53" t="s">
        <v>972</v>
      </c>
      <c r="Y53" t="s">
        <v>972</v>
      </c>
      <c r="AE53" s="11" t="s">
        <v>3</v>
      </c>
      <c r="AF53" s="11">
        <v>-0.35539586000000001</v>
      </c>
      <c r="AG53" s="11">
        <v>-4.1376711500000001</v>
      </c>
      <c r="AH53" s="11">
        <v>1.00548357</v>
      </c>
      <c r="AJ53" t="s">
        <v>1120</v>
      </c>
    </row>
    <row r="54" spans="1:36">
      <c r="A54" t="s">
        <v>778</v>
      </c>
      <c r="C54" t="s">
        <v>778</v>
      </c>
      <c r="E54" t="s">
        <v>841</v>
      </c>
      <c r="G54" s="11" t="s">
        <v>4</v>
      </c>
      <c r="H54" s="11">
        <v>-6.4383579999999996E-2</v>
      </c>
      <c r="I54" s="11">
        <v>-3.6295307000000001</v>
      </c>
      <c r="J54" s="11">
        <v>2.0176172800000001</v>
      </c>
      <c r="L54" t="s">
        <v>897</v>
      </c>
      <c r="N54" s="11" t="s">
        <v>4</v>
      </c>
      <c r="O54" s="11">
        <v>-0.170461</v>
      </c>
      <c r="P54" s="11">
        <v>-3.5511626999999999</v>
      </c>
      <c r="Q54" s="11">
        <v>2.06495154</v>
      </c>
      <c r="S54" t="s">
        <v>973</v>
      </c>
      <c r="U54" t="s">
        <v>973</v>
      </c>
      <c r="W54" t="s">
        <v>973</v>
      </c>
      <c r="Y54" t="s">
        <v>973</v>
      </c>
      <c r="AE54" s="11" t="s">
        <v>4</v>
      </c>
      <c r="AF54" s="11">
        <v>-0.16151097</v>
      </c>
      <c r="AG54" s="11">
        <v>-3.6085834700000001</v>
      </c>
      <c r="AH54" s="11">
        <v>1.93627178</v>
      </c>
      <c r="AJ54" t="s">
        <v>1121</v>
      </c>
    </row>
    <row r="55" spans="1:36">
      <c r="A55" t="s">
        <v>779</v>
      </c>
      <c r="C55" t="s">
        <v>813</v>
      </c>
      <c r="E55" t="s">
        <v>779</v>
      </c>
      <c r="G55" s="11" t="s">
        <v>3</v>
      </c>
      <c r="H55" s="11">
        <v>0.27761447</v>
      </c>
      <c r="I55" s="11">
        <v>2.7151498900000002</v>
      </c>
      <c r="J55" s="11">
        <v>1.6467402900000001</v>
      </c>
      <c r="L55" t="s">
        <v>898</v>
      </c>
      <c r="N55" s="11" t="s">
        <v>3</v>
      </c>
      <c r="O55" s="11">
        <v>0.23843230000000001</v>
      </c>
      <c r="P55" s="11">
        <v>2.7590500100000002</v>
      </c>
      <c r="Q55" s="11">
        <v>1.68743782</v>
      </c>
      <c r="S55" t="s">
        <v>974</v>
      </c>
      <c r="U55" t="s">
        <v>974</v>
      </c>
      <c r="W55" s="5" t="s">
        <v>1028</v>
      </c>
      <c r="Y55" t="s">
        <v>1058</v>
      </c>
      <c r="AE55" s="11" t="s">
        <v>3</v>
      </c>
      <c r="AF55" s="11">
        <v>0.25153806000000001</v>
      </c>
      <c r="AG55" s="11">
        <v>2.7070889600000001</v>
      </c>
      <c r="AH55" s="11">
        <v>1.7354413900000001</v>
      </c>
      <c r="AJ55" t="s">
        <v>1122</v>
      </c>
    </row>
    <row r="56" spans="1:36">
      <c r="A56" t="s">
        <v>780</v>
      </c>
      <c r="C56" t="s">
        <v>814</v>
      </c>
      <c r="E56" t="s">
        <v>780</v>
      </c>
      <c r="G56" s="11" t="s">
        <v>4</v>
      </c>
      <c r="H56" s="11">
        <v>-0.64299154999999997</v>
      </c>
      <c r="I56" s="11">
        <v>3.0242120199999998</v>
      </c>
      <c r="J56" s="11">
        <v>2.1467562600000001</v>
      </c>
      <c r="L56" t="s">
        <v>899</v>
      </c>
      <c r="N56" s="11" t="s">
        <v>4</v>
      </c>
      <c r="O56" s="11">
        <v>-0.66211604999999996</v>
      </c>
      <c r="P56" s="11">
        <v>3.0607820700000001</v>
      </c>
      <c r="Q56" s="11">
        <v>2.22566109</v>
      </c>
      <c r="S56" t="s">
        <v>975</v>
      </c>
      <c r="U56" t="s">
        <v>975</v>
      </c>
      <c r="W56" s="5" t="s">
        <v>1029</v>
      </c>
      <c r="Y56" t="s">
        <v>1059</v>
      </c>
      <c r="AE56" s="11" t="s">
        <v>4</v>
      </c>
      <c r="AF56" s="11">
        <v>-0.64718390999999997</v>
      </c>
      <c r="AG56" s="11">
        <v>3.0065156700000002</v>
      </c>
      <c r="AH56" s="11">
        <v>2.2774813699999998</v>
      </c>
      <c r="AJ56" t="s">
        <v>1123</v>
      </c>
    </row>
    <row r="57" spans="1:36">
      <c r="A57" t="s">
        <v>781</v>
      </c>
      <c r="C57" t="s">
        <v>815</v>
      </c>
      <c r="E57" t="s">
        <v>781</v>
      </c>
      <c r="G57" s="11" t="s">
        <v>4</v>
      </c>
      <c r="H57" s="11">
        <v>1.0802067200000001</v>
      </c>
      <c r="I57" s="11">
        <v>2.5906104999999999</v>
      </c>
      <c r="J57" s="11">
        <v>2.3747948600000002</v>
      </c>
      <c r="L57" t="s">
        <v>900</v>
      </c>
      <c r="N57" s="11" t="s">
        <v>4</v>
      </c>
      <c r="O57" s="11">
        <v>1.0708404899999999</v>
      </c>
      <c r="P57" s="11">
        <v>2.62272002</v>
      </c>
      <c r="Q57" s="11">
        <v>2.3788520499999999</v>
      </c>
      <c r="S57" t="s">
        <v>976</v>
      </c>
      <c r="U57" t="s">
        <v>976</v>
      </c>
      <c r="W57" s="5" t="s">
        <v>1030</v>
      </c>
      <c r="Y57" t="s">
        <v>1060</v>
      </c>
      <c r="AE57" s="11" t="s">
        <v>4</v>
      </c>
      <c r="AF57" s="11">
        <v>1.0791336499999999</v>
      </c>
      <c r="AG57" s="11">
        <v>2.5391396500000001</v>
      </c>
      <c r="AH57" s="11">
        <v>2.4254993900000001</v>
      </c>
      <c r="AJ57" t="s">
        <v>1124</v>
      </c>
    </row>
    <row r="58" spans="1:36">
      <c r="A58" t="s">
        <v>782</v>
      </c>
      <c r="C58" t="s">
        <v>816</v>
      </c>
      <c r="E58" t="s">
        <v>782</v>
      </c>
      <c r="G58" s="11" t="s">
        <v>3</v>
      </c>
      <c r="H58" s="11">
        <v>0.60654995</v>
      </c>
      <c r="I58" s="11">
        <v>3.5597928900000002</v>
      </c>
      <c r="J58" s="11">
        <v>0.50267916000000001</v>
      </c>
      <c r="L58" t="s">
        <v>901</v>
      </c>
      <c r="N58" s="11" t="s">
        <v>3</v>
      </c>
      <c r="O58" s="11">
        <v>0.52191343999999995</v>
      </c>
      <c r="P58" s="11">
        <v>3.6004536200000001</v>
      </c>
      <c r="Q58" s="11">
        <v>0.53223315000000004</v>
      </c>
      <c r="S58" t="s">
        <v>977</v>
      </c>
      <c r="U58" t="s">
        <v>977</v>
      </c>
      <c r="W58" s="5" t="s">
        <v>1031</v>
      </c>
      <c r="Y58" t="s">
        <v>977</v>
      </c>
      <c r="AE58" s="11" t="s">
        <v>3</v>
      </c>
      <c r="AF58" s="11">
        <v>0.55240621999999995</v>
      </c>
      <c r="AG58" s="11">
        <v>3.5700027099999998</v>
      </c>
      <c r="AH58" s="11">
        <v>0.60179333999999995</v>
      </c>
      <c r="AJ58" t="s">
        <v>1125</v>
      </c>
    </row>
    <row r="59" spans="1:36">
      <c r="A59" t="s">
        <v>783</v>
      </c>
      <c r="C59" t="s">
        <v>817</v>
      </c>
      <c r="E59" t="s">
        <v>783</v>
      </c>
      <c r="G59" s="11" t="s">
        <v>3</v>
      </c>
      <c r="H59" s="11">
        <v>-0.40980496</v>
      </c>
      <c r="I59" s="11">
        <v>4.18905774</v>
      </c>
      <c r="J59" s="11">
        <v>-0.25732962999999998</v>
      </c>
      <c r="L59" t="s">
        <v>902</v>
      </c>
      <c r="N59" s="11" t="s">
        <v>3</v>
      </c>
      <c r="O59" s="11">
        <v>-0.50856036000000004</v>
      </c>
      <c r="P59" s="11">
        <v>4.2935992900000004</v>
      </c>
      <c r="Q59" s="11">
        <v>-0.15179556</v>
      </c>
      <c r="S59" t="s">
        <v>978</v>
      </c>
      <c r="U59" t="s">
        <v>978</v>
      </c>
      <c r="W59" s="5" t="s">
        <v>1032</v>
      </c>
      <c r="Y59" t="s">
        <v>978</v>
      </c>
      <c r="AE59" s="11" t="s">
        <v>3</v>
      </c>
      <c r="AF59" s="11">
        <v>-0.45601267000000001</v>
      </c>
      <c r="AG59" s="11">
        <v>4.3204904800000001</v>
      </c>
      <c r="AH59" s="11">
        <v>-5.4928650000000002E-2</v>
      </c>
      <c r="AJ59" t="s">
        <v>1126</v>
      </c>
    </row>
    <row r="60" spans="1:36">
      <c r="A60" t="s">
        <v>784</v>
      </c>
      <c r="C60" t="s">
        <v>818</v>
      </c>
      <c r="E60" t="s">
        <v>784</v>
      </c>
      <c r="G60" s="11" t="s">
        <v>4</v>
      </c>
      <c r="H60" s="11">
        <v>-1.4374617599999999</v>
      </c>
      <c r="I60" s="11">
        <v>4.1297456600000002</v>
      </c>
      <c r="J60" s="11">
        <v>9.4659439999999997E-2</v>
      </c>
      <c r="L60" t="s">
        <v>903</v>
      </c>
      <c r="N60" s="11" t="s">
        <v>4</v>
      </c>
      <c r="O60" s="11">
        <v>-1.5116280900000001</v>
      </c>
      <c r="P60" s="11">
        <v>4.2853716200000003</v>
      </c>
      <c r="Q60" s="11">
        <v>0.26859986000000002</v>
      </c>
      <c r="S60" t="s">
        <v>979</v>
      </c>
      <c r="U60" t="s">
        <v>979</v>
      </c>
      <c r="W60" s="5" t="s">
        <v>1033</v>
      </c>
      <c r="Y60" t="s">
        <v>979</v>
      </c>
      <c r="AE60" s="11" t="s">
        <v>4</v>
      </c>
      <c r="AF60" s="11">
        <v>-1.45595488</v>
      </c>
      <c r="AG60" s="11">
        <v>4.3381075999999998</v>
      </c>
      <c r="AH60" s="11">
        <v>0.37247182000000001</v>
      </c>
      <c r="AJ60" t="s">
        <v>1127</v>
      </c>
    </row>
    <row r="61" spans="1:36">
      <c r="A61" t="s">
        <v>785</v>
      </c>
      <c r="C61" t="s">
        <v>819</v>
      </c>
      <c r="E61" t="s">
        <v>785</v>
      </c>
      <c r="G61" s="11" t="s">
        <v>3</v>
      </c>
      <c r="H61" s="11">
        <v>-0.11852434000000001</v>
      </c>
      <c r="I61" s="11">
        <v>4.9301888199999997</v>
      </c>
      <c r="J61" s="11">
        <v>-1.3931099899999999</v>
      </c>
      <c r="L61" t="s">
        <v>904</v>
      </c>
      <c r="N61" s="11" t="s">
        <v>3</v>
      </c>
      <c r="O61" s="11">
        <v>-0.25502065000000002</v>
      </c>
      <c r="P61" s="11">
        <v>5.0262317799999998</v>
      </c>
      <c r="Q61" s="11">
        <v>-1.2996965599999999</v>
      </c>
      <c r="S61" t="s">
        <v>980</v>
      </c>
      <c r="U61" t="s">
        <v>980</v>
      </c>
      <c r="W61" s="5" t="s">
        <v>1034</v>
      </c>
      <c r="Y61" t="s">
        <v>980</v>
      </c>
      <c r="AE61" s="11" t="s">
        <v>3</v>
      </c>
      <c r="AF61" s="11">
        <v>-0.18245745999999999</v>
      </c>
      <c r="AG61" s="11">
        <v>5.0734149899999998</v>
      </c>
      <c r="AH61" s="11">
        <v>-1.18419216</v>
      </c>
      <c r="AJ61" t="s">
        <v>1128</v>
      </c>
    </row>
    <row r="62" spans="1:36">
      <c r="A62" t="s">
        <v>786</v>
      </c>
      <c r="C62" t="s">
        <v>820</v>
      </c>
      <c r="E62" t="s">
        <v>786</v>
      </c>
      <c r="G62" s="11" t="s">
        <v>4</v>
      </c>
      <c r="H62" s="11">
        <v>-0.92344866000000003</v>
      </c>
      <c r="I62" s="11">
        <v>5.4228925300000004</v>
      </c>
      <c r="J62" s="11">
        <v>-1.9320317899999999</v>
      </c>
      <c r="L62" t="s">
        <v>905</v>
      </c>
      <c r="N62" s="11" t="s">
        <v>4</v>
      </c>
      <c r="O62" s="11">
        <v>-1.0663841199999999</v>
      </c>
      <c r="P62" s="11">
        <v>5.5678701500000001</v>
      </c>
      <c r="Q62" s="11">
        <v>-1.7787777300000001</v>
      </c>
      <c r="S62" t="s">
        <v>981</v>
      </c>
      <c r="U62" t="s">
        <v>981</v>
      </c>
      <c r="W62" s="5" t="s">
        <v>1035</v>
      </c>
      <c r="Y62" t="s">
        <v>981</v>
      </c>
      <c r="AE62" s="11" t="s">
        <v>4</v>
      </c>
      <c r="AF62" s="11">
        <v>-0.97546774999999997</v>
      </c>
      <c r="AG62" s="11">
        <v>5.6589083799999997</v>
      </c>
      <c r="AH62" s="11">
        <v>-1.6420433999999999</v>
      </c>
      <c r="AJ62" t="s">
        <v>1129</v>
      </c>
    </row>
    <row r="63" spans="1:36">
      <c r="A63" t="s">
        <v>787</v>
      </c>
      <c r="C63" t="s">
        <v>821</v>
      </c>
      <c r="E63" t="s">
        <v>787</v>
      </c>
      <c r="G63" s="11" t="s">
        <v>3</v>
      </c>
      <c r="H63" s="11">
        <v>1.19592941</v>
      </c>
      <c r="I63" s="11">
        <v>5.0599625799999997</v>
      </c>
      <c r="J63" s="11">
        <v>-1.83663274</v>
      </c>
      <c r="L63" t="s">
        <v>906</v>
      </c>
      <c r="N63" s="11" t="s">
        <v>3</v>
      </c>
      <c r="O63" s="11">
        <v>1.0322966899999999</v>
      </c>
      <c r="P63" s="11">
        <v>5.0881993300000001</v>
      </c>
      <c r="Q63" s="11">
        <v>-1.83397162</v>
      </c>
      <c r="S63" t="s">
        <v>982</v>
      </c>
      <c r="U63" t="s">
        <v>982</v>
      </c>
      <c r="W63" s="5" t="s">
        <v>1036</v>
      </c>
      <c r="Y63" t="s">
        <v>982</v>
      </c>
      <c r="AE63" s="11" t="s">
        <v>3</v>
      </c>
      <c r="AF63" s="11">
        <v>1.1029759299999999</v>
      </c>
      <c r="AG63" s="11">
        <v>5.1002436800000002</v>
      </c>
      <c r="AH63" s="11">
        <v>-1.72798948</v>
      </c>
      <c r="AJ63" t="s">
        <v>1130</v>
      </c>
    </row>
    <row r="64" spans="1:36">
      <c r="A64" t="s">
        <v>788</v>
      </c>
      <c r="C64" t="s">
        <v>822</v>
      </c>
      <c r="E64" t="s">
        <v>788</v>
      </c>
      <c r="G64" s="11" t="s">
        <v>4</v>
      </c>
      <c r="H64" s="11">
        <v>1.4236992900000001</v>
      </c>
      <c r="I64" s="11">
        <v>5.6481597800000003</v>
      </c>
      <c r="J64" s="11">
        <v>-2.7201268399999998</v>
      </c>
      <c r="L64" t="s">
        <v>907</v>
      </c>
      <c r="N64" s="11" t="s">
        <v>4</v>
      </c>
      <c r="O64" s="11">
        <v>1.2297740699999999</v>
      </c>
      <c r="P64" s="11">
        <v>5.6722598099999999</v>
      </c>
      <c r="Q64" s="11">
        <v>-2.7273662600000002</v>
      </c>
      <c r="S64" t="s">
        <v>983</v>
      </c>
      <c r="U64" t="s">
        <v>983</v>
      </c>
      <c r="W64" s="5" t="s">
        <v>1037</v>
      </c>
      <c r="Y64" t="s">
        <v>983</v>
      </c>
      <c r="AE64" s="11" t="s">
        <v>4</v>
      </c>
      <c r="AF64" s="11">
        <v>1.3162081999999999</v>
      </c>
      <c r="AG64" s="11">
        <v>5.7009280699999998</v>
      </c>
      <c r="AH64" s="11">
        <v>-2.6066522000000001</v>
      </c>
      <c r="AJ64" t="s">
        <v>1131</v>
      </c>
    </row>
    <row r="65" spans="1:36">
      <c r="A65" t="s">
        <v>789</v>
      </c>
      <c r="C65" t="s">
        <v>823</v>
      </c>
      <c r="E65" t="s">
        <v>789</v>
      </c>
      <c r="G65" s="11" t="s">
        <v>3</v>
      </c>
      <c r="H65" s="11">
        <v>2.2121346399999999</v>
      </c>
      <c r="I65" s="11">
        <v>4.4268995899999997</v>
      </c>
      <c r="J65" s="11">
        <v>-1.12855361</v>
      </c>
      <c r="L65" t="s">
        <v>908</v>
      </c>
      <c r="N65" s="11" t="s">
        <v>3</v>
      </c>
      <c r="O65" s="11">
        <v>2.0571252100000001</v>
      </c>
      <c r="P65" s="11">
        <v>4.3942924300000001</v>
      </c>
      <c r="Q65" s="11">
        <v>-1.20313322</v>
      </c>
      <c r="S65" t="s">
        <v>984</v>
      </c>
      <c r="U65" t="s">
        <v>984</v>
      </c>
      <c r="W65" s="5" t="s">
        <v>1038</v>
      </c>
      <c r="Y65" t="s">
        <v>984</v>
      </c>
      <c r="AE65" s="11" t="s">
        <v>3</v>
      </c>
      <c r="AF65" s="11">
        <v>2.1043720399999999</v>
      </c>
      <c r="AG65" s="11">
        <v>4.3505359300000004</v>
      </c>
      <c r="AH65" s="11">
        <v>-1.1256409599999999</v>
      </c>
      <c r="AJ65" t="s">
        <v>1132</v>
      </c>
    </row>
    <row r="66" spans="1:36">
      <c r="A66" t="s">
        <v>790</v>
      </c>
      <c r="C66" t="s">
        <v>824</v>
      </c>
      <c r="E66" t="s">
        <v>790</v>
      </c>
      <c r="G66" s="11" t="s">
        <v>4</v>
      </c>
      <c r="H66" s="11">
        <v>3.2429516500000002</v>
      </c>
      <c r="I66" s="11">
        <v>4.5216299299999996</v>
      </c>
      <c r="J66" s="11">
        <v>-1.4593145999999999</v>
      </c>
      <c r="L66" t="s">
        <v>909</v>
      </c>
      <c r="N66" s="11" t="s">
        <v>4</v>
      </c>
      <c r="O66" s="11">
        <v>3.0667628499999999</v>
      </c>
      <c r="P66" s="11">
        <v>4.4354980199999998</v>
      </c>
      <c r="Q66" s="11">
        <v>-1.60317486</v>
      </c>
      <c r="S66" t="s">
        <v>985</v>
      </c>
      <c r="U66" t="s">
        <v>985</v>
      </c>
      <c r="W66" s="5" t="s">
        <v>1039</v>
      </c>
      <c r="Y66" t="s">
        <v>985</v>
      </c>
      <c r="AE66" s="11" t="s">
        <v>4</v>
      </c>
      <c r="AF66" s="11">
        <v>3.1119860699999999</v>
      </c>
      <c r="AG66" s="11">
        <v>4.3639409499999999</v>
      </c>
      <c r="AH66" s="11">
        <v>-1.5327150599999999</v>
      </c>
      <c r="AJ66" t="s">
        <v>1133</v>
      </c>
    </row>
    <row r="67" spans="1:36">
      <c r="A67" t="s">
        <v>791</v>
      </c>
      <c r="C67" t="s">
        <v>825</v>
      </c>
      <c r="E67" t="s">
        <v>791</v>
      </c>
      <c r="G67" s="11" t="s">
        <v>3</v>
      </c>
      <c r="H67" s="11">
        <v>1.9247944699999999</v>
      </c>
      <c r="I67" s="11">
        <v>3.68435069</v>
      </c>
      <c r="J67" s="11">
        <v>1.0000520000000001E-2</v>
      </c>
      <c r="L67" t="s">
        <v>910</v>
      </c>
      <c r="N67" s="11" t="s">
        <v>3</v>
      </c>
      <c r="O67" s="11">
        <v>1.80744949</v>
      </c>
      <c r="P67" s="11">
        <v>3.6542344999999998</v>
      </c>
      <c r="Q67" s="11">
        <v>-5.1875770000000002E-2</v>
      </c>
      <c r="S67" t="s">
        <v>986</v>
      </c>
      <c r="U67" t="s">
        <v>986</v>
      </c>
      <c r="W67" s="5" t="s">
        <v>1040</v>
      </c>
      <c r="Y67" t="s">
        <v>986</v>
      </c>
      <c r="AE67" s="11" t="s">
        <v>3</v>
      </c>
      <c r="AF67" s="11">
        <v>1.83441641</v>
      </c>
      <c r="AG67" s="11">
        <v>3.5889960900000002</v>
      </c>
      <c r="AH67" s="11">
        <v>7.9974299999999998E-3</v>
      </c>
      <c r="AJ67" t="s">
        <v>1134</v>
      </c>
    </row>
    <row r="68" spans="1:36">
      <c r="A68" t="s">
        <v>792</v>
      </c>
      <c r="C68" t="s">
        <v>826</v>
      </c>
      <c r="E68" t="s">
        <v>792</v>
      </c>
      <c r="G68" s="11" t="s">
        <v>4</v>
      </c>
      <c r="H68" s="11">
        <v>2.7382036599999999</v>
      </c>
      <c r="I68" s="11">
        <v>3.2407058900000001</v>
      </c>
      <c r="J68" s="11">
        <v>0.57627311999999997</v>
      </c>
      <c r="L68" t="s">
        <v>911</v>
      </c>
      <c r="N68" s="11" t="s">
        <v>4</v>
      </c>
      <c r="O68" s="11">
        <v>2.6324386299999998</v>
      </c>
      <c r="P68" s="11">
        <v>3.1659666500000001</v>
      </c>
      <c r="Q68" s="11">
        <v>0.45697704</v>
      </c>
      <c r="S68" t="s">
        <v>987</v>
      </c>
      <c r="U68" t="s">
        <v>987</v>
      </c>
      <c r="W68" s="5" t="s">
        <v>1041</v>
      </c>
      <c r="Y68" t="s">
        <v>987</v>
      </c>
      <c r="AE68" s="11" t="s">
        <v>4</v>
      </c>
      <c r="AF68" s="11">
        <v>2.6439282199999998</v>
      </c>
      <c r="AG68" s="11">
        <v>3.0592550200000002</v>
      </c>
      <c r="AH68" s="11">
        <v>0.49936007999999998</v>
      </c>
      <c r="AJ68" t="s">
        <v>1135</v>
      </c>
    </row>
    <row r="69" spans="1:36">
      <c r="A69" t="s">
        <v>793</v>
      </c>
      <c r="C69" t="s">
        <v>724</v>
      </c>
      <c r="E69" t="s">
        <v>724</v>
      </c>
      <c r="G69" s="11" t="s">
        <v>2</v>
      </c>
      <c r="H69" s="11">
        <v>-1.46029925</v>
      </c>
      <c r="I69" s="11">
        <v>0.15198843000000001</v>
      </c>
      <c r="J69" s="11">
        <v>1.1021118700000001</v>
      </c>
      <c r="L69" t="s">
        <v>912</v>
      </c>
      <c r="N69" s="11" t="s">
        <v>2</v>
      </c>
      <c r="O69" s="11">
        <v>-1.45732372</v>
      </c>
      <c r="P69" s="11">
        <v>0.18480437</v>
      </c>
      <c r="Q69" s="11">
        <v>1.14229928</v>
      </c>
      <c r="S69" t="s">
        <v>988</v>
      </c>
      <c r="U69" s="5" t="s">
        <v>1021</v>
      </c>
      <c r="W69" t="s">
        <v>988</v>
      </c>
      <c r="Y69" t="s">
        <v>988</v>
      </c>
      <c r="AE69" s="11" t="s">
        <v>2</v>
      </c>
      <c r="AF69" s="11">
        <v>-1.4374038099999999</v>
      </c>
      <c r="AG69" s="11">
        <v>0.15259159999999999</v>
      </c>
      <c r="AH69" s="11">
        <v>1.1179423399999999</v>
      </c>
      <c r="AJ69" t="s">
        <v>1136</v>
      </c>
    </row>
    <row r="70" spans="1:36">
      <c r="A70" t="s">
        <v>794</v>
      </c>
      <c r="C70" t="s">
        <v>827</v>
      </c>
      <c r="E70" t="s">
        <v>725</v>
      </c>
      <c r="G70" s="11" t="s">
        <v>2</v>
      </c>
      <c r="H70" s="11">
        <v>-0.28413987000000002</v>
      </c>
      <c r="I70" s="11">
        <v>0.26353325</v>
      </c>
      <c r="J70" s="11">
        <v>-1.47387282</v>
      </c>
      <c r="L70" t="s">
        <v>913</v>
      </c>
      <c r="N70" s="11" t="s">
        <v>2</v>
      </c>
      <c r="O70" s="11">
        <v>-0.3376943</v>
      </c>
      <c r="P70" s="11">
        <v>0.32128189000000001</v>
      </c>
      <c r="Q70" s="11">
        <v>-1.450566</v>
      </c>
      <c r="S70" s="5" t="s">
        <v>989</v>
      </c>
      <c r="U70" t="s">
        <v>1022</v>
      </c>
      <c r="W70" t="s">
        <v>1022</v>
      </c>
      <c r="Y70" t="s">
        <v>1022</v>
      </c>
      <c r="AE70" s="11" t="s">
        <v>2</v>
      </c>
      <c r="AF70" s="11">
        <v>-0.32582102000000002</v>
      </c>
      <c r="AG70" s="11">
        <v>0.35815565999999999</v>
      </c>
      <c r="AH70" s="11">
        <v>-1.47200682</v>
      </c>
      <c r="AJ70" t="s">
        <v>1137</v>
      </c>
    </row>
    <row r="71" spans="1:36">
      <c r="A71" t="s">
        <v>795</v>
      </c>
      <c r="C71" t="s">
        <v>726</v>
      </c>
      <c r="E71" t="s">
        <v>726</v>
      </c>
      <c r="G71" s="11" t="s">
        <v>2</v>
      </c>
      <c r="H71" s="11">
        <v>1.57174466</v>
      </c>
      <c r="I71" s="11">
        <v>-0.20371547000000001</v>
      </c>
      <c r="J71" s="11">
        <v>0.68688733999999996</v>
      </c>
      <c r="L71" t="s">
        <v>914</v>
      </c>
      <c r="N71" s="11" t="s">
        <v>2</v>
      </c>
      <c r="O71" s="11">
        <v>1.57424103</v>
      </c>
      <c r="P71" s="11">
        <v>-0.13047312</v>
      </c>
      <c r="Q71" s="11">
        <v>0.68383428999999996</v>
      </c>
      <c r="S71" t="s">
        <v>990</v>
      </c>
      <c r="U71" t="s">
        <v>990</v>
      </c>
      <c r="W71" t="s">
        <v>990</v>
      </c>
      <c r="Y71" t="s">
        <v>990</v>
      </c>
      <c r="AE71" s="11" t="s">
        <v>2</v>
      </c>
      <c r="AF71" s="11">
        <v>1.5922745899999999</v>
      </c>
      <c r="AG71" s="11">
        <v>-0.16128645</v>
      </c>
      <c r="AH71" s="11">
        <v>0.65723827000000001</v>
      </c>
      <c r="AJ71" t="s">
        <v>1138</v>
      </c>
    </row>
    <row r="72" spans="1:36">
      <c r="A72" t="s">
        <v>796</v>
      </c>
      <c r="C72" t="s">
        <v>828</v>
      </c>
      <c r="E72" t="s">
        <v>727</v>
      </c>
      <c r="G72" s="11" t="s">
        <v>1</v>
      </c>
      <c r="H72" s="11">
        <v>-0.57865926000000001</v>
      </c>
      <c r="I72" s="11">
        <v>-1.5930361799999999</v>
      </c>
      <c r="J72" s="11">
        <v>-2.6571006100000001</v>
      </c>
      <c r="L72" t="s">
        <v>915</v>
      </c>
      <c r="N72" s="11" t="s">
        <v>1</v>
      </c>
      <c r="O72" s="11">
        <v>-0.65769527000000005</v>
      </c>
      <c r="P72" s="11">
        <v>-1.5370606600000001</v>
      </c>
      <c r="Q72" s="11">
        <v>-2.6247580500000001</v>
      </c>
      <c r="S72" s="5" t="s">
        <v>991</v>
      </c>
      <c r="U72" t="s">
        <v>1023</v>
      </c>
      <c r="W72" t="s">
        <v>1023</v>
      </c>
      <c r="Y72" t="s">
        <v>1023</v>
      </c>
      <c r="AE72" s="11" t="s">
        <v>1</v>
      </c>
      <c r="AF72" s="11">
        <v>-0.66016079000000005</v>
      </c>
      <c r="AG72" s="11">
        <v>-1.4680320099999999</v>
      </c>
      <c r="AH72" s="11">
        <v>-2.6922207600000001</v>
      </c>
      <c r="AJ72" t="s">
        <v>1139</v>
      </c>
    </row>
    <row r="73" spans="1:36">
      <c r="A73" t="s">
        <v>797</v>
      </c>
      <c r="C73" t="s">
        <v>728</v>
      </c>
      <c r="E73" t="s">
        <v>728</v>
      </c>
      <c r="G73" s="11" t="s">
        <v>1</v>
      </c>
      <c r="H73" s="11">
        <v>-2.3994574599999998</v>
      </c>
      <c r="I73" s="11">
        <v>-1.8356568600000001</v>
      </c>
      <c r="J73" s="11">
        <v>1.41935558</v>
      </c>
      <c r="L73" t="s">
        <v>916</v>
      </c>
      <c r="N73" s="11" t="s">
        <v>1</v>
      </c>
      <c r="O73" s="11">
        <v>-2.38949276</v>
      </c>
      <c r="P73" s="11">
        <v>-1.80790034</v>
      </c>
      <c r="Q73" s="11">
        <v>1.4474371500000001</v>
      </c>
      <c r="S73" t="s">
        <v>992</v>
      </c>
      <c r="U73" s="5" t="s">
        <v>1024</v>
      </c>
      <c r="W73" t="s">
        <v>992</v>
      </c>
      <c r="Y73" t="s">
        <v>992</v>
      </c>
      <c r="AE73" s="11" t="s">
        <v>1</v>
      </c>
      <c r="AF73" s="11">
        <v>-2.3772382300000001</v>
      </c>
      <c r="AG73" s="11">
        <v>-1.8441323999999999</v>
      </c>
      <c r="AH73" s="11">
        <v>1.36720514</v>
      </c>
      <c r="AJ73" t="s">
        <v>1140</v>
      </c>
    </row>
    <row r="74" spans="1:36">
      <c r="A74" t="s">
        <v>798</v>
      </c>
      <c r="C74" t="s">
        <v>729</v>
      </c>
      <c r="E74" t="s">
        <v>729</v>
      </c>
      <c r="G74" s="11" t="s">
        <v>1</v>
      </c>
      <c r="H74" s="11">
        <v>2.0735156699999999</v>
      </c>
      <c r="I74" s="11">
        <v>-2.37221839</v>
      </c>
      <c r="J74" s="11">
        <v>0.76083603</v>
      </c>
      <c r="L74" t="s">
        <v>917</v>
      </c>
      <c r="N74" s="11" t="s">
        <v>1</v>
      </c>
      <c r="O74" s="11">
        <v>2.0838234099999999</v>
      </c>
      <c r="P74" s="11">
        <v>-2.29738555</v>
      </c>
      <c r="Q74" s="11">
        <v>0.77269153000000002</v>
      </c>
      <c r="S74" t="s">
        <v>993</v>
      </c>
      <c r="U74" t="s">
        <v>993</v>
      </c>
      <c r="W74" t="s">
        <v>993</v>
      </c>
      <c r="Y74" t="s">
        <v>993</v>
      </c>
      <c r="AE74" s="11" t="s">
        <v>1</v>
      </c>
      <c r="AF74" s="11">
        <v>2.0862561099999999</v>
      </c>
      <c r="AG74" s="11">
        <v>-2.3336282000000002</v>
      </c>
      <c r="AH74" s="11">
        <v>0.70049903000000002</v>
      </c>
      <c r="AJ74" t="s">
        <v>1141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0369-D69C-0243-B35A-7134C236AA62}">
  <dimension ref="A1:N74"/>
  <sheetViews>
    <sheetView workbookViewId="0">
      <selection activeCell="Q34" sqref="Q34"/>
    </sheetView>
  </sheetViews>
  <sheetFormatPr baseColWidth="10" defaultRowHeight="16"/>
  <sheetData>
    <row r="1" spans="1:14">
      <c r="A1" t="s">
        <v>1043</v>
      </c>
      <c r="F1" t="s">
        <v>843</v>
      </c>
      <c r="K1" t="s">
        <v>845</v>
      </c>
    </row>
    <row r="3" spans="1:14">
      <c r="A3" t="s">
        <v>0</v>
      </c>
      <c r="B3">
        <v>-7.3932299999999998E-3</v>
      </c>
      <c r="C3">
        <v>1.3065953800000001</v>
      </c>
      <c r="D3">
        <v>0.35606578</v>
      </c>
      <c r="F3" s="11" t="s">
        <v>0</v>
      </c>
      <c r="G3" s="11">
        <v>5.1019630000000003E-2</v>
      </c>
      <c r="H3" s="11">
        <v>1.27003398</v>
      </c>
      <c r="I3" s="11">
        <v>0.31785680999999999</v>
      </c>
      <c r="K3" s="11" t="s">
        <v>0</v>
      </c>
      <c r="L3" s="11">
        <v>4.3193679999999998E-2</v>
      </c>
      <c r="M3" s="11">
        <v>1.2775928299999999</v>
      </c>
      <c r="N3" s="11">
        <v>0.30349786000000001</v>
      </c>
    </row>
    <row r="4" spans="1:14">
      <c r="A4" t="s">
        <v>5</v>
      </c>
      <c r="B4">
        <v>-0.23848029000000001</v>
      </c>
      <c r="C4">
        <v>-1.80544181</v>
      </c>
      <c r="D4">
        <v>-7.2960999999999998E-2</v>
      </c>
      <c r="F4" s="11" t="s">
        <v>5</v>
      </c>
      <c r="G4" s="11">
        <v>-0.30354330000000002</v>
      </c>
      <c r="H4" s="11">
        <v>-1.83473537</v>
      </c>
      <c r="I4" s="11">
        <v>-5.9581530000000001E-2</v>
      </c>
      <c r="K4" s="11" t="s">
        <v>5</v>
      </c>
      <c r="L4" s="11">
        <v>-0.31137608</v>
      </c>
      <c r="M4" s="11">
        <v>-1.8360363500000001</v>
      </c>
      <c r="N4" s="11">
        <v>-4.7586530000000002E-2</v>
      </c>
    </row>
    <row r="5" spans="1:14">
      <c r="A5" t="s">
        <v>3</v>
      </c>
      <c r="B5">
        <v>-2.0310299500000002</v>
      </c>
      <c r="C5">
        <v>0.52584772999999996</v>
      </c>
      <c r="D5">
        <v>3.5209131600000001</v>
      </c>
      <c r="F5" s="11" t="s">
        <v>3</v>
      </c>
      <c r="G5" s="11">
        <v>-1.98507458</v>
      </c>
      <c r="H5" s="11">
        <v>0.64353667000000003</v>
      </c>
      <c r="I5" s="11">
        <v>3.4671733100000002</v>
      </c>
      <c r="K5" s="11" t="s">
        <v>3</v>
      </c>
      <c r="L5" s="11">
        <v>-1.98992116</v>
      </c>
      <c r="M5" s="11">
        <v>0.65202775000000002</v>
      </c>
      <c r="N5" s="11">
        <v>3.4721537200000001</v>
      </c>
    </row>
    <row r="6" spans="1:14">
      <c r="A6" t="s">
        <v>4</v>
      </c>
      <c r="B6">
        <v>-1.44814865</v>
      </c>
      <c r="C6">
        <v>-0.34698954999999998</v>
      </c>
      <c r="D6">
        <v>3.8287202499999999</v>
      </c>
      <c r="F6" s="11" t="s">
        <v>4</v>
      </c>
      <c r="G6" s="11">
        <v>-1.442331</v>
      </c>
      <c r="H6" s="11">
        <v>-0.24926612000000001</v>
      </c>
      <c r="I6" s="11">
        <v>3.7907119900000001</v>
      </c>
      <c r="K6" s="11" t="s">
        <v>4</v>
      </c>
      <c r="L6" s="11">
        <v>-1.43919208</v>
      </c>
      <c r="M6" s="11">
        <v>-0.23422398999999999</v>
      </c>
      <c r="N6" s="11">
        <v>3.7964551100000001</v>
      </c>
    </row>
    <row r="7" spans="1:14">
      <c r="A7" t="s">
        <v>4</v>
      </c>
      <c r="B7">
        <v>-2.8550798899999998</v>
      </c>
      <c r="C7">
        <v>0.65046101000000001</v>
      </c>
      <c r="D7">
        <v>4.2319964900000002</v>
      </c>
      <c r="F7" s="11" t="s">
        <v>4</v>
      </c>
      <c r="G7" s="11">
        <v>-2.7864774200000002</v>
      </c>
      <c r="H7" s="11">
        <v>0.83572853999999996</v>
      </c>
      <c r="I7" s="11">
        <v>4.18817795</v>
      </c>
      <c r="K7" s="11" t="s">
        <v>4</v>
      </c>
      <c r="L7" s="11">
        <v>-2.7908195999999998</v>
      </c>
      <c r="M7" s="11">
        <v>0.84349030999999997</v>
      </c>
      <c r="N7" s="11">
        <v>4.1922665600000002</v>
      </c>
    </row>
    <row r="8" spans="1:14">
      <c r="A8" t="s">
        <v>4</v>
      </c>
      <c r="B8">
        <v>-1.3880390300000001</v>
      </c>
      <c r="C8">
        <v>1.4038301399999999</v>
      </c>
      <c r="D8">
        <v>3.5860737</v>
      </c>
      <c r="F8" s="11" t="s">
        <v>4</v>
      </c>
      <c r="G8" s="11">
        <v>-1.28857303</v>
      </c>
      <c r="H8" s="11">
        <v>1.48299304</v>
      </c>
      <c r="I8" s="11">
        <v>3.4899202200000001</v>
      </c>
      <c r="K8" s="11" t="s">
        <v>4</v>
      </c>
      <c r="L8" s="11">
        <v>-1.2998585300000001</v>
      </c>
      <c r="M8" s="11">
        <v>1.5002363400000001</v>
      </c>
      <c r="N8" s="11">
        <v>3.4886660100000002</v>
      </c>
    </row>
    <row r="9" spans="1:14">
      <c r="A9" t="s">
        <v>3</v>
      </c>
      <c r="B9">
        <v>-2.5818799600000002</v>
      </c>
      <c r="C9">
        <v>0.33487334000000002</v>
      </c>
      <c r="D9">
        <v>2.1078262900000002</v>
      </c>
      <c r="F9" s="11" t="s">
        <v>3</v>
      </c>
      <c r="G9" s="11">
        <v>-2.5572123699999998</v>
      </c>
      <c r="H9" s="11">
        <v>0.44336746999999999</v>
      </c>
      <c r="I9" s="11">
        <v>2.06463654</v>
      </c>
      <c r="K9" s="11" t="s">
        <v>3</v>
      </c>
      <c r="L9" s="11">
        <v>-2.5615483000000001</v>
      </c>
      <c r="M9" s="11">
        <v>0.44922265</v>
      </c>
      <c r="N9" s="11">
        <v>2.0691584199999999</v>
      </c>
    </row>
    <row r="10" spans="1:14">
      <c r="A10" t="s">
        <v>3</v>
      </c>
      <c r="B10">
        <v>-3.47605662</v>
      </c>
      <c r="C10">
        <v>1.4956917300000001</v>
      </c>
      <c r="D10">
        <v>1.70011793</v>
      </c>
      <c r="F10" s="11" t="s">
        <v>3</v>
      </c>
      <c r="G10" s="11">
        <v>-3.4017787500000001</v>
      </c>
      <c r="H10" s="11">
        <v>1.63023268</v>
      </c>
      <c r="I10" s="11">
        <v>1.63141884</v>
      </c>
      <c r="K10" s="11" t="s">
        <v>3</v>
      </c>
      <c r="L10" s="11">
        <v>-3.41271345</v>
      </c>
      <c r="M10" s="11">
        <v>1.62676193</v>
      </c>
      <c r="N10" s="11">
        <v>1.6294204299999999</v>
      </c>
    </row>
    <row r="11" spans="1:14">
      <c r="A11" t="s">
        <v>4</v>
      </c>
      <c r="B11">
        <v>-2.9439747500000002</v>
      </c>
      <c r="C11">
        <v>2.4471819699999999</v>
      </c>
      <c r="D11">
        <v>1.7692324800000001</v>
      </c>
      <c r="F11" s="11" t="s">
        <v>4</v>
      </c>
      <c r="G11" s="11">
        <v>-2.8258432099999999</v>
      </c>
      <c r="H11" s="11">
        <v>2.55695366</v>
      </c>
      <c r="I11" s="11">
        <v>1.68174139</v>
      </c>
      <c r="K11" s="11" t="s">
        <v>4</v>
      </c>
      <c r="L11" s="11">
        <v>-2.8378336800000001</v>
      </c>
      <c r="M11" s="11">
        <v>2.5535587799999999</v>
      </c>
      <c r="N11" s="11">
        <v>1.6833571899999999</v>
      </c>
    </row>
    <row r="12" spans="1:14">
      <c r="A12" t="s">
        <v>4</v>
      </c>
      <c r="B12">
        <v>-4.3454405100000004</v>
      </c>
      <c r="C12">
        <v>1.5533194400000001</v>
      </c>
      <c r="D12">
        <v>2.3638110299999999</v>
      </c>
      <c r="F12" s="11" t="s">
        <v>4</v>
      </c>
      <c r="G12" s="11">
        <v>-4.2717547500000004</v>
      </c>
      <c r="H12" s="11">
        <v>1.7456691900000001</v>
      </c>
      <c r="I12" s="11">
        <v>2.2865512899999998</v>
      </c>
      <c r="K12" s="11" t="s">
        <v>4</v>
      </c>
      <c r="L12" s="11">
        <v>-4.2766360199999998</v>
      </c>
      <c r="M12" s="11">
        <v>1.7412480299999999</v>
      </c>
      <c r="N12" s="11">
        <v>2.2942417000000002</v>
      </c>
    </row>
    <row r="13" spans="1:14">
      <c r="A13" t="s">
        <v>4</v>
      </c>
      <c r="B13">
        <v>-3.84060026</v>
      </c>
      <c r="C13">
        <v>1.37974693</v>
      </c>
      <c r="D13">
        <v>0.67548185000000005</v>
      </c>
      <c r="F13" s="11" t="s">
        <v>4</v>
      </c>
      <c r="G13" s="11">
        <v>-3.7597424099999999</v>
      </c>
      <c r="H13" s="11">
        <v>1.50173443</v>
      </c>
      <c r="I13" s="11">
        <v>0.60652534000000002</v>
      </c>
      <c r="K13" s="11" t="s">
        <v>4</v>
      </c>
      <c r="L13" s="11">
        <v>-3.7740796400000001</v>
      </c>
      <c r="M13" s="11">
        <v>1.49442849</v>
      </c>
      <c r="N13" s="11">
        <v>0.60712785999999996</v>
      </c>
    </row>
    <row r="14" spans="1:14">
      <c r="A14" t="s">
        <v>3</v>
      </c>
      <c r="B14">
        <v>-3.3128686300000001</v>
      </c>
      <c r="C14">
        <v>-1.0098197499999999</v>
      </c>
      <c r="D14">
        <v>1.99377169</v>
      </c>
      <c r="F14" s="11" t="s">
        <v>3</v>
      </c>
      <c r="G14" s="11">
        <v>-3.3362383200000001</v>
      </c>
      <c r="H14" s="11">
        <v>-0.87800153000000003</v>
      </c>
      <c r="I14" s="11">
        <v>1.98063447</v>
      </c>
      <c r="K14" s="11" t="s">
        <v>3</v>
      </c>
      <c r="L14" s="11">
        <v>-3.3319749600000002</v>
      </c>
      <c r="M14" s="11">
        <v>-0.87964880999999995</v>
      </c>
      <c r="N14" s="11">
        <v>1.97713081</v>
      </c>
    </row>
    <row r="15" spans="1:14">
      <c r="A15" t="s">
        <v>4</v>
      </c>
      <c r="B15">
        <v>-3.6313481400000001</v>
      </c>
      <c r="C15">
        <v>-1.4208493499999999</v>
      </c>
      <c r="D15">
        <v>2.9540835699999999</v>
      </c>
      <c r="F15" s="11" t="s">
        <v>4</v>
      </c>
      <c r="G15" s="11">
        <v>-3.6664450899999999</v>
      </c>
      <c r="H15" s="11">
        <v>-1.2595501600000001</v>
      </c>
      <c r="I15" s="11">
        <v>2.9487664800000002</v>
      </c>
      <c r="K15" s="11" t="s">
        <v>4</v>
      </c>
      <c r="L15" s="11">
        <v>-3.6586973</v>
      </c>
      <c r="M15" s="11">
        <v>-1.2670048199999999</v>
      </c>
      <c r="N15" s="11">
        <v>2.9499929100000002</v>
      </c>
    </row>
    <row r="16" spans="1:14">
      <c r="A16" t="s">
        <v>4</v>
      </c>
      <c r="B16">
        <v>-4.1737286899999999</v>
      </c>
      <c r="C16">
        <v>-0.96539631000000004</v>
      </c>
      <c r="D16">
        <v>1.31894146</v>
      </c>
      <c r="F16" s="11" t="s">
        <v>4</v>
      </c>
      <c r="G16" s="11">
        <v>-4.1986942000000003</v>
      </c>
      <c r="H16" s="11">
        <v>-0.81921305</v>
      </c>
      <c r="I16" s="11">
        <v>1.3071858300000001</v>
      </c>
      <c r="K16" s="11" t="s">
        <v>4</v>
      </c>
      <c r="L16" s="11">
        <v>-4.20342357</v>
      </c>
      <c r="M16" s="11">
        <v>-0.82710728</v>
      </c>
      <c r="N16" s="11">
        <v>1.3185716700000001</v>
      </c>
    </row>
    <row r="17" spans="1:14">
      <c r="A17" t="s">
        <v>3</v>
      </c>
      <c r="B17">
        <v>-1.3805893199999999</v>
      </c>
      <c r="C17">
        <v>-1.1336951099999999</v>
      </c>
      <c r="D17">
        <v>0.88591991000000003</v>
      </c>
      <c r="F17" s="11" t="s">
        <v>3</v>
      </c>
      <c r="G17" s="11">
        <v>-1.41590148</v>
      </c>
      <c r="H17" s="11">
        <v>-1.08926637</v>
      </c>
      <c r="I17" s="11">
        <v>0.87086039999999998</v>
      </c>
      <c r="K17" s="11" t="s">
        <v>3</v>
      </c>
      <c r="L17" s="11">
        <v>-1.3758735900000001</v>
      </c>
      <c r="M17" s="11">
        <v>-1.0885728400000001</v>
      </c>
      <c r="N17" s="11">
        <v>0.91804507000000002</v>
      </c>
    </row>
    <row r="18" spans="1:14">
      <c r="A18" t="s">
        <v>3</v>
      </c>
      <c r="B18">
        <v>0.71698914999999996</v>
      </c>
      <c r="C18">
        <v>1.59725826</v>
      </c>
      <c r="D18">
        <v>-3.2958133200000002</v>
      </c>
      <c r="F18" s="11" t="s">
        <v>3</v>
      </c>
      <c r="G18" s="11">
        <v>0.81118966000000003</v>
      </c>
      <c r="H18" s="11">
        <v>1.5811849499999999</v>
      </c>
      <c r="I18" s="11">
        <v>-3.2536013800000001</v>
      </c>
      <c r="K18" s="11" t="s">
        <v>3</v>
      </c>
      <c r="L18" s="11">
        <v>0.81123168000000001</v>
      </c>
      <c r="M18" s="11">
        <v>1.58442522</v>
      </c>
      <c r="N18" s="11">
        <v>-3.2528099899999998</v>
      </c>
    </row>
    <row r="19" spans="1:14">
      <c r="A19" t="s">
        <v>4</v>
      </c>
      <c r="B19">
        <v>0.88096523000000004</v>
      </c>
      <c r="C19">
        <v>2.4999020500000002</v>
      </c>
      <c r="D19">
        <v>-2.70438768</v>
      </c>
      <c r="F19" s="11" t="s">
        <v>4</v>
      </c>
      <c r="G19" s="11">
        <v>0.91741512000000003</v>
      </c>
      <c r="H19" s="11">
        <v>2.4830336399999999</v>
      </c>
      <c r="I19" s="11">
        <v>-2.6456908000000001</v>
      </c>
      <c r="K19" s="11" t="s">
        <v>4</v>
      </c>
      <c r="L19" s="11">
        <v>0.91254908000000001</v>
      </c>
      <c r="M19" s="11">
        <v>2.4862952800000002</v>
      </c>
      <c r="N19" s="11">
        <v>-2.6451652700000001</v>
      </c>
    </row>
    <row r="20" spans="1:14">
      <c r="A20" t="s">
        <v>4</v>
      </c>
      <c r="B20">
        <v>0.61826897000000003</v>
      </c>
      <c r="C20">
        <v>1.8914456500000001</v>
      </c>
      <c r="D20">
        <v>-4.3459807799999997</v>
      </c>
      <c r="F20" s="11" t="s">
        <v>4</v>
      </c>
      <c r="G20" s="11">
        <v>0.74115134000000005</v>
      </c>
      <c r="H20" s="11">
        <v>1.89218095</v>
      </c>
      <c r="I20" s="11">
        <v>-4.3015794300000003</v>
      </c>
      <c r="K20" s="11" t="s">
        <v>4</v>
      </c>
      <c r="L20" s="11">
        <v>0.73840114999999995</v>
      </c>
      <c r="M20" s="11">
        <v>1.8965043500000001</v>
      </c>
      <c r="N20" s="11">
        <v>-4.3009054200000003</v>
      </c>
    </row>
    <row r="21" spans="1:14">
      <c r="A21" t="s">
        <v>4</v>
      </c>
      <c r="B21">
        <v>1.60436332</v>
      </c>
      <c r="C21">
        <v>0.96402840000000001</v>
      </c>
      <c r="D21">
        <v>-3.2029384300000001</v>
      </c>
      <c r="F21" s="11" t="s">
        <v>4</v>
      </c>
      <c r="G21" s="11">
        <v>1.7159806399999999</v>
      </c>
      <c r="H21" s="11">
        <v>0.97902279999999997</v>
      </c>
      <c r="I21" s="11">
        <v>-3.1347787500000002</v>
      </c>
      <c r="K21" s="11" t="s">
        <v>4</v>
      </c>
      <c r="L21" s="11">
        <v>1.7184686499999999</v>
      </c>
      <c r="M21" s="11">
        <v>0.98657298999999998</v>
      </c>
      <c r="N21" s="11">
        <v>-3.1362489600000001</v>
      </c>
    </row>
    <row r="22" spans="1:14">
      <c r="A22" t="s">
        <v>3</v>
      </c>
      <c r="B22">
        <v>-0.52602647999999996</v>
      </c>
      <c r="C22">
        <v>0.84881706000000001</v>
      </c>
      <c r="D22">
        <v>-2.82865609</v>
      </c>
      <c r="F22" s="11" t="s">
        <v>3</v>
      </c>
      <c r="G22" s="11">
        <v>-0.42222861</v>
      </c>
      <c r="H22" s="11">
        <v>0.78678654999999997</v>
      </c>
      <c r="I22" s="11">
        <v>-2.8488051799999998</v>
      </c>
      <c r="K22" s="11" t="s">
        <v>3</v>
      </c>
      <c r="L22" s="11">
        <v>-0.42140091000000002</v>
      </c>
      <c r="M22" s="11">
        <v>0.78621626</v>
      </c>
      <c r="N22" s="11">
        <v>-2.8467038200000001</v>
      </c>
    </row>
    <row r="23" spans="1:14">
      <c r="A23" t="s">
        <v>3</v>
      </c>
      <c r="B23">
        <v>-1.7716772999999999</v>
      </c>
      <c r="C23">
        <v>1.72673115</v>
      </c>
      <c r="D23">
        <v>-2.91389963</v>
      </c>
      <c r="F23" s="11" t="s">
        <v>3</v>
      </c>
      <c r="G23" s="11">
        <v>-1.6838460399999999</v>
      </c>
      <c r="H23" s="11">
        <v>1.63640344</v>
      </c>
      <c r="I23" s="11">
        <v>-2.9674973100000002</v>
      </c>
      <c r="K23" s="11" t="s">
        <v>3</v>
      </c>
      <c r="L23" s="11">
        <v>-1.6829429300000001</v>
      </c>
      <c r="M23" s="11">
        <v>1.63149867</v>
      </c>
      <c r="N23" s="11">
        <v>-2.96306855</v>
      </c>
    </row>
    <row r="24" spans="1:14">
      <c r="A24" t="s">
        <v>4</v>
      </c>
      <c r="B24">
        <v>-2.6535007500000001</v>
      </c>
      <c r="C24">
        <v>1.1814199599999999</v>
      </c>
      <c r="D24">
        <v>-2.56510068</v>
      </c>
      <c r="F24" s="11" t="s">
        <v>4</v>
      </c>
      <c r="G24" s="11">
        <v>-2.5661154800000001</v>
      </c>
      <c r="H24" s="11">
        <v>1.0633517299999999</v>
      </c>
      <c r="I24" s="11">
        <v>-2.6667797100000001</v>
      </c>
      <c r="K24" s="11" t="s">
        <v>4</v>
      </c>
      <c r="L24" s="11">
        <v>-2.5616432200000001</v>
      </c>
      <c r="M24" s="11">
        <v>1.0535498400000001</v>
      </c>
      <c r="N24" s="11">
        <v>-2.6609992899999999</v>
      </c>
    </row>
    <row r="25" spans="1:14">
      <c r="A25" t="s">
        <v>4</v>
      </c>
      <c r="B25">
        <v>-1.95254599</v>
      </c>
      <c r="C25">
        <v>2.0328556299999998</v>
      </c>
      <c r="D25">
        <v>-3.9497312500000001</v>
      </c>
      <c r="F25" s="11" t="s">
        <v>4</v>
      </c>
      <c r="G25" s="11">
        <v>-1.8266517499999999</v>
      </c>
      <c r="H25" s="11">
        <v>1.9747824300000001</v>
      </c>
      <c r="I25" s="11">
        <v>-3.9988040599999999</v>
      </c>
      <c r="K25" s="11" t="s">
        <v>4</v>
      </c>
      <c r="L25" s="11">
        <v>-1.82635116</v>
      </c>
      <c r="M25" s="11">
        <v>1.9746283099999999</v>
      </c>
      <c r="N25" s="11">
        <v>-3.9919818199999999</v>
      </c>
    </row>
    <row r="26" spans="1:14">
      <c r="A26" t="s">
        <v>4</v>
      </c>
      <c r="B26">
        <v>-1.66280714</v>
      </c>
      <c r="C26">
        <v>2.6297760399999999</v>
      </c>
      <c r="D26">
        <v>-2.3089611799999998</v>
      </c>
      <c r="F26" s="11" t="s">
        <v>4</v>
      </c>
      <c r="G26" s="11">
        <v>-1.6136360199999999</v>
      </c>
      <c r="H26" s="11">
        <v>2.52027388</v>
      </c>
      <c r="I26" s="11">
        <v>-2.3288189400000001</v>
      </c>
      <c r="K26" s="11" t="s">
        <v>4</v>
      </c>
      <c r="L26" s="11">
        <v>-1.6120925100000001</v>
      </c>
      <c r="M26" s="11">
        <v>2.5105135299999999</v>
      </c>
      <c r="N26" s="11">
        <v>-2.3180307999999998</v>
      </c>
    </row>
    <row r="27" spans="1:14">
      <c r="A27" t="s">
        <v>3</v>
      </c>
      <c r="B27">
        <v>-0.72024250999999995</v>
      </c>
      <c r="C27">
        <v>-0.46601973000000002</v>
      </c>
      <c r="D27">
        <v>-3.6143238900000001</v>
      </c>
      <c r="F27" s="11" t="s">
        <v>3</v>
      </c>
      <c r="G27" s="11">
        <v>-0.54429857000000004</v>
      </c>
      <c r="H27" s="11">
        <v>-0.53380645999999998</v>
      </c>
      <c r="I27" s="11">
        <v>-3.638579</v>
      </c>
      <c r="K27" s="11" t="s">
        <v>3</v>
      </c>
      <c r="L27" s="11">
        <v>-0.52881427000000003</v>
      </c>
      <c r="M27" s="11">
        <v>-0.53037599000000002</v>
      </c>
      <c r="N27" s="11">
        <v>-3.63883936</v>
      </c>
    </row>
    <row r="28" spans="1:14">
      <c r="A28" t="s">
        <v>4</v>
      </c>
      <c r="B28">
        <v>-1.6937232799999999</v>
      </c>
      <c r="C28">
        <v>-0.53766594000000001</v>
      </c>
      <c r="D28">
        <v>-4.1062492199999996</v>
      </c>
      <c r="F28" s="11" t="s">
        <v>4</v>
      </c>
      <c r="G28" s="11">
        <v>-1.4602368400000001</v>
      </c>
      <c r="H28" s="11">
        <v>-0.59980924000000002</v>
      </c>
      <c r="I28" s="11">
        <v>-4.2314541999999999</v>
      </c>
      <c r="K28" s="11" t="s">
        <v>4</v>
      </c>
      <c r="L28" s="11">
        <v>-1.45087112</v>
      </c>
      <c r="M28" s="11">
        <v>-0.60804097000000001</v>
      </c>
      <c r="N28" s="11">
        <v>-4.2239576999999997</v>
      </c>
    </row>
    <row r="29" spans="1:14">
      <c r="A29" t="s">
        <v>4</v>
      </c>
      <c r="B29">
        <v>6.7873409999999995E-2</v>
      </c>
      <c r="C29">
        <v>-0.64561679000000005</v>
      </c>
      <c r="D29">
        <v>-4.3514127199999999</v>
      </c>
      <c r="F29" s="11" t="s">
        <v>4</v>
      </c>
      <c r="G29" s="11">
        <v>0.31547918000000003</v>
      </c>
      <c r="H29" s="11">
        <v>-0.71840119000000002</v>
      </c>
      <c r="I29" s="11">
        <v>-4.2905737200000003</v>
      </c>
      <c r="K29" s="11" t="s">
        <v>4</v>
      </c>
      <c r="L29" s="11">
        <v>0.32878608999999998</v>
      </c>
      <c r="M29" s="11">
        <v>-0.71884912999999995</v>
      </c>
      <c r="N29" s="11">
        <v>-4.2880032000000003</v>
      </c>
    </row>
    <row r="30" spans="1:14">
      <c r="A30" t="s">
        <v>3</v>
      </c>
      <c r="B30">
        <v>-0.40844791000000003</v>
      </c>
      <c r="C30">
        <v>-0.93252095000000002</v>
      </c>
      <c r="D30">
        <v>-1.43877436</v>
      </c>
      <c r="F30" s="11" t="s">
        <v>3</v>
      </c>
      <c r="G30" s="11">
        <v>-0.39751575</v>
      </c>
      <c r="H30" s="11">
        <v>-0.99136093000000003</v>
      </c>
      <c r="I30" s="11">
        <v>-1.44949561</v>
      </c>
      <c r="K30" s="11" t="s">
        <v>3</v>
      </c>
      <c r="L30" s="11">
        <v>-0.41030504000000001</v>
      </c>
      <c r="M30" s="11">
        <v>-0.98335687999999999</v>
      </c>
      <c r="N30" s="11">
        <v>-1.4356810099999999</v>
      </c>
    </row>
    <row r="31" spans="1:14">
      <c r="A31" t="s">
        <v>3</v>
      </c>
      <c r="B31">
        <v>3.3435531900000002</v>
      </c>
      <c r="C31">
        <v>0.71918778999999999</v>
      </c>
      <c r="D31">
        <v>2.2961890700000001</v>
      </c>
      <c r="F31" s="11" t="s">
        <v>3</v>
      </c>
      <c r="G31" s="11">
        <v>3.2929257199999999</v>
      </c>
      <c r="H31" s="11">
        <v>0.62599048999999996</v>
      </c>
      <c r="I31" s="11">
        <v>2.30225831</v>
      </c>
      <c r="K31" s="11" t="s">
        <v>3</v>
      </c>
      <c r="L31" s="11">
        <v>3.2909883999999998</v>
      </c>
      <c r="M31" s="11">
        <v>0.62116905</v>
      </c>
      <c r="N31" s="11">
        <v>2.3003477399999999</v>
      </c>
    </row>
    <row r="32" spans="1:14">
      <c r="A32" t="s">
        <v>4</v>
      </c>
      <c r="B32">
        <v>3.2061158399999998</v>
      </c>
      <c r="C32">
        <v>1.7883401699999999</v>
      </c>
      <c r="D32">
        <v>2.12519993</v>
      </c>
      <c r="F32" s="11" t="s">
        <v>4</v>
      </c>
      <c r="G32" s="11">
        <v>3.1531959399999998</v>
      </c>
      <c r="H32" s="11">
        <v>1.69080477</v>
      </c>
      <c r="I32" s="11">
        <v>2.1108826700000001</v>
      </c>
      <c r="K32" s="11" t="s">
        <v>4</v>
      </c>
      <c r="L32" s="11">
        <v>3.1465865100000001</v>
      </c>
      <c r="M32" s="11">
        <v>1.68655866</v>
      </c>
      <c r="N32" s="11">
        <v>2.1117232100000001</v>
      </c>
    </row>
    <row r="33" spans="1:14">
      <c r="A33" t="s">
        <v>4</v>
      </c>
      <c r="B33">
        <v>4.3861087000000003</v>
      </c>
      <c r="C33">
        <v>0.56692312</v>
      </c>
      <c r="D33">
        <v>2.5961835500000001</v>
      </c>
      <c r="F33" s="11" t="s">
        <v>4</v>
      </c>
      <c r="G33" s="11">
        <v>4.3280210400000003</v>
      </c>
      <c r="H33" s="11">
        <v>0.47840957000000001</v>
      </c>
      <c r="I33" s="11">
        <v>2.6284197499999999</v>
      </c>
      <c r="K33" s="11" t="s">
        <v>4</v>
      </c>
      <c r="L33" s="11">
        <v>4.3281085199999998</v>
      </c>
      <c r="M33" s="11">
        <v>0.4781571</v>
      </c>
      <c r="N33" s="11">
        <v>2.6219168100000001</v>
      </c>
    </row>
    <row r="34" spans="1:14">
      <c r="A34" t="s">
        <v>4</v>
      </c>
      <c r="B34">
        <v>2.7028391699999998</v>
      </c>
      <c r="C34">
        <v>0.42721288000000002</v>
      </c>
      <c r="D34">
        <v>3.13242251</v>
      </c>
      <c r="F34" s="11" t="s">
        <v>4</v>
      </c>
      <c r="G34" s="11">
        <v>2.6303811000000001</v>
      </c>
      <c r="H34" s="11">
        <v>0.34073563000000001</v>
      </c>
      <c r="I34" s="11">
        <v>3.1235428000000001</v>
      </c>
      <c r="K34" s="11" t="s">
        <v>4</v>
      </c>
      <c r="L34" s="11">
        <v>2.6297333799999998</v>
      </c>
      <c r="M34" s="11">
        <v>0.33383278999999999</v>
      </c>
      <c r="N34" s="11">
        <v>3.12162929</v>
      </c>
    </row>
    <row r="35" spans="1:14">
      <c r="A35" t="s">
        <v>3</v>
      </c>
      <c r="B35">
        <v>3.0294678799999999</v>
      </c>
      <c r="C35">
        <v>-0.11123950000000001</v>
      </c>
      <c r="D35">
        <v>1.05855144</v>
      </c>
      <c r="F35" s="11" t="s">
        <v>3</v>
      </c>
      <c r="G35" s="11">
        <v>3.0049537200000001</v>
      </c>
      <c r="H35" s="11">
        <v>-0.20710774000000001</v>
      </c>
      <c r="I35" s="11">
        <v>1.06332274</v>
      </c>
      <c r="K35" s="11" t="s">
        <v>3</v>
      </c>
      <c r="L35" s="11">
        <v>3.00417216</v>
      </c>
      <c r="M35" s="11">
        <v>-0.22214619999999999</v>
      </c>
      <c r="N35" s="11">
        <v>1.06519378</v>
      </c>
    </row>
    <row r="36" spans="1:14">
      <c r="A36" t="s">
        <v>3</v>
      </c>
      <c r="B36">
        <v>3.8385999700000002</v>
      </c>
      <c r="C36">
        <v>0.35761815000000002</v>
      </c>
      <c r="D36">
        <v>-0.15219099</v>
      </c>
      <c r="F36" s="11" t="s">
        <v>3</v>
      </c>
      <c r="G36" s="11">
        <v>3.8295659199999998</v>
      </c>
      <c r="H36" s="11">
        <v>0.26889858999999999</v>
      </c>
      <c r="I36" s="11">
        <v>-0.13092113</v>
      </c>
      <c r="K36" s="11" t="s">
        <v>3</v>
      </c>
      <c r="L36" s="11">
        <v>3.8175677399999999</v>
      </c>
      <c r="M36" s="11">
        <v>0.26759272000000001</v>
      </c>
      <c r="N36" s="11">
        <v>-0.13643793000000001</v>
      </c>
    </row>
    <row r="37" spans="1:14">
      <c r="A37" t="s">
        <v>4</v>
      </c>
      <c r="B37">
        <v>3.6691533999999999</v>
      </c>
      <c r="C37">
        <v>-0.30423784999999998</v>
      </c>
      <c r="D37">
        <v>-1.0065338699999999</v>
      </c>
      <c r="F37" s="11" t="s">
        <v>4</v>
      </c>
      <c r="G37" s="11">
        <v>3.6808723099999998</v>
      </c>
      <c r="H37" s="11">
        <v>-0.39006796999999999</v>
      </c>
      <c r="I37" s="11">
        <v>-0.99166023999999997</v>
      </c>
      <c r="K37" s="11" t="s">
        <v>4</v>
      </c>
      <c r="L37" s="11">
        <v>3.6735858399999999</v>
      </c>
      <c r="M37" s="11">
        <v>-0.39086184000000002</v>
      </c>
      <c r="N37" s="11">
        <v>-1.0009019400000001</v>
      </c>
    </row>
    <row r="38" spans="1:14">
      <c r="A38" t="s">
        <v>4</v>
      </c>
      <c r="B38">
        <v>4.9106186999999997</v>
      </c>
      <c r="C38">
        <v>0.35247848999999998</v>
      </c>
      <c r="D38">
        <v>7.378788E-2</v>
      </c>
      <c r="F38" s="11" t="s">
        <v>4</v>
      </c>
      <c r="G38" s="11">
        <v>4.8973520199999996</v>
      </c>
      <c r="H38" s="11">
        <v>0.28193217999999998</v>
      </c>
      <c r="I38" s="11">
        <v>0.1149802</v>
      </c>
      <c r="K38" s="11" t="s">
        <v>4</v>
      </c>
      <c r="L38" s="11">
        <v>4.8884321599999998</v>
      </c>
      <c r="M38" s="11">
        <v>0.28761599999999998</v>
      </c>
      <c r="N38" s="11">
        <v>0.11966354</v>
      </c>
    </row>
    <row r="39" spans="1:14">
      <c r="A39" t="s">
        <v>4</v>
      </c>
      <c r="B39">
        <v>3.5551966500000001</v>
      </c>
      <c r="C39">
        <v>1.3688995500000001</v>
      </c>
      <c r="D39">
        <v>-0.45418693999999998</v>
      </c>
      <c r="F39" s="11" t="s">
        <v>4</v>
      </c>
      <c r="G39" s="11">
        <v>3.5333099200000002</v>
      </c>
      <c r="H39" s="11">
        <v>1.27732812</v>
      </c>
      <c r="I39" s="11">
        <v>-0.42703785</v>
      </c>
      <c r="K39" s="11" t="s">
        <v>4</v>
      </c>
      <c r="L39" s="11">
        <v>3.52578171</v>
      </c>
      <c r="M39" s="11">
        <v>1.2751084500000001</v>
      </c>
      <c r="N39" s="11">
        <v>-0.42399181000000002</v>
      </c>
    </row>
    <row r="40" spans="1:14">
      <c r="A40" t="s">
        <v>3</v>
      </c>
      <c r="B40">
        <v>3.2702639200000001</v>
      </c>
      <c r="C40">
        <v>-1.6064655800000001</v>
      </c>
      <c r="D40">
        <v>1.32666879</v>
      </c>
      <c r="F40" s="11" t="s">
        <v>3</v>
      </c>
      <c r="G40" s="11">
        <v>3.2204148500000001</v>
      </c>
      <c r="H40" s="11">
        <v>-1.70914145</v>
      </c>
      <c r="I40" s="11">
        <v>1.33125439</v>
      </c>
      <c r="K40" s="11" t="s">
        <v>3</v>
      </c>
      <c r="L40" s="11">
        <v>3.2214334999999998</v>
      </c>
      <c r="M40" s="11">
        <v>-1.7212140499999999</v>
      </c>
      <c r="N40" s="11">
        <v>1.3208054899999999</v>
      </c>
    </row>
    <row r="41" spans="1:14">
      <c r="A41" t="s">
        <v>4</v>
      </c>
      <c r="B41">
        <v>4.1721895</v>
      </c>
      <c r="C41">
        <v>-2.0006498700000002</v>
      </c>
      <c r="D41">
        <v>0.85524409000000001</v>
      </c>
      <c r="F41" s="11" t="s">
        <v>4</v>
      </c>
      <c r="G41" s="11">
        <v>4.1153749599999996</v>
      </c>
      <c r="H41" s="11">
        <v>-2.1149594700000001</v>
      </c>
      <c r="I41" s="11">
        <v>0.85410617</v>
      </c>
      <c r="K41" s="11" t="s">
        <v>4</v>
      </c>
      <c r="L41" s="11">
        <v>4.1283484799999997</v>
      </c>
      <c r="M41" s="11">
        <v>-2.1144888100000001</v>
      </c>
      <c r="N41" s="11">
        <v>0.86080179000000001</v>
      </c>
    </row>
    <row r="42" spans="1:14">
      <c r="A42" t="s">
        <v>4</v>
      </c>
      <c r="B42">
        <v>3.2920392600000001</v>
      </c>
      <c r="C42">
        <v>-1.84175065</v>
      </c>
      <c r="D42">
        <v>2.39663593</v>
      </c>
      <c r="F42" s="11" t="s">
        <v>4</v>
      </c>
      <c r="G42" s="11">
        <v>3.2528092499999999</v>
      </c>
      <c r="H42" s="11">
        <v>-1.9367953899999999</v>
      </c>
      <c r="I42" s="11">
        <v>2.4037578700000002</v>
      </c>
      <c r="K42" s="11" t="s">
        <v>4</v>
      </c>
      <c r="L42" s="11">
        <v>3.2460340599999999</v>
      </c>
      <c r="M42" s="11">
        <v>-1.9462843700000001</v>
      </c>
      <c r="N42" s="11">
        <v>2.3973107599999999</v>
      </c>
    </row>
    <row r="43" spans="1:14">
      <c r="A43" t="s">
        <v>3</v>
      </c>
      <c r="B43">
        <v>1.21172747</v>
      </c>
      <c r="C43">
        <v>-1.31761167</v>
      </c>
      <c r="D43">
        <v>0.50890796999999999</v>
      </c>
      <c r="F43" s="11" t="s">
        <v>3</v>
      </c>
      <c r="G43" s="11">
        <v>1.16310399</v>
      </c>
      <c r="H43" s="11">
        <v>-1.38938469</v>
      </c>
      <c r="I43" s="11">
        <v>0.51811127000000001</v>
      </c>
      <c r="K43" s="11" t="s">
        <v>3</v>
      </c>
      <c r="L43" s="11">
        <v>1.16529818</v>
      </c>
      <c r="M43" s="11">
        <v>-1.38873979</v>
      </c>
      <c r="N43" s="11">
        <v>0.52367079000000005</v>
      </c>
    </row>
    <row r="44" spans="1:14">
      <c r="A44" t="s">
        <v>3</v>
      </c>
      <c r="B44">
        <v>-0.33523808999999999</v>
      </c>
      <c r="C44">
        <v>-3.41356495</v>
      </c>
      <c r="D44">
        <v>-0.16651379999999999</v>
      </c>
      <c r="F44" s="11" t="s">
        <v>3</v>
      </c>
      <c r="G44" s="11">
        <v>-0.51129758000000003</v>
      </c>
      <c r="H44" s="11">
        <v>-3.4329507800000001</v>
      </c>
      <c r="I44" s="11">
        <v>-7.4028280000000002E-2</v>
      </c>
      <c r="K44" s="11" t="s">
        <v>3</v>
      </c>
      <c r="L44" s="11">
        <v>-0.50694234999999999</v>
      </c>
      <c r="M44" s="11">
        <v>-3.4354532</v>
      </c>
      <c r="N44" s="11">
        <v>-7.7589249999999998E-2</v>
      </c>
    </row>
    <row r="45" spans="1:14">
      <c r="A45" t="s">
        <v>3</v>
      </c>
      <c r="B45">
        <v>-0.38245728000000001</v>
      </c>
      <c r="C45">
        <v>-4.1657515800000002</v>
      </c>
      <c r="D45">
        <v>1.0144188599999999</v>
      </c>
      <c r="F45" s="11" t="s">
        <v>3</v>
      </c>
      <c r="G45" s="11">
        <v>-0.88721759</v>
      </c>
      <c r="H45" s="11">
        <v>-4.18434156</v>
      </c>
      <c r="I45" s="11">
        <v>-1.19330431</v>
      </c>
      <c r="K45" s="11" t="s">
        <v>3</v>
      </c>
      <c r="L45" s="11">
        <v>-0.87920184999999995</v>
      </c>
      <c r="M45" s="11">
        <v>-4.1832983500000003</v>
      </c>
      <c r="N45" s="11">
        <v>-1.19606612</v>
      </c>
    </row>
    <row r="46" spans="1:14">
      <c r="A46" t="s">
        <v>4</v>
      </c>
      <c r="B46">
        <v>-0.36642437</v>
      </c>
      <c r="C46">
        <v>-3.6503983999999998</v>
      </c>
      <c r="D46">
        <v>1.97184972</v>
      </c>
      <c r="F46" s="11" t="s">
        <v>4</v>
      </c>
      <c r="G46" s="11">
        <v>-1.0285374700000001</v>
      </c>
      <c r="H46" s="11">
        <v>-3.6920734300000002</v>
      </c>
      <c r="I46" s="11">
        <v>-2.14832234</v>
      </c>
      <c r="K46" s="11" t="s">
        <v>4</v>
      </c>
      <c r="L46" s="11">
        <v>-1.0311614899999999</v>
      </c>
      <c r="M46" s="11">
        <v>-3.69176568</v>
      </c>
      <c r="N46" s="11">
        <v>-2.14982439</v>
      </c>
    </row>
    <row r="47" spans="1:14">
      <c r="A47" t="s">
        <v>3</v>
      </c>
      <c r="B47">
        <v>-0.45441999999999999</v>
      </c>
      <c r="C47">
        <v>-5.5523445300000001</v>
      </c>
      <c r="D47">
        <v>1.0067880899999999</v>
      </c>
      <c r="F47" s="11" t="s">
        <v>3</v>
      </c>
      <c r="G47" s="11">
        <v>-1.0923998699999999</v>
      </c>
      <c r="H47" s="11">
        <v>-5.5611925600000003</v>
      </c>
      <c r="I47" s="11">
        <v>-1.12133814</v>
      </c>
      <c r="K47" s="11" t="s">
        <v>3</v>
      </c>
      <c r="L47" s="11">
        <v>-1.09250029</v>
      </c>
      <c r="M47" s="11">
        <v>-5.5603569799999999</v>
      </c>
      <c r="N47" s="11">
        <v>-1.12774208</v>
      </c>
    </row>
    <row r="48" spans="1:14">
      <c r="A48" t="s">
        <v>4</v>
      </c>
      <c r="B48">
        <v>-0.49203967999999998</v>
      </c>
      <c r="C48">
        <v>-6.1000378800000004</v>
      </c>
      <c r="D48">
        <v>1.94515997</v>
      </c>
      <c r="F48" s="11" t="s">
        <v>4</v>
      </c>
      <c r="G48" s="11">
        <v>-1.3835819600000001</v>
      </c>
      <c r="H48" s="11">
        <v>-6.10874907</v>
      </c>
      <c r="I48" s="11">
        <v>-2.01458643</v>
      </c>
      <c r="K48" s="11" t="s">
        <v>4</v>
      </c>
      <c r="L48" s="11">
        <v>-1.38619099</v>
      </c>
      <c r="M48" s="11">
        <v>-6.1068393600000004</v>
      </c>
      <c r="N48" s="11">
        <v>-2.0185953400000001</v>
      </c>
    </row>
    <row r="49" spans="1:14">
      <c r="A49" t="s">
        <v>3</v>
      </c>
      <c r="B49">
        <v>-0.47522590999999997</v>
      </c>
      <c r="C49">
        <v>-6.2439952999999999</v>
      </c>
      <c r="D49">
        <v>-0.20190337</v>
      </c>
      <c r="F49" s="11" t="s">
        <v>3</v>
      </c>
      <c r="G49" s="11">
        <v>-0.92603592999999995</v>
      </c>
      <c r="H49" s="11">
        <v>-6.2322666900000003</v>
      </c>
      <c r="I49" s="11">
        <v>8.0827099999999999E-2</v>
      </c>
      <c r="K49" s="11" t="s">
        <v>3</v>
      </c>
      <c r="L49" s="11">
        <v>-0.93403488999999995</v>
      </c>
      <c r="M49" s="11">
        <v>-6.2269320600000002</v>
      </c>
      <c r="N49" s="11">
        <v>7.6127890000000004E-2</v>
      </c>
    </row>
    <row r="50" spans="1:14">
      <c r="A50" t="s">
        <v>4</v>
      </c>
      <c r="B50">
        <v>-0.54866654999999998</v>
      </c>
      <c r="C50">
        <v>-7.3272745400000003</v>
      </c>
      <c r="D50">
        <v>-0.2178756</v>
      </c>
      <c r="F50" s="11" t="s">
        <v>4</v>
      </c>
      <c r="G50" s="11">
        <v>-1.08444494</v>
      </c>
      <c r="H50" s="11">
        <v>-7.3061221099999996</v>
      </c>
      <c r="I50" s="11">
        <v>0.14309847000000001</v>
      </c>
      <c r="K50" s="11" t="s">
        <v>4</v>
      </c>
      <c r="L50" s="11">
        <v>-1.08453479</v>
      </c>
      <c r="M50" s="11">
        <v>-7.3012893800000001</v>
      </c>
      <c r="N50" s="11">
        <v>0.13812499</v>
      </c>
    </row>
    <row r="51" spans="1:14">
      <c r="A51" t="s">
        <v>3</v>
      </c>
      <c r="B51">
        <v>-0.40552958</v>
      </c>
      <c r="C51">
        <v>-5.5240850200000002</v>
      </c>
      <c r="D51">
        <v>-1.3859206100000001</v>
      </c>
      <c r="F51" s="11" t="s">
        <v>3</v>
      </c>
      <c r="G51" s="11">
        <v>-0.55177162000000002</v>
      </c>
      <c r="H51" s="11">
        <v>-5.5112726199999997</v>
      </c>
      <c r="I51" s="11">
        <v>1.21107345</v>
      </c>
      <c r="K51" s="11" t="s">
        <v>3</v>
      </c>
      <c r="L51" s="11">
        <v>-0.54412375000000002</v>
      </c>
      <c r="M51" s="11">
        <v>-5.5119526299999997</v>
      </c>
      <c r="N51" s="11">
        <v>1.2037248</v>
      </c>
    </row>
    <row r="52" spans="1:14">
      <c r="A52" t="s">
        <v>4</v>
      </c>
      <c r="B52">
        <v>-0.41050502</v>
      </c>
      <c r="C52">
        <v>-6.0425427300000001</v>
      </c>
      <c r="D52">
        <v>-2.3424070600000002</v>
      </c>
      <c r="F52" s="11" t="s">
        <v>4</v>
      </c>
      <c r="G52" s="11">
        <v>-0.42194947999999999</v>
      </c>
      <c r="H52" s="11">
        <v>-6.0291354899999998</v>
      </c>
      <c r="I52" s="11">
        <v>2.16289905</v>
      </c>
      <c r="K52" s="11" t="s">
        <v>4</v>
      </c>
      <c r="L52" s="11">
        <v>-0.42484307999999998</v>
      </c>
      <c r="M52" s="11">
        <v>-6.0277967700000001</v>
      </c>
      <c r="N52" s="11">
        <v>2.1491252900000002</v>
      </c>
    </row>
    <row r="53" spans="1:14">
      <c r="A53" t="s">
        <v>3</v>
      </c>
      <c r="B53">
        <v>-0.32956981000000002</v>
      </c>
      <c r="C53">
        <v>-4.1356062700000003</v>
      </c>
      <c r="D53">
        <v>-1.3639295600000001</v>
      </c>
      <c r="F53" s="11" t="s">
        <v>3</v>
      </c>
      <c r="G53" s="11">
        <v>-0.35229471000000001</v>
      </c>
      <c r="H53" s="11">
        <v>-4.1409474099999999</v>
      </c>
      <c r="I53" s="11">
        <v>1.1266071200000001</v>
      </c>
      <c r="K53" s="11" t="s">
        <v>3</v>
      </c>
      <c r="L53" s="11">
        <v>-0.34227317000000002</v>
      </c>
      <c r="M53" s="11">
        <v>-4.1363029600000001</v>
      </c>
      <c r="N53" s="11">
        <v>1.1267507000000001</v>
      </c>
    </row>
    <row r="54" spans="1:14">
      <c r="A54" t="s">
        <v>4</v>
      </c>
      <c r="B54">
        <v>-0.27414084999999999</v>
      </c>
      <c r="C54">
        <v>-3.6087949099999999</v>
      </c>
      <c r="D54">
        <v>-2.3087229300000001</v>
      </c>
      <c r="F54" s="11" t="s">
        <v>4</v>
      </c>
      <c r="G54" s="11">
        <v>-6.4459260000000004E-2</v>
      </c>
      <c r="H54" s="11">
        <v>-3.6046797900000001</v>
      </c>
      <c r="I54" s="11">
        <v>2.0296516599999999</v>
      </c>
      <c r="K54" s="11" t="s">
        <v>4</v>
      </c>
      <c r="L54" s="11">
        <v>-5.4972390000000003E-2</v>
      </c>
      <c r="M54" s="11">
        <v>-3.6163827300000002</v>
      </c>
      <c r="N54" s="11">
        <v>2.0303387499999999</v>
      </c>
    </row>
    <row r="55" spans="1:14">
      <c r="A55" t="s">
        <v>3</v>
      </c>
      <c r="B55">
        <v>0.18510773999999999</v>
      </c>
      <c r="C55">
        <v>2.7197548399999998</v>
      </c>
      <c r="D55">
        <v>1.7655158399999999</v>
      </c>
      <c r="F55" s="11" t="s">
        <v>3</v>
      </c>
      <c r="G55" s="11">
        <v>0.27865184999999998</v>
      </c>
      <c r="H55" s="11">
        <v>2.73678511</v>
      </c>
      <c r="I55" s="11">
        <v>1.65595811</v>
      </c>
      <c r="K55" s="11" t="s">
        <v>3</v>
      </c>
      <c r="L55" s="11">
        <v>0.26683038999999997</v>
      </c>
      <c r="M55" s="11">
        <v>2.7223941100000002</v>
      </c>
      <c r="N55" s="11">
        <v>1.6513789000000001</v>
      </c>
    </row>
    <row r="56" spans="1:14">
      <c r="A56" t="s">
        <v>4</v>
      </c>
      <c r="B56">
        <v>-0.72485394000000003</v>
      </c>
      <c r="C56">
        <v>2.9920954200000001</v>
      </c>
      <c r="D56">
        <v>2.3035698600000001</v>
      </c>
      <c r="F56" s="11" t="s">
        <v>4</v>
      </c>
      <c r="G56" s="11">
        <v>-0.63958725000000005</v>
      </c>
      <c r="H56" s="11">
        <v>3.0557632300000002</v>
      </c>
      <c r="I56" s="11">
        <v>2.1645047000000002</v>
      </c>
      <c r="K56" s="11" t="s">
        <v>4</v>
      </c>
      <c r="L56" s="11">
        <v>-0.65286745000000002</v>
      </c>
      <c r="M56" s="11">
        <v>3.0910949699999999</v>
      </c>
      <c r="N56" s="11">
        <v>2.11050995</v>
      </c>
    </row>
    <row r="57" spans="1:14">
      <c r="A57" t="s">
        <v>4</v>
      </c>
      <c r="B57">
        <v>1.0179372799999999</v>
      </c>
      <c r="C57">
        <v>2.5812746600000001</v>
      </c>
      <c r="D57">
        <v>2.45565363</v>
      </c>
      <c r="F57" s="11" t="s">
        <v>4</v>
      </c>
      <c r="G57" s="11">
        <v>1.0737873099999999</v>
      </c>
      <c r="H57" s="11">
        <v>2.6153457800000002</v>
      </c>
      <c r="I57" s="11">
        <v>2.3874921499999999</v>
      </c>
      <c r="K57" s="11" t="s">
        <v>4</v>
      </c>
      <c r="L57" s="11">
        <v>1.0578361000000001</v>
      </c>
      <c r="M57" s="11">
        <v>2.5984399599999999</v>
      </c>
      <c r="N57" s="11">
        <v>2.3969339399999998</v>
      </c>
    </row>
    <row r="58" spans="1:14">
      <c r="A58" t="s">
        <v>3</v>
      </c>
      <c r="B58">
        <v>0.45347008</v>
      </c>
      <c r="C58">
        <v>3.56741741</v>
      </c>
      <c r="D58">
        <v>0.61568381999999999</v>
      </c>
      <c r="F58" s="11" t="s">
        <v>3</v>
      </c>
      <c r="G58" s="11">
        <v>0.60392214</v>
      </c>
      <c r="H58" s="11">
        <v>3.5912179399999999</v>
      </c>
      <c r="I58" s="11">
        <v>0.51749692000000003</v>
      </c>
      <c r="K58" s="11" t="s">
        <v>3</v>
      </c>
      <c r="L58" s="11">
        <v>0.61665440999999999</v>
      </c>
      <c r="M58" s="11">
        <v>3.5760600400000002</v>
      </c>
      <c r="N58" s="11">
        <v>0.51851325000000004</v>
      </c>
    </row>
    <row r="59" spans="1:14">
      <c r="A59" t="s">
        <v>3</v>
      </c>
      <c r="B59">
        <v>-0.59327381000000001</v>
      </c>
      <c r="C59">
        <v>4.2222963199999999</v>
      </c>
      <c r="D59">
        <v>-8.2427310000000004E-2</v>
      </c>
      <c r="F59" s="11" t="s">
        <v>3</v>
      </c>
      <c r="G59" s="11">
        <v>-0.41230656999999998</v>
      </c>
      <c r="H59" s="11">
        <v>4.2110368200000003</v>
      </c>
      <c r="I59" s="11">
        <v>-0.24796509</v>
      </c>
      <c r="K59" s="11" t="s">
        <v>3</v>
      </c>
      <c r="L59" s="11">
        <v>-0.40827204</v>
      </c>
      <c r="M59" s="11">
        <v>4.1989370600000004</v>
      </c>
      <c r="N59" s="11">
        <v>-0.25150972999999999</v>
      </c>
    </row>
    <row r="60" spans="1:14">
      <c r="A60" t="s">
        <v>4</v>
      </c>
      <c r="B60">
        <v>-1.59922925</v>
      </c>
      <c r="C60">
        <v>4.1829991599999996</v>
      </c>
      <c r="D60">
        <v>0.32969259000000001</v>
      </c>
      <c r="F60" s="11" t="s">
        <v>4</v>
      </c>
      <c r="G60" s="11">
        <v>-1.4389702600000001</v>
      </c>
      <c r="H60" s="11">
        <v>4.1521949899999999</v>
      </c>
      <c r="I60" s="11">
        <v>0.10422641000000001</v>
      </c>
      <c r="K60" s="11" t="s">
        <v>4</v>
      </c>
      <c r="L60" s="11">
        <v>-1.43554413</v>
      </c>
      <c r="M60" s="11">
        <v>4.1408354999999997</v>
      </c>
      <c r="N60" s="11">
        <v>9.5566650000000003E-2</v>
      </c>
    </row>
    <row r="61" spans="1:14">
      <c r="A61" t="s">
        <v>3</v>
      </c>
      <c r="B61">
        <v>-0.35305331000000001</v>
      </c>
      <c r="C61">
        <v>4.9551817500000004</v>
      </c>
      <c r="D61">
        <v>-1.23320823</v>
      </c>
      <c r="F61" s="11" t="s">
        <v>3</v>
      </c>
      <c r="G61" s="11">
        <v>-0.12182286000000001</v>
      </c>
      <c r="H61" s="11">
        <v>4.9483861999999998</v>
      </c>
      <c r="I61" s="11">
        <v>-1.3885716400000001</v>
      </c>
      <c r="K61" s="11" t="s">
        <v>3</v>
      </c>
      <c r="L61" s="11">
        <v>-0.11814463</v>
      </c>
      <c r="M61" s="11">
        <v>4.9494171600000003</v>
      </c>
      <c r="N61" s="11">
        <v>-1.40401087</v>
      </c>
    </row>
    <row r="62" spans="1:14">
      <c r="A62" t="s">
        <v>4</v>
      </c>
      <c r="B62">
        <v>-1.1771694800000001</v>
      </c>
      <c r="C62">
        <v>5.46818793</v>
      </c>
      <c r="D62">
        <v>-1.7217233700000001</v>
      </c>
      <c r="F62" s="11" t="s">
        <v>4</v>
      </c>
      <c r="G62" s="11">
        <v>-0.92996400999999995</v>
      </c>
      <c r="H62" s="11">
        <v>5.4464380300000004</v>
      </c>
      <c r="I62" s="11">
        <v>-1.9264476500000001</v>
      </c>
      <c r="K62" s="11" t="s">
        <v>4</v>
      </c>
      <c r="L62" s="11">
        <v>-0.9082557</v>
      </c>
      <c r="M62" s="11">
        <v>5.4874863500000002</v>
      </c>
      <c r="N62" s="11">
        <v>-1.90906022</v>
      </c>
    </row>
    <row r="63" spans="1:14">
      <c r="A63" t="s">
        <v>3</v>
      </c>
      <c r="B63">
        <v>0.93644782999999998</v>
      </c>
      <c r="C63">
        <v>5.0542504800000003</v>
      </c>
      <c r="D63">
        <v>-1.75714506</v>
      </c>
      <c r="F63" s="11" t="s">
        <v>3</v>
      </c>
      <c r="G63" s="11">
        <v>1.19060265</v>
      </c>
      <c r="H63" s="11">
        <v>5.0768501700000002</v>
      </c>
      <c r="I63" s="11">
        <v>-1.8318578299999999</v>
      </c>
      <c r="K63" s="11" t="s">
        <v>3</v>
      </c>
      <c r="L63" s="11">
        <v>1.1854738600000001</v>
      </c>
      <c r="M63" s="11">
        <v>5.0291480000000002</v>
      </c>
      <c r="N63" s="11">
        <v>-1.84733646</v>
      </c>
    </row>
    <row r="64" spans="1:14">
      <c r="A64" t="s">
        <v>4</v>
      </c>
      <c r="B64">
        <v>1.12339404</v>
      </c>
      <c r="C64">
        <v>5.6407401699999999</v>
      </c>
      <c r="D64">
        <v>-2.6511116600000002</v>
      </c>
      <c r="F64" s="11" t="s">
        <v>4</v>
      </c>
      <c r="G64" s="11">
        <v>1.4334124100000001</v>
      </c>
      <c r="H64" s="11">
        <v>5.6702989800000001</v>
      </c>
      <c r="I64" s="11">
        <v>-2.7045464699999999</v>
      </c>
      <c r="K64" s="11" t="s">
        <v>4</v>
      </c>
      <c r="L64" s="11">
        <v>1.4167883299999999</v>
      </c>
      <c r="M64" s="11">
        <v>5.6562284800000002</v>
      </c>
      <c r="N64" s="11">
        <v>-2.7204001600000001</v>
      </c>
    </row>
    <row r="65" spans="1:14">
      <c r="A65" t="s">
        <v>3</v>
      </c>
      <c r="B65">
        <v>1.97512756</v>
      </c>
      <c r="C65">
        <v>4.3871784700000003</v>
      </c>
      <c r="D65">
        <v>-1.1200985800000001</v>
      </c>
      <c r="F65" s="11" t="s">
        <v>3</v>
      </c>
      <c r="G65" s="11">
        <v>2.2096919900000001</v>
      </c>
      <c r="H65" s="11">
        <v>4.4556645599999998</v>
      </c>
      <c r="I65" s="11">
        <v>-1.11630593</v>
      </c>
      <c r="K65" s="11" t="s">
        <v>3</v>
      </c>
      <c r="L65" s="11">
        <v>2.2242929400000002</v>
      </c>
      <c r="M65" s="11">
        <v>4.4940708799999998</v>
      </c>
      <c r="N65" s="11">
        <v>-1.07895026</v>
      </c>
    </row>
    <row r="66" spans="1:14">
      <c r="A66" t="s">
        <v>4</v>
      </c>
      <c r="B66">
        <v>2.9860495500000002</v>
      </c>
      <c r="C66">
        <v>4.4558912099999999</v>
      </c>
      <c r="D66">
        <v>-1.5126521900000001</v>
      </c>
      <c r="F66" s="11" t="s">
        <v>4</v>
      </c>
      <c r="G66" s="11">
        <v>3.2464780800000002</v>
      </c>
      <c r="H66" s="11">
        <v>4.5449414900000003</v>
      </c>
      <c r="I66" s="11">
        <v>-1.4455505799999999</v>
      </c>
      <c r="K66" s="11" t="s">
        <v>4</v>
      </c>
      <c r="L66" s="11">
        <v>3.2549845799999999</v>
      </c>
      <c r="M66" s="11">
        <v>4.5711416199999997</v>
      </c>
      <c r="N66" s="11">
        <v>-1.4766306899999999</v>
      </c>
    </row>
    <row r="67" spans="1:14">
      <c r="A67" t="s">
        <v>3</v>
      </c>
      <c r="B67">
        <v>1.73996832</v>
      </c>
      <c r="C67">
        <v>3.6474788899999999</v>
      </c>
      <c r="D67">
        <v>3.4149119999999998E-2</v>
      </c>
      <c r="F67" s="11" t="s">
        <v>3</v>
      </c>
      <c r="G67" s="11">
        <v>1.92204022</v>
      </c>
      <c r="H67" s="11">
        <v>3.7189887800000001</v>
      </c>
      <c r="I67" s="11">
        <v>2.1545040000000001E-2</v>
      </c>
      <c r="K67" s="11" t="s">
        <v>3</v>
      </c>
      <c r="L67" s="11">
        <v>1.94019743</v>
      </c>
      <c r="M67" s="11">
        <v>3.7509428300000001</v>
      </c>
      <c r="N67" s="11">
        <v>3.7758470000000002E-2</v>
      </c>
    </row>
    <row r="68" spans="1:14">
      <c r="A68" t="s">
        <v>4</v>
      </c>
      <c r="B68">
        <v>2.5751821800000001</v>
      </c>
      <c r="C68">
        <v>3.18785111</v>
      </c>
      <c r="D68">
        <v>0.55242798999999998</v>
      </c>
      <c r="F68" s="11" t="s">
        <v>4</v>
      </c>
      <c r="G68" s="11">
        <v>2.74115624</v>
      </c>
      <c r="H68" s="11">
        <v>3.2552636599999998</v>
      </c>
      <c r="I68" s="11">
        <v>0.57061492999999996</v>
      </c>
      <c r="K68" s="11" t="s">
        <v>4</v>
      </c>
      <c r="L68" s="11">
        <v>2.7626847699999999</v>
      </c>
      <c r="M68" s="11">
        <v>3.2447842599999999</v>
      </c>
      <c r="N68" s="11">
        <v>0.57686342000000002</v>
      </c>
    </row>
    <row r="69" spans="1:14">
      <c r="A69" t="s">
        <v>2</v>
      </c>
      <c r="B69">
        <v>-1.46779864</v>
      </c>
      <c r="C69">
        <v>0.12611451000000001</v>
      </c>
      <c r="D69">
        <v>1.15341654</v>
      </c>
      <c r="F69" s="11" t="s">
        <v>2</v>
      </c>
      <c r="G69" s="11">
        <v>-1.45748181</v>
      </c>
      <c r="H69" s="11">
        <v>0.17494393</v>
      </c>
      <c r="I69" s="11">
        <v>1.1132583199999999</v>
      </c>
      <c r="K69" s="11" t="s">
        <v>2</v>
      </c>
      <c r="L69" s="11">
        <v>-1.4673292499999999</v>
      </c>
      <c r="M69" s="11">
        <v>0.18249503</v>
      </c>
      <c r="N69" s="11">
        <v>1.0953985900000001</v>
      </c>
    </row>
    <row r="70" spans="1:14">
      <c r="A70" t="s">
        <v>2</v>
      </c>
      <c r="B70">
        <v>-0.33372711999999999</v>
      </c>
      <c r="C70">
        <v>0.35169088999999998</v>
      </c>
      <c r="D70">
        <v>-1.4491296</v>
      </c>
      <c r="F70" s="11" t="s">
        <v>2</v>
      </c>
      <c r="G70" s="11">
        <v>-0.28416931000000001</v>
      </c>
      <c r="H70" s="11">
        <v>0.28886120999999998</v>
      </c>
      <c r="I70" s="11">
        <v>-1.4656684</v>
      </c>
      <c r="K70" s="11" t="s">
        <v>2</v>
      </c>
      <c r="L70" s="11">
        <v>-0.28734558999999998</v>
      </c>
      <c r="M70" s="11">
        <v>0.29043687000000001</v>
      </c>
      <c r="N70" s="11">
        <v>-1.46568809</v>
      </c>
    </row>
    <row r="71" spans="1:14">
      <c r="A71" t="s">
        <v>2</v>
      </c>
      <c r="B71">
        <v>1.59182191</v>
      </c>
      <c r="C71">
        <v>-0.10124307</v>
      </c>
      <c r="D71">
        <v>0.70464976999999995</v>
      </c>
      <c r="F71" s="11" t="s">
        <v>2</v>
      </c>
      <c r="G71" s="11">
        <v>1.57098329</v>
      </c>
      <c r="H71" s="11">
        <v>-0.17736859999999999</v>
      </c>
      <c r="I71" s="11">
        <v>0.69809997999999995</v>
      </c>
      <c r="K71" s="11" t="s">
        <v>2</v>
      </c>
      <c r="L71" s="11">
        <v>1.5724566099999999</v>
      </c>
      <c r="M71" s="11">
        <v>-0.17418434999999999</v>
      </c>
      <c r="N71" s="11">
        <v>0.70421820999999996</v>
      </c>
    </row>
    <row r="72" spans="1:14">
      <c r="A72" t="s">
        <v>1</v>
      </c>
      <c r="B72">
        <v>-0.64359873000000001</v>
      </c>
      <c r="C72">
        <v>-1.5046864499999999</v>
      </c>
      <c r="D72">
        <v>-2.6317205100000001</v>
      </c>
      <c r="F72" s="11" t="s">
        <v>1</v>
      </c>
      <c r="G72" s="11">
        <v>-0.57880967000000005</v>
      </c>
      <c r="H72" s="11">
        <v>-1.56623249</v>
      </c>
      <c r="I72" s="11">
        <v>-2.6483055000000002</v>
      </c>
      <c r="K72" s="11" t="s">
        <v>1</v>
      </c>
      <c r="L72" s="11">
        <v>-0.58462700999999995</v>
      </c>
      <c r="M72" s="11">
        <v>-1.5692180600000001</v>
      </c>
      <c r="N72" s="11">
        <v>-2.6336182799999999</v>
      </c>
    </row>
    <row r="73" spans="1:14">
      <c r="A73" t="s">
        <v>1</v>
      </c>
      <c r="B73">
        <v>-2.3451026399999999</v>
      </c>
      <c r="C73">
        <v>-1.89854805</v>
      </c>
      <c r="D73">
        <v>1.4219609099999999</v>
      </c>
      <c r="F73" s="11" t="s">
        <v>1</v>
      </c>
      <c r="G73" s="11">
        <v>-2.4030072800000002</v>
      </c>
      <c r="H73" s="11">
        <v>-1.8100639599999999</v>
      </c>
      <c r="I73" s="11">
        <v>1.42267762</v>
      </c>
      <c r="K73" s="11" t="s">
        <v>1</v>
      </c>
      <c r="L73" s="11">
        <v>-2.4191450900000002</v>
      </c>
      <c r="M73" s="11">
        <v>-1.8101980499999999</v>
      </c>
      <c r="N73" s="11">
        <v>1.4313216600000001</v>
      </c>
    </row>
    <row r="74" spans="1:14">
      <c r="A74" t="s">
        <v>1</v>
      </c>
      <c r="B74">
        <v>2.13641382</v>
      </c>
      <c r="C74">
        <v>-2.2621811200000002</v>
      </c>
      <c r="D74">
        <v>0.75301256999999999</v>
      </c>
      <c r="F74" s="11" t="s">
        <v>1</v>
      </c>
      <c r="G74" s="11">
        <v>2.0737041000000001</v>
      </c>
      <c r="H74" s="11">
        <v>-2.3474986200000001</v>
      </c>
      <c r="I74" s="11">
        <v>0.76651349999999996</v>
      </c>
      <c r="K74" s="11" t="s">
        <v>1</v>
      </c>
      <c r="L74" s="11">
        <v>2.0784767999999998</v>
      </c>
      <c r="M74" s="11">
        <v>-2.3652087700000002</v>
      </c>
      <c r="N74" s="11">
        <v>0.74941542999999999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B860-0458-B74B-B8F4-08D51F7D5A3A}">
  <sheetPr>
    <tabColor theme="5" tint="-0.249977111117893"/>
  </sheetPr>
  <dimension ref="A1:H39"/>
  <sheetViews>
    <sheetView tabSelected="1" zoomScale="120" zoomScaleNormal="120" workbookViewId="0">
      <selection activeCell="G33" sqref="G33"/>
    </sheetView>
  </sheetViews>
  <sheetFormatPr baseColWidth="10" defaultRowHeight="16"/>
  <cols>
    <col min="2" max="2" width="29.83203125" customWidth="1"/>
    <col min="3" max="3" width="24.33203125" customWidth="1"/>
    <col min="5" max="5" width="21.5" customWidth="1"/>
    <col min="6" max="6" width="20.5" customWidth="1"/>
  </cols>
  <sheetData>
    <row r="1" spans="1:8">
      <c r="A1" s="16" t="s">
        <v>379</v>
      </c>
      <c r="B1" s="16" t="s">
        <v>420</v>
      </c>
      <c r="C1" s="16" t="s">
        <v>421</v>
      </c>
      <c r="D1" s="17"/>
      <c r="E1" s="16" t="s">
        <v>422</v>
      </c>
      <c r="F1" s="16" t="s">
        <v>423</v>
      </c>
      <c r="G1" s="17"/>
      <c r="H1" s="17"/>
    </row>
    <row r="2" spans="1:8">
      <c r="A2" s="18">
        <v>5</v>
      </c>
      <c r="B2" s="15">
        <v>-1625.9536155999999</v>
      </c>
      <c r="C2" s="17"/>
      <c r="D2" s="17"/>
      <c r="E2" s="17"/>
      <c r="F2" s="17"/>
      <c r="G2" s="17"/>
      <c r="H2" s="17"/>
    </row>
    <row r="3" spans="1:8">
      <c r="A3" s="18">
        <v>6</v>
      </c>
      <c r="B3" s="15">
        <v>-1625.9536183299999</v>
      </c>
      <c r="C3" s="19">
        <f>$B$2-B3</f>
        <v>2.7300000056129647E-6</v>
      </c>
      <c r="D3" s="17"/>
      <c r="E3" s="20">
        <f>C3*627.509</f>
        <v>1.713099573522186E-3</v>
      </c>
      <c r="F3" s="21">
        <f>E3*4.184*(10^-3)</f>
        <v>7.1676086156168266E-6</v>
      </c>
      <c r="G3" s="17"/>
      <c r="H3" s="17"/>
    </row>
    <row r="4" spans="1:8">
      <c r="A4" s="18">
        <v>7</v>
      </c>
      <c r="B4" s="15">
        <v>-1625.9536533400001</v>
      </c>
      <c r="C4" s="19">
        <f t="shared" ref="C4:C13" si="0">$B$2-B4</f>
        <v>3.7740000152552966E-5</v>
      </c>
      <c r="D4" s="17"/>
      <c r="E4" s="21">
        <f t="shared" ref="E4:E17" si="1">C4*627.509</f>
        <v>2.3682189755728361E-2</v>
      </c>
      <c r="F4" s="21">
        <f t="shared" ref="F4:F17" si="2">E4*4.184*(10^-3)</f>
        <v>9.9086281937967472E-5</v>
      </c>
      <c r="G4" s="17"/>
      <c r="H4" s="17"/>
    </row>
    <row r="5" spans="1:8">
      <c r="A5" s="18">
        <v>8</v>
      </c>
      <c r="B5" s="15">
        <v>-1625.9535686900001</v>
      </c>
      <c r="C5" s="19">
        <f t="shared" si="0"/>
        <v>-4.6909999809940928E-5</v>
      </c>
      <c r="D5" s="17"/>
      <c r="E5" s="21">
        <f t="shared" si="1"/>
        <v>-2.9436447070736223E-2</v>
      </c>
      <c r="F5" s="21">
        <f t="shared" si="2"/>
        <v>-1.2316209454396037E-4</v>
      </c>
      <c r="G5" s="17"/>
      <c r="H5" s="17"/>
    </row>
    <row r="6" spans="1:8">
      <c r="A6" s="18">
        <v>9</v>
      </c>
      <c r="B6" s="15">
        <v>-1625.9536375600001</v>
      </c>
      <c r="C6" s="19">
        <f t="shared" si="0"/>
        <v>2.1960000140097691E-5</v>
      </c>
      <c r="D6" s="17"/>
      <c r="E6" s="21">
        <f t="shared" si="1"/>
        <v>1.3780097727912562E-2</v>
      </c>
      <c r="F6" s="21">
        <f t="shared" si="2"/>
        <v>5.7655928893586157E-5</v>
      </c>
      <c r="G6" s="17"/>
      <c r="H6" s="17"/>
    </row>
    <row r="7" spans="1:8">
      <c r="A7" s="18">
        <v>10</v>
      </c>
      <c r="B7" s="15">
        <v>-1625.9527042499999</v>
      </c>
      <c r="C7" s="19">
        <f>$B$2-B7</f>
        <v>-9.1135000002395827E-4</v>
      </c>
      <c r="D7" s="17" t="s">
        <v>410</v>
      </c>
      <c r="E7" s="21">
        <f t="shared" si="1"/>
        <v>-0.57188032716503401</v>
      </c>
      <c r="F7" s="21">
        <f t="shared" si="2"/>
        <v>-2.3927472888585024E-3</v>
      </c>
      <c r="G7" s="17"/>
      <c r="H7" s="17"/>
    </row>
    <row r="8" spans="1:8">
      <c r="A8" s="22">
        <v>11</v>
      </c>
      <c r="B8" s="14">
        <v>-1625.95366261</v>
      </c>
      <c r="C8" s="23">
        <f t="shared" si="0"/>
        <v>4.7010000116642914E-5</v>
      </c>
      <c r="D8" s="24"/>
      <c r="E8" s="25">
        <f t="shared" si="1"/>
        <v>2.949919816319448E-2</v>
      </c>
      <c r="F8" s="21">
        <f t="shared" si="2"/>
        <v>1.2342464511480572E-4</v>
      </c>
      <c r="G8" s="17"/>
      <c r="H8" s="17"/>
    </row>
    <row r="9" spans="1:8">
      <c r="A9" s="18">
        <v>12</v>
      </c>
      <c r="B9" s="15">
        <v>-1625.9536400899999</v>
      </c>
      <c r="C9" s="19">
        <f t="shared" si="0"/>
        <v>2.4489999987054034E-5</v>
      </c>
      <c r="D9" s="17"/>
      <c r="E9" s="21">
        <f t="shared" si="1"/>
        <v>1.536769540187629E-2</v>
      </c>
      <c r="F9" s="21">
        <f t="shared" si="2"/>
        <v>6.4298437561450397E-5</v>
      </c>
      <c r="G9" s="17"/>
      <c r="H9" s="17"/>
    </row>
    <row r="10" spans="1:8">
      <c r="A10" s="22">
        <v>13</v>
      </c>
      <c r="B10" s="14">
        <v>-1625.95365657</v>
      </c>
      <c r="C10" s="23">
        <f t="shared" si="0"/>
        <v>4.0970000100060133E-5</v>
      </c>
      <c r="D10" s="17"/>
      <c r="E10" s="21">
        <f t="shared" si="1"/>
        <v>2.5709043792788634E-2</v>
      </c>
      <c r="F10" s="21">
        <f t="shared" si="2"/>
        <v>1.0756663922902765E-4</v>
      </c>
      <c r="G10" s="17"/>
      <c r="H10" s="17"/>
    </row>
    <row r="11" spans="1:8">
      <c r="A11" s="22">
        <v>14</v>
      </c>
      <c r="B11" s="14">
        <v>-1625.95366066</v>
      </c>
      <c r="C11" s="23">
        <f t="shared" si="0"/>
        <v>4.5060000047669746E-5</v>
      </c>
      <c r="D11" s="17"/>
      <c r="E11" s="21">
        <f t="shared" si="1"/>
        <v>2.8275555569913194E-2</v>
      </c>
      <c r="F11" s="21">
        <f t="shared" si="2"/>
        <v>1.1830492450451682E-4</v>
      </c>
      <c r="G11" s="17"/>
      <c r="H11" s="17"/>
    </row>
    <row r="12" spans="1:8">
      <c r="A12" s="22">
        <v>15</v>
      </c>
      <c r="B12" s="14">
        <v>-1625.95367781</v>
      </c>
      <c r="C12" s="23">
        <f t="shared" si="0"/>
        <v>6.2210000123741338E-5</v>
      </c>
      <c r="D12" s="17"/>
      <c r="E12" s="21">
        <f t="shared" si="1"/>
        <v>3.9037334967648801E-2</v>
      </c>
      <c r="F12" s="21">
        <f t="shared" si="2"/>
        <v>1.6333220950464258E-4</v>
      </c>
      <c r="G12" s="17"/>
      <c r="H12" s="17"/>
    </row>
    <row r="13" spans="1:8">
      <c r="A13" s="22">
        <v>16</v>
      </c>
      <c r="B13" s="26">
        <v>-1625.9536634999999</v>
      </c>
      <c r="C13" s="23">
        <f t="shared" si="0"/>
        <v>4.7900000026857015E-5</v>
      </c>
      <c r="D13" s="24"/>
      <c r="E13" s="25">
        <f t="shared" si="1"/>
        <v>3.005768111685302E-2</v>
      </c>
      <c r="F13" s="21">
        <f t="shared" si="2"/>
        <v>1.2576133779291306E-4</v>
      </c>
      <c r="G13" s="17"/>
      <c r="H13" s="17"/>
    </row>
    <row r="14" spans="1:8">
      <c r="A14" s="22">
        <v>17</v>
      </c>
      <c r="B14" s="15">
        <v>-1625.95366586</v>
      </c>
      <c r="C14" s="19">
        <f>$B$2-B14</f>
        <v>5.0260000080015743E-5</v>
      </c>
      <c r="D14" s="17"/>
      <c r="E14" s="21">
        <f t="shared" si="1"/>
        <v>3.1538602390210599E-2</v>
      </c>
      <c r="F14" s="21">
        <f t="shared" si="2"/>
        <v>1.3195751240064116E-4</v>
      </c>
      <c r="G14" s="17"/>
      <c r="H14" s="17"/>
    </row>
    <row r="15" spans="1:8">
      <c r="A15" s="22">
        <v>18</v>
      </c>
      <c r="B15" s="14">
        <v>-1625.9536777400001</v>
      </c>
      <c r="C15" s="23">
        <f>$B$2-B15</f>
        <v>6.2140000181898358E-5</v>
      </c>
      <c r="D15" s="17"/>
      <c r="E15" s="21">
        <f t="shared" si="1"/>
        <v>3.8993409374142855E-2</v>
      </c>
      <c r="F15" s="21">
        <f t="shared" si="2"/>
        <v>1.631484248214137E-4</v>
      </c>
      <c r="G15" s="17"/>
      <c r="H15" s="17"/>
    </row>
    <row r="16" spans="1:8">
      <c r="A16" s="22">
        <v>19</v>
      </c>
      <c r="B16" s="15">
        <v>-1625.9536738100001</v>
      </c>
      <c r="C16" s="19">
        <f t="shared" ref="C16:C17" si="3">$B$2-B16</f>
        <v>5.8210000133840367E-5</v>
      </c>
      <c r="D16" s="16"/>
      <c r="E16" s="21">
        <f t="shared" si="1"/>
        <v>3.6527298973986037E-2</v>
      </c>
      <c r="F16" s="21">
        <f t="shared" si="2"/>
        <v>1.528302189071576E-4</v>
      </c>
      <c r="G16" s="17"/>
      <c r="H16" s="17"/>
    </row>
    <row r="17" spans="1:8">
      <c r="A17" s="22">
        <v>20</v>
      </c>
      <c r="B17" s="14">
        <v>-1625.9537149499999</v>
      </c>
      <c r="C17" s="23">
        <f t="shared" si="3"/>
        <v>9.9350000027698115E-5</v>
      </c>
      <c r="D17" s="17"/>
      <c r="E17" s="21">
        <f t="shared" si="1"/>
        <v>6.2343019167380817E-2</v>
      </c>
      <c r="F17" s="21">
        <f t="shared" si="2"/>
        <v>2.6084319219632138E-4</v>
      </c>
      <c r="G17" s="17"/>
      <c r="H17" s="17"/>
    </row>
    <row r="18" spans="1:8">
      <c r="A18" s="22">
        <v>21</v>
      </c>
      <c r="B18" s="15">
        <v>-1625.9536448700001</v>
      </c>
      <c r="C18" s="19">
        <f>$B$2-B18</f>
        <v>2.9270000140968477E-5</v>
      </c>
      <c r="D18" s="17"/>
      <c r="E18" s="20">
        <f>C18*627.509</f>
        <v>1.8367188518458987E-2</v>
      </c>
      <c r="F18" s="21">
        <f>E18*4.184*(10^-3)</f>
        <v>7.6848316761232417E-5</v>
      </c>
      <c r="G18" s="17"/>
      <c r="H18" s="17"/>
    </row>
    <row r="19" spans="1:8">
      <c r="A19" s="22">
        <v>22</v>
      </c>
      <c r="B19" s="15">
        <v>-1625.9536412299999</v>
      </c>
      <c r="C19" s="19">
        <f t="shared" ref="C19:C28" si="4">$B$2-B19</f>
        <v>2.5629999981902074E-5</v>
      </c>
      <c r="D19" s="17"/>
      <c r="E19" s="20">
        <f t="shared" ref="E19:E27" si="5">C19*627.509</f>
        <v>1.6083055658643389E-2</v>
      </c>
      <c r="F19" s="21">
        <f t="shared" ref="F19:F27" si="6">E19*4.184*(10^-3)</f>
        <v>6.7291504875763934E-5</v>
      </c>
      <c r="G19" s="17"/>
      <c r="H19" s="17"/>
    </row>
    <row r="20" spans="1:8">
      <c r="A20" s="22">
        <v>23</v>
      </c>
      <c r="B20" s="14">
        <v>-1625.95371501</v>
      </c>
      <c r="C20" s="23">
        <f t="shared" si="4"/>
        <v>9.9410000075295102E-5</v>
      </c>
      <c r="D20" s="17"/>
      <c r="E20" s="21">
        <f t="shared" si="5"/>
        <v>6.2380669737248352E-2</v>
      </c>
      <c r="F20" s="21">
        <f t="shared" si="6"/>
        <v>2.6100072218064715E-4</v>
      </c>
      <c r="G20" s="17"/>
      <c r="H20" s="17"/>
    </row>
    <row r="21" spans="1:8">
      <c r="A21" s="22">
        <v>24</v>
      </c>
      <c r="B21" s="14">
        <v>-1625.9537312699999</v>
      </c>
      <c r="C21" s="23">
        <f t="shared" si="4"/>
        <v>1.1567000001377892E-4</v>
      </c>
      <c r="D21" s="16"/>
      <c r="E21" s="21">
        <f t="shared" si="5"/>
        <v>7.2583966038646391E-2</v>
      </c>
      <c r="F21" s="21">
        <f t="shared" si="6"/>
        <v>3.0369131390569655E-4</v>
      </c>
      <c r="G21" s="17"/>
      <c r="H21" s="17"/>
    </row>
    <row r="22" spans="1:8">
      <c r="A22" s="22">
        <v>25</v>
      </c>
      <c r="B22" s="15">
        <v>-1625.95371456</v>
      </c>
      <c r="C22" s="19">
        <f>$B$2-B22</f>
        <v>9.8960000059378217E-5</v>
      </c>
      <c r="D22" s="17"/>
      <c r="E22" s="21">
        <f t="shared" si="5"/>
        <v>6.2098290677260366E-2</v>
      </c>
      <c r="F22" s="21">
        <f t="shared" si="6"/>
        <v>2.5981924819365736E-4</v>
      </c>
      <c r="G22" s="17"/>
      <c r="H22" s="17"/>
    </row>
    <row r="23" spans="1:8">
      <c r="A23" s="22">
        <v>26</v>
      </c>
      <c r="B23" s="15">
        <v>-1625.9537137499999</v>
      </c>
      <c r="C23" s="23">
        <f t="shared" si="4"/>
        <v>9.8149999985253089E-5</v>
      </c>
      <c r="D23" s="17"/>
      <c r="E23" s="25">
        <f t="shared" si="5"/>
        <v>6.1590008340746183E-2</v>
      </c>
      <c r="F23" s="21">
        <f t="shared" si="6"/>
        <v>2.5769259489768202E-4</v>
      </c>
      <c r="G23" s="17"/>
      <c r="H23" s="17"/>
    </row>
    <row r="24" spans="1:8">
      <c r="A24" s="29">
        <v>27</v>
      </c>
      <c r="B24" s="15">
        <v>-1625.95478809</v>
      </c>
      <c r="C24" s="28">
        <f t="shared" si="4"/>
        <v>1.1724900000444904E-3</v>
      </c>
      <c r="D24" s="17"/>
      <c r="E24" s="30">
        <f t="shared" si="5"/>
        <v>0.73574802743791812</v>
      </c>
      <c r="F24" s="21">
        <f t="shared" si="6"/>
        <v>3.0783697468002497E-3</v>
      </c>
      <c r="G24" s="17" t="s">
        <v>1061</v>
      </c>
      <c r="H24" s="17"/>
    </row>
    <row r="25" spans="1:8">
      <c r="A25" s="22">
        <v>28</v>
      </c>
      <c r="B25" s="15">
        <v>-1625.95364137</v>
      </c>
      <c r="C25" s="23">
        <f t="shared" si="4"/>
        <v>2.5770000092961709E-5</v>
      </c>
      <c r="D25" s="17"/>
      <c r="E25" s="21">
        <f t="shared" si="5"/>
        <v>1.6170906988334309E-2</v>
      </c>
      <c r="F25" s="21">
        <f t="shared" si="6"/>
        <v>6.7659074839190763E-5</v>
      </c>
      <c r="G25" s="17"/>
      <c r="H25" s="17"/>
    </row>
    <row r="26" spans="1:8">
      <c r="A26" s="22">
        <v>29</v>
      </c>
      <c r="B26" s="15">
        <v>-1625.94586018</v>
      </c>
      <c r="C26" s="23">
        <f t="shared" si="4"/>
        <v>-7.7554199999667617E-3</v>
      </c>
      <c r="D26" s="17"/>
      <c r="E26" s="21">
        <f t="shared" si="5"/>
        <v>-4.8665958487591432</v>
      </c>
      <c r="F26" s="21">
        <f t="shared" si="6"/>
        <v>-2.0361837031208259E-2</v>
      </c>
      <c r="G26" s="17" t="s">
        <v>410</v>
      </c>
      <c r="H26" s="17"/>
    </row>
    <row r="27" spans="1:8">
      <c r="A27" s="22">
        <v>30</v>
      </c>
      <c r="B27" s="17">
        <v>-1625.7852722499999</v>
      </c>
      <c r="C27" s="23">
        <f t="shared" si="4"/>
        <v>-0.16834334999998646</v>
      </c>
      <c r="D27" s="17"/>
      <c r="E27" s="21">
        <f t="shared" si="5"/>
        <v>-105.63696721514151</v>
      </c>
      <c r="F27" s="21">
        <f t="shared" si="6"/>
        <v>-0.44198507082815214</v>
      </c>
      <c r="G27" s="17" t="s">
        <v>1062</v>
      </c>
      <c r="H27" s="17"/>
    </row>
    <row r="28" spans="1:8">
      <c r="A28" s="33">
        <v>31</v>
      </c>
      <c r="B28" s="34">
        <v>-1625.9537469300001</v>
      </c>
      <c r="C28" s="32">
        <f t="shared" si="4"/>
        <v>1.313300001584139E-4</v>
      </c>
      <c r="D28" s="16"/>
      <c r="E28" s="30">
        <f t="shared" ref="E28:E35" si="7">C28*627.509</f>
        <v>8.2410757069406149E-2</v>
      </c>
      <c r="F28" s="21">
        <f t="shared" ref="F28:F35" si="8">E28*4.184*(10^-3)</f>
        <v>3.4480660757839533E-4</v>
      </c>
      <c r="G28" s="17"/>
      <c r="H28" s="17"/>
    </row>
    <row r="29" spans="1:8">
      <c r="A29" s="22">
        <v>32</v>
      </c>
      <c r="B29" s="31">
        <v>-1625.8409248999999</v>
      </c>
      <c r="C29" s="23">
        <f t="shared" ref="C29:C36" si="9">$B$2-B29</f>
        <v>-0.11269070000003012</v>
      </c>
      <c r="D29" s="17"/>
      <c r="E29" s="25">
        <f t="shared" si="7"/>
        <v>-70.714428466318907</v>
      </c>
      <c r="F29" s="21">
        <f t="shared" si="8"/>
        <v>-0.29586916870307833</v>
      </c>
      <c r="G29" s="17" t="s">
        <v>1062</v>
      </c>
      <c r="H29" s="17"/>
    </row>
    <row r="30" spans="1:8">
      <c r="A30" s="22">
        <v>33</v>
      </c>
      <c r="B30" s="17"/>
      <c r="C30" s="19">
        <f t="shared" si="9"/>
        <v>-1625.9536155999999</v>
      </c>
      <c r="D30" s="17"/>
      <c r="E30" s="21">
        <f t="shared" si="7"/>
        <v>-1020300.5273715403</v>
      </c>
      <c r="F30" s="21">
        <f t="shared" si="8"/>
        <v>-4268.9374065225247</v>
      </c>
      <c r="G30" s="17"/>
      <c r="H30" s="17"/>
    </row>
    <row r="31" spans="1:8">
      <c r="A31" s="29">
        <v>34</v>
      </c>
      <c r="B31" s="27">
        <v>-1625.95373483</v>
      </c>
      <c r="C31" s="28">
        <f t="shared" si="9"/>
        <v>1.1923000010938267E-4</v>
      </c>
      <c r="D31" s="17"/>
      <c r="E31" s="21">
        <f t="shared" si="7"/>
        <v>7.4817898138638608E-2</v>
      </c>
      <c r="F31" s="21">
        <f t="shared" si="8"/>
        <v>3.1303808581206396E-4</v>
      </c>
      <c r="G31" s="17" t="s">
        <v>1063</v>
      </c>
      <c r="H31" s="17"/>
    </row>
    <row r="32" spans="1:8">
      <c r="A32" s="22">
        <v>35</v>
      </c>
      <c r="B32" s="15">
        <v>-1625.95373453</v>
      </c>
      <c r="C32" s="23">
        <f t="shared" si="9"/>
        <v>1.1893000009877142E-4</v>
      </c>
      <c r="D32" s="17"/>
      <c r="E32" s="21">
        <f t="shared" si="7"/>
        <v>7.462964543197996E-2</v>
      </c>
      <c r="F32" s="21">
        <f t="shared" si="8"/>
        <v>3.1225043648740419E-4</v>
      </c>
      <c r="G32" s="17"/>
      <c r="H32" s="17"/>
    </row>
    <row r="33" spans="1:8">
      <c r="A33" s="22">
        <v>36</v>
      </c>
      <c r="B33" s="15">
        <v>-1625.95375143</v>
      </c>
      <c r="C33" s="23">
        <f t="shared" si="9"/>
        <v>1.3583000009020907E-4</v>
      </c>
      <c r="D33" s="17"/>
      <c r="E33" s="21">
        <f t="shared" si="7"/>
        <v>8.5234547526607002E-2</v>
      </c>
      <c r="F33" s="21">
        <f t="shared" si="8"/>
        <v>3.566213468513237E-4</v>
      </c>
      <c r="G33" s="17"/>
      <c r="H33" s="17"/>
    </row>
    <row r="34" spans="1:8">
      <c r="A34" s="22">
        <v>37</v>
      </c>
      <c r="B34" s="17"/>
      <c r="C34" s="23">
        <f t="shared" si="9"/>
        <v>-1625.9536155999999</v>
      </c>
      <c r="D34" s="17"/>
      <c r="E34" s="21">
        <f t="shared" si="7"/>
        <v>-1020300.5273715403</v>
      </c>
      <c r="F34" s="21">
        <f t="shared" si="8"/>
        <v>-4268.9374065225247</v>
      </c>
      <c r="G34" s="17"/>
      <c r="H34" s="17"/>
    </row>
    <row r="35" spans="1:8">
      <c r="A35" s="22">
        <v>38</v>
      </c>
      <c r="B35" s="17"/>
      <c r="C35" s="23">
        <f t="shared" si="9"/>
        <v>-1625.9536155999999</v>
      </c>
      <c r="D35" s="17"/>
      <c r="E35" s="21">
        <f t="shared" si="7"/>
        <v>-1020300.5273715403</v>
      </c>
      <c r="F35" s="21">
        <f t="shared" si="8"/>
        <v>-4268.9374065225247</v>
      </c>
      <c r="G35" s="17"/>
      <c r="H35" s="17"/>
    </row>
    <row r="36" spans="1:8">
      <c r="A36" s="22">
        <v>39</v>
      </c>
      <c r="B36" s="17"/>
      <c r="C36" s="23">
        <f t="shared" si="9"/>
        <v>-1625.9536155999999</v>
      </c>
      <c r="D36" s="17"/>
      <c r="E36" s="21">
        <f t="shared" ref="E36:E39" si="10">C36*627.509</f>
        <v>-1020300.5273715403</v>
      </c>
      <c r="F36" s="21">
        <f t="shared" ref="F36:F39" si="11">E36*4.184*(10^-3)</f>
        <v>-4268.9374065225247</v>
      </c>
      <c r="G36" s="17"/>
      <c r="H36" s="17"/>
    </row>
    <row r="37" spans="1:8">
      <c r="A37" s="22">
        <v>40</v>
      </c>
      <c r="B37" s="17"/>
      <c r="C37" s="23">
        <f t="shared" ref="C37:C39" si="12">$B$2-B37</f>
        <v>-1625.9536155999999</v>
      </c>
      <c r="D37" s="17"/>
      <c r="E37" s="25">
        <f t="shared" si="10"/>
        <v>-1020300.5273715403</v>
      </c>
      <c r="F37" s="21">
        <f t="shared" si="11"/>
        <v>-4268.9374065225247</v>
      </c>
      <c r="G37" s="17"/>
      <c r="H37" s="17"/>
    </row>
    <row r="38" spans="1:8">
      <c r="A38" s="22">
        <v>41</v>
      </c>
      <c r="B38" s="17"/>
      <c r="C38" s="19">
        <f t="shared" si="12"/>
        <v>-1625.9536155999999</v>
      </c>
      <c r="D38" s="17"/>
      <c r="E38" s="21">
        <f t="shared" si="10"/>
        <v>-1020300.5273715403</v>
      </c>
      <c r="F38" s="21">
        <f t="shared" si="11"/>
        <v>-4268.9374065225247</v>
      </c>
      <c r="G38" s="17"/>
      <c r="H38" s="17"/>
    </row>
    <row r="39" spans="1:8">
      <c r="A39" s="22">
        <v>42</v>
      </c>
      <c r="B39" s="17"/>
      <c r="C39" s="23">
        <f t="shared" si="12"/>
        <v>-1625.9536155999999</v>
      </c>
      <c r="D39" s="17"/>
      <c r="E39" s="21">
        <f t="shared" si="10"/>
        <v>-1020300.5273715403</v>
      </c>
      <c r="F39" s="21">
        <f t="shared" si="11"/>
        <v>-4268.9374065225247</v>
      </c>
      <c r="G39" s="17"/>
      <c r="H39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BD28-FE9B-194E-B731-5AFADE33C483}">
  <dimension ref="A1:N216"/>
  <sheetViews>
    <sheetView workbookViewId="0">
      <selection activeCell="N2" sqref="N2"/>
    </sheetView>
  </sheetViews>
  <sheetFormatPr baseColWidth="10" defaultRowHeight="16"/>
  <cols>
    <col min="2" max="3" width="8.83203125" bestFit="1" customWidth="1"/>
    <col min="4" max="4" width="8.1640625" bestFit="1" customWidth="1"/>
  </cols>
  <sheetData>
    <row r="1" spans="1:14">
      <c r="A1" t="s">
        <v>1049</v>
      </c>
      <c r="B1">
        <v>-6.1199999999999996E-3</v>
      </c>
      <c r="C1">
        <v>4.3920000000000001E-2</v>
      </c>
      <c r="E1" t="s">
        <v>1054</v>
      </c>
      <c r="F1" t="s">
        <v>1052</v>
      </c>
      <c r="J1" t="s">
        <v>1053</v>
      </c>
      <c r="N1" t="s">
        <v>1055</v>
      </c>
    </row>
    <row r="2" spans="1:14">
      <c r="A2" t="s">
        <v>1049</v>
      </c>
      <c r="B2">
        <v>3.6700000000000001E-3</v>
      </c>
      <c r="C2">
        <v>-2.2970000000000001E-2</v>
      </c>
      <c r="F2" s="11">
        <v>-6.1199999999999996E-3</v>
      </c>
      <c r="G2">
        <v>2.0709999999999999E-2</v>
      </c>
      <c r="H2">
        <v>4.6600000000000001E-3</v>
      </c>
      <c r="J2">
        <v>4.3920000000000001E-2</v>
      </c>
      <c r="K2">
        <v>-2.4639999999999999E-2</v>
      </c>
      <c r="L2">
        <v>1.754E-2</v>
      </c>
    </row>
    <row r="3" spans="1:14">
      <c r="A3" t="s">
        <v>1049</v>
      </c>
      <c r="B3">
        <v>7.8300000000000002E-3</v>
      </c>
      <c r="C3">
        <v>-1.592E-2</v>
      </c>
      <c r="F3" s="11">
        <v>3.6700000000000001E-3</v>
      </c>
      <c r="G3">
        <v>8.6899999999999998E-3</v>
      </c>
      <c r="H3">
        <v>-5.7600000000000004E-3</v>
      </c>
      <c r="J3">
        <v>-2.2970000000000001E-2</v>
      </c>
      <c r="K3">
        <v>9.2800000000000001E-3</v>
      </c>
      <c r="L3">
        <v>-5.5900000000000004E-3</v>
      </c>
    </row>
    <row r="4" spans="1:14">
      <c r="A4" t="s">
        <v>1049</v>
      </c>
      <c r="B4">
        <v>1.9699999999999999E-2</v>
      </c>
      <c r="C4">
        <v>8.2100000000000003E-3</v>
      </c>
      <c r="F4" s="11">
        <v>7.8300000000000002E-3</v>
      </c>
      <c r="G4">
        <v>-9.1500000000000001E-3</v>
      </c>
      <c r="H4">
        <v>-1.0070000000000001E-2</v>
      </c>
      <c r="J4">
        <v>-1.592E-2</v>
      </c>
      <c r="K4">
        <v>-3.8500000000000001E-3</v>
      </c>
      <c r="L4">
        <v>4.2029999999999998E-2</v>
      </c>
    </row>
    <row r="5" spans="1:14">
      <c r="A5" t="s">
        <v>1049</v>
      </c>
      <c r="B5">
        <v>8.3800000000000003E-3</v>
      </c>
      <c r="C5">
        <v>-3.261E-2</v>
      </c>
      <c r="F5" s="11">
        <v>1.9699999999999999E-2</v>
      </c>
      <c r="G5">
        <v>-3.3E-3</v>
      </c>
      <c r="H5">
        <v>-1.525E-2</v>
      </c>
      <c r="J5">
        <v>8.2100000000000003E-3</v>
      </c>
      <c r="K5">
        <v>1.401E-2</v>
      </c>
      <c r="L5">
        <v>4.7309999999999998E-2</v>
      </c>
    </row>
    <row r="6" spans="1:14">
      <c r="A6" t="s">
        <v>1049</v>
      </c>
      <c r="B6">
        <v>-6.4999999999999997E-3</v>
      </c>
      <c r="C6">
        <v>-4.6059999999999997E-2</v>
      </c>
      <c r="F6" s="11">
        <v>8.3800000000000003E-3</v>
      </c>
      <c r="G6">
        <v>-2.0129999999999999E-2</v>
      </c>
      <c r="H6">
        <v>-5.7099999999999998E-3</v>
      </c>
      <c r="J6">
        <v>-3.261E-2</v>
      </c>
      <c r="K6">
        <v>-2.581E-2</v>
      </c>
      <c r="L6">
        <v>2.8729999999999999E-2</v>
      </c>
    </row>
    <row r="7" spans="1:14">
      <c r="A7" t="s">
        <v>1049</v>
      </c>
      <c r="B7">
        <v>-5.9199999999999999E-3</v>
      </c>
      <c r="C7">
        <v>-2.16E-3</v>
      </c>
      <c r="F7" s="11">
        <v>-6.4999999999999997E-3</v>
      </c>
      <c r="G7">
        <v>5.1000000000000004E-4</v>
      </c>
      <c r="H7">
        <v>-1.555E-2</v>
      </c>
      <c r="J7">
        <v>-4.6059999999999997E-2</v>
      </c>
      <c r="K7">
        <v>2.0879999999999999E-2</v>
      </c>
      <c r="L7">
        <v>5.006E-2</v>
      </c>
    </row>
    <row r="8" spans="1:14">
      <c r="A8" t="s">
        <v>1049</v>
      </c>
      <c r="B8">
        <v>-6.3810000000000006E-2</v>
      </c>
      <c r="C8">
        <v>8.1099999999999992E-3</v>
      </c>
      <c r="F8" s="11">
        <v>-5.9199999999999999E-3</v>
      </c>
      <c r="G8">
        <v>-9.2499999999999995E-3</v>
      </c>
      <c r="H8">
        <v>7.8200000000000006E-3</v>
      </c>
      <c r="J8">
        <v>-2.16E-3</v>
      </c>
      <c r="K8">
        <v>-1.01E-2</v>
      </c>
      <c r="L8">
        <v>4.496E-2</v>
      </c>
    </row>
    <row r="9" spans="1:14">
      <c r="A9" t="s">
        <v>1049</v>
      </c>
      <c r="B9">
        <v>-0.13925999999999999</v>
      </c>
      <c r="C9">
        <v>-5.2789999999999997E-2</v>
      </c>
      <c r="F9" s="11">
        <v>-6.3810000000000006E-2</v>
      </c>
      <c r="G9">
        <v>-3.2719999999999999E-2</v>
      </c>
      <c r="H9">
        <v>4.292E-2</v>
      </c>
      <c r="J9">
        <v>8.1099999999999992E-3</v>
      </c>
      <c r="K9">
        <v>1.9599999999999999E-3</v>
      </c>
      <c r="L9">
        <v>5.8430000000000003E-2</v>
      </c>
    </row>
    <row r="10" spans="1:14">
      <c r="A10" t="s">
        <v>1049</v>
      </c>
      <c r="B10">
        <v>-9.2950000000000005E-2</v>
      </c>
      <c r="C10">
        <v>-8.7590000000000001E-2</v>
      </c>
      <c r="F10" s="11">
        <v>-0.13925999999999999</v>
      </c>
      <c r="G10">
        <v>9.8899999999999995E-3</v>
      </c>
      <c r="H10">
        <v>0.11946</v>
      </c>
      <c r="J10">
        <v>-5.2789999999999997E-2</v>
      </c>
      <c r="K10">
        <v>2.478E-2</v>
      </c>
      <c r="L10">
        <v>0.24054</v>
      </c>
    </row>
    <row r="11" spans="1:14">
      <c r="A11" t="s">
        <v>1049</v>
      </c>
      <c r="B11">
        <v>-2.7390000000000001E-2</v>
      </c>
      <c r="C11">
        <v>0.14315</v>
      </c>
      <c r="F11" s="11">
        <v>-9.2950000000000005E-2</v>
      </c>
      <c r="G11">
        <v>-0.1351</v>
      </c>
      <c r="H11">
        <v>2.3040000000000001E-2</v>
      </c>
      <c r="J11">
        <v>-8.7590000000000001E-2</v>
      </c>
      <c r="K11">
        <v>-0.11001</v>
      </c>
      <c r="L11">
        <v>-5.1279999999999999E-2</v>
      </c>
    </row>
    <row r="12" spans="1:14">
      <c r="A12" t="s">
        <v>1049</v>
      </c>
      <c r="B12">
        <v>1.626E-2</v>
      </c>
      <c r="C12">
        <v>-2.9929999999999998E-2</v>
      </c>
      <c r="F12" s="11">
        <v>-2.7390000000000001E-2</v>
      </c>
      <c r="G12">
        <v>-1.473E-2</v>
      </c>
      <c r="H12">
        <v>3.006E-2</v>
      </c>
      <c r="J12">
        <v>0.14315</v>
      </c>
      <c r="K12">
        <v>5.4440000000000002E-2</v>
      </c>
      <c r="L12">
        <v>9.4199999999999996E-3</v>
      </c>
    </row>
    <row r="13" spans="1:14">
      <c r="A13" t="s">
        <v>1049</v>
      </c>
      <c r="B13">
        <v>-3.2539999999999999E-2</v>
      </c>
      <c r="C13">
        <v>-7.7990000000000004E-2</v>
      </c>
      <c r="F13" s="11">
        <v>1.626E-2</v>
      </c>
      <c r="G13">
        <v>-2.018E-2</v>
      </c>
      <c r="H13">
        <v>-1.2290000000000001E-2</v>
      </c>
      <c r="J13">
        <v>-2.9929999999999998E-2</v>
      </c>
      <c r="K13">
        <v>1.4959999999999999E-2</v>
      </c>
      <c r="L13">
        <v>-4.1700000000000001E-3</v>
      </c>
    </row>
    <row r="14" spans="1:14">
      <c r="A14" t="s">
        <v>1049</v>
      </c>
      <c r="B14">
        <v>5.042E-2</v>
      </c>
      <c r="C14">
        <v>2.2200000000000002E-3</v>
      </c>
      <c r="F14" s="11">
        <v>-3.2539999999999999E-2</v>
      </c>
      <c r="G14">
        <v>-3.0609999999999998E-2</v>
      </c>
      <c r="H14">
        <v>-3.6630000000000003E-2</v>
      </c>
      <c r="J14">
        <v>-7.7990000000000004E-2</v>
      </c>
      <c r="K14">
        <v>8.0000000000000002E-3</v>
      </c>
      <c r="L14">
        <v>-2.112E-2</v>
      </c>
    </row>
    <row r="15" spans="1:14">
      <c r="A15" t="s">
        <v>1049</v>
      </c>
      <c r="B15">
        <v>1.7149999999999999E-2</v>
      </c>
      <c r="C15">
        <v>-2.7119999999999998E-2</v>
      </c>
      <c r="F15" s="11">
        <v>5.042E-2</v>
      </c>
      <c r="G15">
        <v>-4.3869999999999999E-2</v>
      </c>
      <c r="H15">
        <v>-5.9420000000000001E-2</v>
      </c>
      <c r="J15">
        <v>2.2200000000000002E-3</v>
      </c>
      <c r="K15">
        <v>4.4040000000000003E-2</v>
      </c>
      <c r="L15">
        <v>-4.1309999999999999E-2</v>
      </c>
    </row>
    <row r="16" spans="1:14">
      <c r="A16" t="s">
        <v>1049</v>
      </c>
      <c r="B16">
        <v>1.5570000000000001E-2</v>
      </c>
      <c r="C16">
        <v>4.2700000000000004E-3</v>
      </c>
      <c r="F16" s="11">
        <v>1.7149999999999999E-2</v>
      </c>
      <c r="G16">
        <v>1.8360000000000001E-2</v>
      </c>
      <c r="H16">
        <v>-3.3899999999999998E-3</v>
      </c>
      <c r="J16">
        <v>-2.7119999999999998E-2</v>
      </c>
      <c r="K16">
        <v>-5.62E-3</v>
      </c>
      <c r="L16">
        <v>9.0200000000000002E-3</v>
      </c>
    </row>
    <row r="17" spans="1:12">
      <c r="A17" t="s">
        <v>1049</v>
      </c>
      <c r="B17">
        <v>3.2800000000000003E-2</v>
      </c>
      <c r="C17">
        <v>6.4860000000000001E-2</v>
      </c>
      <c r="F17" s="11">
        <v>1.5570000000000001E-2</v>
      </c>
      <c r="G17">
        <v>-2.572E-2</v>
      </c>
      <c r="H17">
        <v>-1.84E-2</v>
      </c>
      <c r="J17">
        <v>4.2700000000000004E-3</v>
      </c>
      <c r="K17">
        <v>7.7499999999999999E-3</v>
      </c>
      <c r="L17">
        <v>-6.2839999999999993E-2</v>
      </c>
    </row>
    <row r="18" spans="1:12">
      <c r="A18" t="s">
        <v>1049</v>
      </c>
      <c r="B18">
        <v>2.5260000000000001E-2</v>
      </c>
      <c r="C18">
        <v>-5.092E-2</v>
      </c>
      <c r="F18" s="11">
        <v>3.2800000000000003E-2</v>
      </c>
      <c r="G18">
        <v>-2.2290000000000001E-2</v>
      </c>
      <c r="H18">
        <v>-2.8639999999999999E-2</v>
      </c>
      <c r="J18">
        <v>6.4860000000000001E-2</v>
      </c>
      <c r="K18">
        <v>-5.1900000000000002E-3</v>
      </c>
      <c r="L18">
        <v>-5.2290000000000003E-2</v>
      </c>
    </row>
    <row r="19" spans="1:12">
      <c r="A19" t="s">
        <v>1049</v>
      </c>
      <c r="B19">
        <v>1.1339999999999999E-2</v>
      </c>
      <c r="C19">
        <v>2.2519999999999998E-2</v>
      </c>
      <c r="F19" s="11">
        <v>2.5260000000000001E-2</v>
      </c>
      <c r="G19">
        <v>-3.9469999999999998E-2</v>
      </c>
      <c r="H19">
        <v>-2.3529999999999999E-2</v>
      </c>
      <c r="J19">
        <v>-5.092E-2</v>
      </c>
      <c r="K19">
        <v>3.322E-2</v>
      </c>
      <c r="L19">
        <v>-5.2560000000000003E-2</v>
      </c>
    </row>
    <row r="20" spans="1:12">
      <c r="A20" t="s">
        <v>1049</v>
      </c>
      <c r="B20">
        <v>-8.0000000000000004E-4</v>
      </c>
      <c r="C20">
        <v>1.6449999999999999E-2</v>
      </c>
      <c r="F20" s="11">
        <v>1.1339999999999999E-2</v>
      </c>
      <c r="G20">
        <v>-3.3829999999999999E-2</v>
      </c>
      <c r="H20">
        <v>-1.461E-2</v>
      </c>
      <c r="J20">
        <v>2.2519999999999998E-2</v>
      </c>
      <c r="K20">
        <v>1.068E-2</v>
      </c>
      <c r="L20">
        <v>-0.12839</v>
      </c>
    </row>
    <row r="21" spans="1:12">
      <c r="A21" t="s">
        <v>1049</v>
      </c>
      <c r="B21">
        <v>1.8799999999999999E-3</v>
      </c>
      <c r="C21">
        <v>-2.3789999999999999E-2</v>
      </c>
      <c r="F21" s="11">
        <v>-8.0000000000000004E-4</v>
      </c>
      <c r="G21">
        <v>-7.8300000000000002E-3</v>
      </c>
      <c r="H21">
        <v>-2.147E-2</v>
      </c>
      <c r="J21">
        <v>1.6449999999999999E-2</v>
      </c>
      <c r="K21">
        <v>-7.0299999999999998E-3</v>
      </c>
      <c r="L21">
        <v>-2.0920000000000001E-2</v>
      </c>
    </row>
    <row r="22" spans="1:12">
      <c r="A22" t="s">
        <v>1049</v>
      </c>
      <c r="B22">
        <v>-3.9699999999999996E-3</v>
      </c>
      <c r="C22">
        <v>2.7699999999999999E-2</v>
      </c>
      <c r="F22" s="11">
        <v>1.8799999999999999E-3</v>
      </c>
      <c r="G22">
        <v>-8.6E-3</v>
      </c>
      <c r="H22">
        <v>-8.6730000000000002E-2</v>
      </c>
      <c r="J22">
        <v>-2.3789999999999999E-2</v>
      </c>
      <c r="K22">
        <v>-5.3010000000000002E-2</v>
      </c>
      <c r="L22">
        <v>-2.725E-2</v>
      </c>
    </row>
    <row r="23" spans="1:12">
      <c r="A23" t="s">
        <v>1049</v>
      </c>
      <c r="B23">
        <v>1.576E-2</v>
      </c>
      <c r="C23">
        <v>-0.10545</v>
      </c>
      <c r="F23" s="11">
        <v>-3.9699999999999996E-3</v>
      </c>
      <c r="G23">
        <v>1.7610000000000001E-2</v>
      </c>
      <c r="H23">
        <v>-5.1130000000000002E-2</v>
      </c>
      <c r="J23">
        <v>2.7699999999999999E-2</v>
      </c>
      <c r="K23">
        <v>-6.5250000000000002E-2</v>
      </c>
      <c r="L23">
        <v>0.1031</v>
      </c>
    </row>
    <row r="24" spans="1:12">
      <c r="A24" t="s">
        <v>1049</v>
      </c>
      <c r="B24">
        <v>-2.8649999999999998E-2</v>
      </c>
      <c r="C24">
        <v>-5.568E-2</v>
      </c>
      <c r="F24" s="11">
        <v>1.576E-2</v>
      </c>
      <c r="G24">
        <v>-9.0260000000000007E-2</v>
      </c>
      <c r="H24">
        <v>-0.11598</v>
      </c>
      <c r="J24">
        <v>-0.10545</v>
      </c>
      <c r="K24">
        <v>-0.16381000000000001</v>
      </c>
      <c r="L24">
        <v>-5.16E-2</v>
      </c>
    </row>
    <row r="25" spans="1:12">
      <c r="A25" t="s">
        <v>1049</v>
      </c>
      <c r="B25">
        <v>-4.7200000000000002E-3</v>
      </c>
      <c r="C25">
        <v>3.6330000000000001E-2</v>
      </c>
      <c r="F25" s="11">
        <v>-2.8649999999999998E-2</v>
      </c>
      <c r="G25">
        <v>4.3069999999999997E-2</v>
      </c>
      <c r="H25">
        <v>-0.15962999999999999</v>
      </c>
      <c r="J25">
        <v>-5.568E-2</v>
      </c>
      <c r="K25">
        <v>1.409E-2</v>
      </c>
      <c r="L25">
        <v>-0.11978999999999999</v>
      </c>
    </row>
    <row r="26" spans="1:12">
      <c r="A26" t="s">
        <v>1049</v>
      </c>
      <c r="B26">
        <v>-1.059E-2</v>
      </c>
      <c r="C26">
        <v>7.9250000000000001E-2</v>
      </c>
      <c r="F26" s="11">
        <v>-4.7200000000000002E-3</v>
      </c>
      <c r="G26">
        <v>-1.6410000000000001E-2</v>
      </c>
      <c r="H26">
        <v>-1.2359999999999999E-2</v>
      </c>
      <c r="J26">
        <v>3.6330000000000001E-2</v>
      </c>
      <c r="K26">
        <v>-2.5700000000000001E-2</v>
      </c>
      <c r="L26">
        <v>-2.5400000000000002E-3</v>
      </c>
    </row>
    <row r="27" spans="1:12">
      <c r="A27" t="s">
        <v>1049</v>
      </c>
      <c r="B27">
        <v>-1.8599999999999998E-2</v>
      </c>
      <c r="C27">
        <v>6.5460000000000004E-2</v>
      </c>
      <c r="F27" s="11">
        <v>-1.059E-2</v>
      </c>
      <c r="G27">
        <v>-3.551E-2</v>
      </c>
      <c r="H27">
        <v>-1.8600000000000001E-3</v>
      </c>
      <c r="J27">
        <v>7.9250000000000001E-2</v>
      </c>
      <c r="K27">
        <v>-1.6740000000000001E-2</v>
      </c>
      <c r="L27">
        <v>-7.5160000000000005E-2</v>
      </c>
    </row>
    <row r="28" spans="1:12">
      <c r="A28" t="s">
        <v>1049</v>
      </c>
      <c r="B28">
        <v>1.49E-3</v>
      </c>
      <c r="C28">
        <v>-1.9869999999999999E-2</v>
      </c>
      <c r="F28" s="11">
        <v>-1.8599999999999998E-2</v>
      </c>
      <c r="G28">
        <v>-2.146E-2</v>
      </c>
      <c r="H28">
        <v>-2.8719999999999999E-2</v>
      </c>
      <c r="J28">
        <v>6.5460000000000004E-2</v>
      </c>
      <c r="K28">
        <v>-4.8840000000000001E-2</v>
      </c>
      <c r="L28">
        <v>4.5420000000000002E-2</v>
      </c>
    </row>
    <row r="29" spans="1:12">
      <c r="A29" t="s">
        <v>1049</v>
      </c>
      <c r="B29">
        <v>3.96E-3</v>
      </c>
      <c r="C29">
        <v>-1.8540000000000001E-2</v>
      </c>
      <c r="F29" s="11">
        <v>1.49E-3</v>
      </c>
      <c r="G29">
        <v>6.4599999999999996E-3</v>
      </c>
      <c r="H29">
        <v>-4.7499999999999999E-3</v>
      </c>
      <c r="J29">
        <v>-1.9869999999999999E-2</v>
      </c>
      <c r="K29">
        <v>1.8919999999999999E-2</v>
      </c>
      <c r="L29">
        <v>5.9300000000000004E-3</v>
      </c>
    </row>
    <row r="30" spans="1:12">
      <c r="A30" t="s">
        <v>1049</v>
      </c>
      <c r="B30">
        <v>-5.0299999999999997E-3</v>
      </c>
      <c r="C30">
        <v>-1.2370000000000001E-2</v>
      </c>
      <c r="F30" s="11">
        <v>3.96E-3</v>
      </c>
      <c r="G30">
        <v>8.5999999999999998E-4</v>
      </c>
      <c r="H30">
        <v>-1.584E-2</v>
      </c>
      <c r="J30">
        <v>-1.8540000000000001E-2</v>
      </c>
      <c r="K30">
        <v>2.904E-2</v>
      </c>
      <c r="L30">
        <v>-9.4500000000000001E-3</v>
      </c>
    </row>
    <row r="31" spans="1:12">
      <c r="A31" t="s">
        <v>1049</v>
      </c>
      <c r="B31">
        <v>3.8300000000000001E-3</v>
      </c>
      <c r="C31">
        <v>-2.2360000000000001E-2</v>
      </c>
      <c r="F31" s="11">
        <v>-5.0299999999999997E-3</v>
      </c>
      <c r="G31">
        <v>-2E-3</v>
      </c>
      <c r="H31">
        <v>-2.3019999999999999E-2</v>
      </c>
      <c r="J31">
        <v>-1.2370000000000001E-2</v>
      </c>
      <c r="K31">
        <v>2.5749999999999999E-2</v>
      </c>
      <c r="L31">
        <v>-3.338E-2</v>
      </c>
    </row>
    <row r="32" spans="1:12">
      <c r="A32" t="s">
        <v>1049</v>
      </c>
      <c r="B32">
        <v>8.9999999999999998E-4</v>
      </c>
      <c r="C32">
        <v>-2.9389999999999999E-2</v>
      </c>
      <c r="F32" s="11">
        <v>3.8300000000000001E-3</v>
      </c>
      <c r="G32">
        <v>5.77E-3</v>
      </c>
      <c r="H32">
        <v>-1.525E-2</v>
      </c>
      <c r="J32">
        <v>-2.2360000000000001E-2</v>
      </c>
      <c r="K32">
        <v>3.3250000000000002E-2</v>
      </c>
      <c r="L32">
        <v>4.0200000000000001E-3</v>
      </c>
    </row>
    <row r="33" spans="1:12">
      <c r="A33" t="s">
        <v>1049</v>
      </c>
      <c r="B33">
        <v>4.4900000000000001E-3</v>
      </c>
      <c r="C33">
        <v>-1.162E-2</v>
      </c>
      <c r="F33" s="11">
        <v>8.9999999999999998E-4</v>
      </c>
      <c r="G33">
        <v>1.3500000000000001E-3</v>
      </c>
      <c r="H33">
        <v>-1.814E-2</v>
      </c>
      <c r="J33">
        <v>-2.9389999999999999E-2</v>
      </c>
      <c r="K33">
        <v>5.398E-2</v>
      </c>
      <c r="L33">
        <v>-9.5499999999999995E-3</v>
      </c>
    </row>
    <row r="34" spans="1:12">
      <c r="A34" t="s">
        <v>1049</v>
      </c>
      <c r="B34">
        <v>-1.2670000000000001E-2</v>
      </c>
      <c r="C34">
        <v>-5.0000000000000001E-4</v>
      </c>
      <c r="F34" s="11">
        <v>4.4900000000000001E-3</v>
      </c>
      <c r="G34">
        <v>-2.7000000000000001E-3</v>
      </c>
      <c r="H34">
        <v>-9.2200000000000008E-3</v>
      </c>
      <c r="J34">
        <v>-1.162E-2</v>
      </c>
      <c r="K34">
        <v>7.3299999999999997E-3</v>
      </c>
      <c r="L34">
        <v>5.0400000000000002E-3</v>
      </c>
    </row>
    <row r="35" spans="1:12">
      <c r="A35" t="s">
        <v>1049</v>
      </c>
      <c r="B35">
        <v>-2.691E-2</v>
      </c>
      <c r="C35">
        <v>6.5799999999999999E-3</v>
      </c>
      <c r="F35" s="11">
        <v>-1.2670000000000001E-2</v>
      </c>
      <c r="G35">
        <v>-1.0540000000000001E-2</v>
      </c>
      <c r="H35">
        <v>-2.3140000000000001E-2</v>
      </c>
      <c r="J35">
        <v>-5.0000000000000001E-4</v>
      </c>
      <c r="K35">
        <v>-9.6200000000000001E-3</v>
      </c>
      <c r="L35">
        <v>7.0099999999999997E-3</v>
      </c>
    </row>
    <row r="36" spans="1:12">
      <c r="A36" t="s">
        <v>1049</v>
      </c>
      <c r="B36">
        <v>-8.5699999999999995E-3</v>
      </c>
      <c r="C36">
        <v>-2.8500000000000001E-3</v>
      </c>
      <c r="F36" s="11">
        <v>-2.691E-2</v>
      </c>
      <c r="G36">
        <v>-2.0080000000000001E-2</v>
      </c>
      <c r="H36">
        <v>-1.409E-2</v>
      </c>
      <c r="J36">
        <v>6.5799999999999999E-3</v>
      </c>
      <c r="K36">
        <v>-1.4710000000000001E-2</v>
      </c>
      <c r="L36">
        <v>1.025E-2</v>
      </c>
    </row>
    <row r="37" spans="1:12">
      <c r="A37" t="s">
        <v>1049</v>
      </c>
      <c r="B37">
        <v>-2.009E-2</v>
      </c>
      <c r="C37">
        <v>1.6000000000000001E-4</v>
      </c>
      <c r="F37" s="11">
        <v>-8.5699999999999995E-3</v>
      </c>
      <c r="G37">
        <v>-1.004E-2</v>
      </c>
      <c r="H37">
        <v>-4.2130000000000001E-2</v>
      </c>
      <c r="J37">
        <v>-2.8500000000000001E-3</v>
      </c>
      <c r="K37">
        <v>-2.0600000000000002E-3</v>
      </c>
      <c r="L37">
        <v>1.6299999999999999E-2</v>
      </c>
    </row>
    <row r="38" spans="1:12">
      <c r="A38" t="s">
        <v>1049</v>
      </c>
      <c r="B38">
        <v>1.2E-4</v>
      </c>
      <c r="C38">
        <v>-4.6089999999999999E-2</v>
      </c>
      <c r="F38" s="11">
        <v>-2.009E-2</v>
      </c>
      <c r="G38">
        <v>-1.546E-2</v>
      </c>
      <c r="H38">
        <v>-3.109E-2</v>
      </c>
      <c r="J38">
        <v>1.6000000000000001E-4</v>
      </c>
      <c r="K38">
        <v>-1.125E-2</v>
      </c>
      <c r="L38">
        <v>-1.64E-3</v>
      </c>
    </row>
    <row r="39" spans="1:12">
      <c r="A39" t="s">
        <v>1049</v>
      </c>
      <c r="B39">
        <v>-3.98E-3</v>
      </c>
      <c r="C39">
        <v>-3.347E-2</v>
      </c>
      <c r="F39" s="11">
        <v>1.2E-4</v>
      </c>
      <c r="G39">
        <v>-3.14E-3</v>
      </c>
      <c r="H39">
        <v>-1.1270000000000001E-2</v>
      </c>
      <c r="J39">
        <v>-4.6089999999999999E-2</v>
      </c>
      <c r="K39">
        <v>8.5800000000000008E-3</v>
      </c>
      <c r="L39">
        <v>4.4359999999999997E-2</v>
      </c>
    </row>
    <row r="40" spans="1:12">
      <c r="A40" t="s">
        <v>1049</v>
      </c>
      <c r="B40">
        <v>4.1999999999999997E-3</v>
      </c>
      <c r="C40">
        <v>-0.14538000000000001</v>
      </c>
      <c r="F40" s="11">
        <v>-3.98E-3</v>
      </c>
      <c r="G40">
        <v>-4.4999999999999999E-4</v>
      </c>
      <c r="H40">
        <v>-1.7670000000000002E-2</v>
      </c>
      <c r="J40">
        <v>-3.347E-2</v>
      </c>
      <c r="K40">
        <v>-3.1879999999999999E-2</v>
      </c>
      <c r="L40">
        <v>0.11416999999999999</v>
      </c>
    </row>
    <row r="41" spans="1:12">
      <c r="A41" t="s">
        <v>1049</v>
      </c>
      <c r="B41">
        <v>-2.63E-3</v>
      </c>
      <c r="C41">
        <v>-1.634E-2</v>
      </c>
      <c r="F41" s="11">
        <v>4.1999999999999997E-3</v>
      </c>
      <c r="G41">
        <v>-3.7299999999999998E-3</v>
      </c>
      <c r="H41">
        <v>-1.174E-2</v>
      </c>
      <c r="J41">
        <v>-0.14538000000000001</v>
      </c>
      <c r="K41">
        <v>3.7850000000000002E-2</v>
      </c>
      <c r="L41">
        <v>5.2540000000000003E-2</v>
      </c>
    </row>
    <row r="42" spans="1:12">
      <c r="A42" t="s">
        <v>1049</v>
      </c>
      <c r="B42">
        <v>-3.5999999999999999E-3</v>
      </c>
      <c r="C42">
        <v>-5.5999999999999999E-3</v>
      </c>
      <c r="F42" s="11">
        <v>-2.63E-3</v>
      </c>
      <c r="G42">
        <v>6.77E-3</v>
      </c>
      <c r="H42">
        <v>1.6199999999999999E-3</v>
      </c>
      <c r="J42">
        <v>-1.634E-2</v>
      </c>
      <c r="K42">
        <v>4.62E-3</v>
      </c>
      <c r="L42">
        <v>-1.4160000000000001E-2</v>
      </c>
    </row>
    <row r="43" spans="1:12">
      <c r="A43" t="s">
        <v>1049</v>
      </c>
      <c r="B43">
        <v>-6.2100000000000002E-3</v>
      </c>
      <c r="C43">
        <v>1.418E-2</v>
      </c>
      <c r="F43" s="11">
        <v>-3.5999999999999999E-3</v>
      </c>
      <c r="G43">
        <v>4.47E-3</v>
      </c>
      <c r="H43">
        <v>-5.4799999999999996E-3</v>
      </c>
      <c r="J43">
        <v>-5.5999999999999999E-3</v>
      </c>
      <c r="K43">
        <v>1.061E-2</v>
      </c>
      <c r="L43">
        <v>-1.5299999999999999E-2</v>
      </c>
    </row>
    <row r="44" spans="1:12">
      <c r="A44" t="s">
        <v>1049</v>
      </c>
      <c r="B44">
        <v>-1.2E-2</v>
      </c>
      <c r="C44">
        <v>2.435E-2</v>
      </c>
      <c r="F44" s="11">
        <v>-6.2100000000000002E-3</v>
      </c>
      <c r="G44">
        <v>-1.9599999999999999E-3</v>
      </c>
      <c r="H44">
        <v>-1.5100000000000001E-3</v>
      </c>
      <c r="J44">
        <v>1.418E-2</v>
      </c>
      <c r="K44">
        <v>7.6499999999999997E-3</v>
      </c>
      <c r="L44">
        <v>-1.984E-2</v>
      </c>
    </row>
    <row r="45" spans="1:12">
      <c r="A45" t="s">
        <v>1049</v>
      </c>
      <c r="B45">
        <v>-9.0900000000000009E-3</v>
      </c>
      <c r="C45">
        <v>2.6120000000000001E-2</v>
      </c>
      <c r="F45" s="11">
        <v>-1.2E-2</v>
      </c>
      <c r="G45">
        <v>-1.099E-2</v>
      </c>
      <c r="H45">
        <v>-4.7000000000000002E-3</v>
      </c>
      <c r="J45">
        <v>2.435E-2</v>
      </c>
      <c r="K45">
        <v>9.1900000000000003E-3</v>
      </c>
      <c r="L45">
        <v>-2.0289999999999999E-2</v>
      </c>
    </row>
    <row r="46" spans="1:12">
      <c r="A46" t="s">
        <v>1049</v>
      </c>
      <c r="B46">
        <v>-1.1509999999999999E-2</v>
      </c>
      <c r="C46">
        <v>4.7509999999999997E-2</v>
      </c>
      <c r="F46" s="11">
        <v>-9.0900000000000009E-3</v>
      </c>
      <c r="G46">
        <v>-2.5600000000000002E-3</v>
      </c>
      <c r="H46">
        <v>4.96E-3</v>
      </c>
      <c r="J46">
        <v>2.6120000000000001E-2</v>
      </c>
      <c r="K46">
        <v>7.3499999999999998E-3</v>
      </c>
      <c r="L46">
        <v>-2.452E-2</v>
      </c>
    </row>
    <row r="47" spans="1:12">
      <c r="A47" t="s">
        <v>1049</v>
      </c>
      <c r="B47">
        <v>-9.5600000000000008E-3</v>
      </c>
      <c r="C47">
        <v>1.9529999999999999E-2</v>
      </c>
      <c r="F47" s="11">
        <v>-1.1509999999999999E-2</v>
      </c>
      <c r="G47">
        <v>-3.29E-3</v>
      </c>
      <c r="H47">
        <v>6.7799999999999996E-3</v>
      </c>
      <c r="J47">
        <v>4.7509999999999997E-2</v>
      </c>
      <c r="K47">
        <v>4.5700000000000003E-3</v>
      </c>
      <c r="L47">
        <v>-2.9909999999999999E-2</v>
      </c>
    </row>
    <row r="48" spans="1:12">
      <c r="A48" t="s">
        <v>1049</v>
      </c>
      <c r="B48">
        <v>-1.8749999999999999E-2</v>
      </c>
      <c r="C48">
        <v>3.2930000000000001E-2</v>
      </c>
      <c r="F48" s="11">
        <v>-9.5600000000000008E-3</v>
      </c>
      <c r="G48">
        <v>-2.2799999999999999E-3</v>
      </c>
      <c r="H48">
        <v>5.4999999999999997E-3</v>
      </c>
      <c r="J48">
        <v>1.9529999999999999E-2</v>
      </c>
      <c r="K48">
        <v>1.4460000000000001E-2</v>
      </c>
      <c r="L48">
        <v>-2.1160000000000002E-2</v>
      </c>
    </row>
    <row r="49" spans="1:12">
      <c r="A49" t="s">
        <v>1049</v>
      </c>
      <c r="B49">
        <v>-8.2000000000000007E-3</v>
      </c>
      <c r="C49">
        <v>2.3999999999999998E-3</v>
      </c>
      <c r="F49" s="11">
        <v>-1.8749999999999999E-2</v>
      </c>
      <c r="G49">
        <v>-3.1E-4</v>
      </c>
      <c r="H49">
        <v>9.2499999999999995E-3</v>
      </c>
      <c r="J49">
        <v>3.2930000000000001E-2</v>
      </c>
      <c r="K49">
        <v>1.2760000000000001E-2</v>
      </c>
      <c r="L49">
        <v>-2.0109999999999999E-2</v>
      </c>
    </row>
    <row r="50" spans="1:12">
      <c r="A50" t="s">
        <v>1049</v>
      </c>
      <c r="B50">
        <v>-2.445E-2</v>
      </c>
      <c r="C50">
        <v>-8.8999999999999995E-4</v>
      </c>
      <c r="F50" s="11">
        <v>-8.2000000000000007E-3</v>
      </c>
      <c r="G50">
        <v>3.2100000000000002E-3</v>
      </c>
      <c r="H50">
        <v>4.6000000000000001E-4</v>
      </c>
      <c r="J50">
        <v>2.3999999999999998E-3</v>
      </c>
      <c r="K50">
        <v>1.755E-2</v>
      </c>
      <c r="L50">
        <v>-1.644E-2</v>
      </c>
    </row>
    <row r="51" spans="1:12">
      <c r="A51" t="s">
        <v>1049</v>
      </c>
      <c r="B51">
        <v>-5.8700000000000002E-3</v>
      </c>
      <c r="C51">
        <v>-7.5700000000000003E-3</v>
      </c>
      <c r="F51" s="11">
        <v>-2.445E-2</v>
      </c>
      <c r="G51">
        <v>1.12E-2</v>
      </c>
      <c r="H51">
        <v>5.9800000000000001E-3</v>
      </c>
      <c r="J51">
        <v>-8.8999999999999995E-4</v>
      </c>
      <c r="K51">
        <v>1.7590000000000001E-2</v>
      </c>
      <c r="L51">
        <v>-1.6209999999999999E-2</v>
      </c>
    </row>
    <row r="52" spans="1:12">
      <c r="A52" t="s">
        <v>1049</v>
      </c>
      <c r="B52">
        <v>-1.7569999999999999E-2</v>
      </c>
      <c r="C52">
        <v>-2.002E-2</v>
      </c>
      <c r="F52" s="11">
        <v>-5.8700000000000002E-3</v>
      </c>
      <c r="G52">
        <v>2.98E-3</v>
      </c>
      <c r="H52">
        <v>-5.5500000000000002E-3</v>
      </c>
      <c r="J52">
        <v>-7.5700000000000003E-3</v>
      </c>
      <c r="K52">
        <v>1.7270000000000001E-2</v>
      </c>
      <c r="L52">
        <v>-1.1429999999999999E-2</v>
      </c>
    </row>
    <row r="53" spans="1:12">
      <c r="A53" t="s">
        <v>1049</v>
      </c>
      <c r="B53">
        <v>1.9130000000000001E-2</v>
      </c>
      <c r="C53">
        <v>1.593E-2</v>
      </c>
      <c r="F53" s="11">
        <v>-1.7569999999999999E-2</v>
      </c>
      <c r="G53">
        <v>3.0200000000000001E-3</v>
      </c>
      <c r="H53">
        <v>-3.6600000000000001E-3</v>
      </c>
      <c r="J53">
        <v>-2.002E-2</v>
      </c>
      <c r="K53">
        <v>2.222E-2</v>
      </c>
      <c r="L53">
        <v>-1.082E-2</v>
      </c>
    </row>
    <row r="54" spans="1:12">
      <c r="A54" t="s">
        <v>1049</v>
      </c>
      <c r="B54">
        <v>4.2029999999999998E-2</v>
      </c>
      <c r="C54">
        <v>3.0200000000000001E-3</v>
      </c>
      <c r="F54" s="11">
        <v>1.9130000000000001E-2</v>
      </c>
      <c r="G54">
        <v>8.5709999999999995E-2</v>
      </c>
      <c r="H54">
        <v>0.11945</v>
      </c>
      <c r="J54">
        <v>1.593E-2</v>
      </c>
      <c r="K54">
        <v>-6.8599999999999998E-3</v>
      </c>
      <c r="L54">
        <v>-9.7800000000000005E-3</v>
      </c>
    </row>
    <row r="55" spans="1:12">
      <c r="A55" t="s">
        <v>1049</v>
      </c>
      <c r="B55">
        <v>3.1519999999999999E-2</v>
      </c>
      <c r="C55">
        <v>2.1700000000000001E-3</v>
      </c>
      <c r="F55" s="11">
        <v>4.2029999999999998E-2</v>
      </c>
      <c r="G55">
        <v>8.4309999999999996E-2</v>
      </c>
      <c r="H55">
        <v>0.17984</v>
      </c>
      <c r="J55">
        <v>3.0200000000000001E-3</v>
      </c>
      <c r="K55">
        <v>-1.5869999999999999E-2</v>
      </c>
      <c r="L55">
        <v>-2.496E-2</v>
      </c>
    </row>
    <row r="56" spans="1:12">
      <c r="A56" t="s">
        <v>1049</v>
      </c>
      <c r="B56">
        <v>-9.5700000000000004E-3</v>
      </c>
      <c r="C56">
        <v>1.303E-2</v>
      </c>
      <c r="F56" s="11">
        <v>3.1519999999999999E-2</v>
      </c>
      <c r="G56">
        <v>8.3040000000000003E-2</v>
      </c>
      <c r="H56">
        <v>0.11981</v>
      </c>
      <c r="J56">
        <v>2.1700000000000001E-3</v>
      </c>
      <c r="K56">
        <v>3.0949999999999998E-2</v>
      </c>
      <c r="L56">
        <v>1.2710000000000001E-2</v>
      </c>
    </row>
    <row r="57" spans="1:12">
      <c r="A57" t="s">
        <v>1049</v>
      </c>
      <c r="B57">
        <v>7.4999999999999997E-3</v>
      </c>
      <c r="C57">
        <v>7.6099999999999996E-3</v>
      </c>
      <c r="F57" s="11">
        <v>-9.5700000000000004E-3</v>
      </c>
      <c r="G57">
        <v>2.2030000000000001E-2</v>
      </c>
      <c r="H57">
        <v>5.8880000000000002E-2</v>
      </c>
      <c r="J57">
        <v>1.303E-2</v>
      </c>
      <c r="K57">
        <v>-6.0899999999999999E-3</v>
      </c>
      <c r="L57">
        <v>-1.5339999999999999E-2</v>
      </c>
    </row>
    <row r="58" spans="1:12">
      <c r="A58" t="s">
        <v>1049</v>
      </c>
      <c r="B58">
        <v>-1.146E-2</v>
      </c>
      <c r="C58">
        <v>8.2400000000000008E-3</v>
      </c>
      <c r="F58" s="11">
        <v>7.4999999999999997E-3</v>
      </c>
      <c r="G58">
        <v>-8.9599999999999992E-3</v>
      </c>
      <c r="H58">
        <v>4.47E-3</v>
      </c>
      <c r="J58">
        <v>7.6099999999999996E-3</v>
      </c>
      <c r="K58">
        <v>-1.529E-2</v>
      </c>
      <c r="L58">
        <v>-1.346E-2</v>
      </c>
    </row>
    <row r="59" spans="1:12">
      <c r="A59" t="s">
        <v>1049</v>
      </c>
      <c r="B59">
        <v>1.3220000000000001E-2</v>
      </c>
      <c r="C59">
        <v>-3.81E-3</v>
      </c>
      <c r="F59" s="11">
        <v>-1.146E-2</v>
      </c>
      <c r="G59">
        <v>-1.5959999999999998E-2</v>
      </c>
      <c r="H59">
        <v>-5.5789999999999999E-2</v>
      </c>
      <c r="J59">
        <v>8.2400000000000008E-3</v>
      </c>
      <c r="K59">
        <v>-2.8469999999999999E-2</v>
      </c>
      <c r="L59">
        <v>-1.235E-2</v>
      </c>
    </row>
    <row r="60" spans="1:12">
      <c r="A60" t="s">
        <v>1049</v>
      </c>
      <c r="B60">
        <v>8.8699999999999994E-3</v>
      </c>
      <c r="C60">
        <v>-9.8899999999999995E-3</v>
      </c>
      <c r="F60" s="11">
        <v>1.3220000000000001E-2</v>
      </c>
      <c r="G60">
        <v>-2.5010000000000001E-2</v>
      </c>
      <c r="H60">
        <v>-1.2330000000000001E-2</v>
      </c>
      <c r="J60">
        <v>-3.81E-3</v>
      </c>
      <c r="K60">
        <v>-4.9399999999999999E-3</v>
      </c>
      <c r="L60">
        <v>-9.0799999999999995E-3</v>
      </c>
    </row>
    <row r="61" spans="1:12">
      <c r="A61" t="s">
        <v>1049</v>
      </c>
      <c r="B61">
        <v>1.6959999999999999E-2</v>
      </c>
      <c r="C61">
        <v>-6.0800000000000003E-3</v>
      </c>
      <c r="F61" s="11">
        <v>8.8699999999999994E-3</v>
      </c>
      <c r="G61">
        <v>-5.5239999999999997E-2</v>
      </c>
      <c r="H61">
        <v>-3.4029999999999998E-2</v>
      </c>
      <c r="J61">
        <v>-9.8899999999999995E-3</v>
      </c>
      <c r="K61">
        <v>-1.321E-2</v>
      </c>
      <c r="L61">
        <v>-8.5199999999999998E-3</v>
      </c>
    </row>
    <row r="62" spans="1:12">
      <c r="A62" t="s">
        <v>1049</v>
      </c>
      <c r="B62">
        <v>2.2540000000000001E-2</v>
      </c>
      <c r="C62">
        <v>-1.235E-2</v>
      </c>
      <c r="F62" s="11">
        <v>1.6959999999999999E-2</v>
      </c>
      <c r="G62">
        <v>-1.78E-2</v>
      </c>
      <c r="H62">
        <v>-6.4900000000000001E-3</v>
      </c>
      <c r="J62">
        <v>-6.0800000000000003E-3</v>
      </c>
      <c r="K62">
        <v>1.7340000000000001E-2</v>
      </c>
      <c r="L62">
        <v>-4.96E-3</v>
      </c>
    </row>
    <row r="63" spans="1:12">
      <c r="A63" t="s">
        <v>1049</v>
      </c>
      <c r="B63">
        <v>4.7000000000000002E-3</v>
      </c>
      <c r="C63">
        <v>8.0000000000000004E-4</v>
      </c>
      <c r="F63" s="11">
        <v>2.2540000000000001E-2</v>
      </c>
      <c r="G63">
        <v>-4.4229999999999998E-2</v>
      </c>
      <c r="H63">
        <v>-2.3019999999999999E-2</v>
      </c>
      <c r="J63">
        <v>-1.235E-2</v>
      </c>
      <c r="K63">
        <v>2.828E-2</v>
      </c>
      <c r="L63">
        <v>2.4000000000000001E-4</v>
      </c>
    </row>
    <row r="64" spans="1:12">
      <c r="A64" t="s">
        <v>1049</v>
      </c>
      <c r="B64">
        <v>1.2880000000000001E-2</v>
      </c>
      <c r="C64">
        <v>-1.7700000000000001E-3</v>
      </c>
      <c r="F64" s="11">
        <v>4.7000000000000002E-3</v>
      </c>
      <c r="G64">
        <v>-3.4909999999999997E-2</v>
      </c>
      <c r="H64">
        <v>9.3900000000000008E-3</v>
      </c>
      <c r="J64">
        <v>8.0000000000000004E-4</v>
      </c>
      <c r="K64">
        <v>2.5909999999999999E-2</v>
      </c>
      <c r="L64">
        <v>-8.7600000000000004E-3</v>
      </c>
    </row>
    <row r="65" spans="1:12">
      <c r="A65" t="s">
        <v>1049</v>
      </c>
      <c r="B65">
        <v>-1.2619999999999999E-2</v>
      </c>
      <c r="C65">
        <v>1.172E-2</v>
      </c>
      <c r="F65" s="11">
        <v>1.2880000000000001E-2</v>
      </c>
      <c r="G65">
        <v>-0.11491999999999999</v>
      </c>
      <c r="H65">
        <v>1.753E-2</v>
      </c>
      <c r="J65">
        <v>-1.7700000000000001E-3</v>
      </c>
      <c r="K65">
        <v>5.8319999999999997E-2</v>
      </c>
      <c r="L65">
        <v>-8.4799999999999997E-3</v>
      </c>
    </row>
    <row r="66" spans="1:12">
      <c r="A66" t="s">
        <v>1049</v>
      </c>
      <c r="B66">
        <v>-2.9819999999999999E-2</v>
      </c>
      <c r="C66">
        <v>2.3890000000000002E-2</v>
      </c>
      <c r="F66" s="11">
        <v>-1.2619999999999999E-2</v>
      </c>
      <c r="G66">
        <v>-1.975E-2</v>
      </c>
      <c r="H66">
        <v>2.4140000000000002E-2</v>
      </c>
      <c r="J66">
        <v>1.172E-2</v>
      </c>
      <c r="K66">
        <v>1.609E-2</v>
      </c>
      <c r="L66">
        <v>-1.311E-2</v>
      </c>
    </row>
    <row r="67" spans="1:12">
      <c r="A67" t="s">
        <v>1049</v>
      </c>
      <c r="B67">
        <v>-1.3820000000000001E-2</v>
      </c>
      <c r="C67">
        <v>-5.5599999999999998E-3</v>
      </c>
      <c r="F67" s="11">
        <v>-2.9819999999999999E-2</v>
      </c>
      <c r="G67">
        <v>-3.5979999999999998E-2</v>
      </c>
      <c r="H67">
        <v>2.6110000000000001E-2</v>
      </c>
      <c r="J67">
        <v>2.3890000000000002E-2</v>
      </c>
      <c r="K67">
        <v>3.4070000000000003E-2</v>
      </c>
      <c r="L67">
        <v>-1.4789999999999999E-2</v>
      </c>
    </row>
    <row r="68" spans="1:12">
      <c r="A68" t="s">
        <v>1049</v>
      </c>
      <c r="B68">
        <v>-1.4789999999999999E-2</v>
      </c>
      <c r="C68">
        <v>2.1729999999999999E-2</v>
      </c>
      <c r="F68" s="11">
        <v>-1.3820000000000001E-2</v>
      </c>
      <c r="G68">
        <v>2.3970000000000002E-2</v>
      </c>
      <c r="H68">
        <v>-2.4819999999999998E-2</v>
      </c>
      <c r="J68">
        <v>-5.5599999999999998E-3</v>
      </c>
      <c r="K68">
        <v>-8.4799999999999997E-3</v>
      </c>
      <c r="L68">
        <v>2.895E-2</v>
      </c>
    </row>
    <row r="69" spans="1:12">
      <c r="A69" t="s">
        <v>1049</v>
      </c>
      <c r="B69">
        <v>1.1299999999999999E-3</v>
      </c>
      <c r="C69">
        <v>-1.2189999999999999E-2</v>
      </c>
      <c r="F69" s="11">
        <v>-1.4789999999999999E-2</v>
      </c>
      <c r="G69">
        <v>1.034E-2</v>
      </c>
      <c r="H69">
        <v>-1.043E-2</v>
      </c>
      <c r="J69">
        <v>2.1729999999999999E-2</v>
      </c>
      <c r="K69">
        <v>1.677E-2</v>
      </c>
      <c r="L69">
        <v>-1.729E-2</v>
      </c>
    </row>
    <row r="70" spans="1:12">
      <c r="A70" t="s">
        <v>1049</v>
      </c>
      <c r="B70">
        <v>2.0160000000000001E-2</v>
      </c>
      <c r="C70">
        <v>-3.968E-2</v>
      </c>
      <c r="F70" s="11">
        <v>1.1299999999999999E-3</v>
      </c>
      <c r="G70">
        <v>7.7799999999999996E-3</v>
      </c>
      <c r="H70">
        <v>6.7000000000000002E-4</v>
      </c>
      <c r="J70">
        <v>-1.2189999999999999E-2</v>
      </c>
      <c r="K70">
        <v>3.4299999999999999E-3</v>
      </c>
      <c r="L70">
        <v>-6.0600000000000003E-3</v>
      </c>
    </row>
    <row r="71" spans="1:12">
      <c r="A71" t="s">
        <v>1049</v>
      </c>
      <c r="B71">
        <v>6.7729999999999999E-2</v>
      </c>
      <c r="C71">
        <v>-2.5870000000000001E-2</v>
      </c>
      <c r="F71" s="11">
        <v>2.0160000000000001E-2</v>
      </c>
      <c r="G71">
        <v>1.34E-3</v>
      </c>
      <c r="H71">
        <v>-2.3E-3</v>
      </c>
      <c r="J71">
        <v>-3.968E-2</v>
      </c>
      <c r="K71">
        <v>1.302E-2</v>
      </c>
      <c r="L71">
        <v>1.234E-2</v>
      </c>
    </row>
    <row r="72" spans="1:12">
      <c r="A72" t="s">
        <v>1049</v>
      </c>
      <c r="B72">
        <v>-9.7999999999999997E-3</v>
      </c>
      <c r="C72">
        <v>-1.6910000000000001E-2</v>
      </c>
      <c r="F72" s="11">
        <v>6.7729999999999999E-2</v>
      </c>
      <c r="G72">
        <v>-4.5599999999999998E-3</v>
      </c>
      <c r="H72">
        <v>2.811E-2</v>
      </c>
      <c r="J72">
        <v>-2.5870000000000001E-2</v>
      </c>
      <c r="K72">
        <v>-1.201E-2</v>
      </c>
      <c r="L72">
        <v>2.291E-2</v>
      </c>
    </row>
    <row r="73" spans="1:12">
      <c r="A73" t="s">
        <v>1050</v>
      </c>
      <c r="B73">
        <v>2.0709999999999999E-2</v>
      </c>
      <c r="C73">
        <v>-2.4639999999999999E-2</v>
      </c>
      <c r="F73" s="11">
        <v>-9.7999999999999997E-3</v>
      </c>
      <c r="G73">
        <v>4.9500000000000004E-3</v>
      </c>
      <c r="H73">
        <v>-2.65E-3</v>
      </c>
      <c r="J73">
        <v>-1.6910000000000001E-2</v>
      </c>
      <c r="K73">
        <v>6.5199999999999998E-3</v>
      </c>
      <c r="L73">
        <v>-1.2449999999999999E-2</v>
      </c>
    </row>
    <row r="74" spans="1:12">
      <c r="A74" t="s">
        <v>1050</v>
      </c>
      <c r="B74">
        <v>8.6899999999999998E-3</v>
      </c>
      <c r="C74">
        <v>9.2800000000000001E-3</v>
      </c>
    </row>
    <row r="75" spans="1:12">
      <c r="A75" t="s">
        <v>1050</v>
      </c>
      <c r="B75">
        <v>-9.1500000000000001E-3</v>
      </c>
      <c r="C75">
        <v>-3.8500000000000001E-3</v>
      </c>
    </row>
    <row r="76" spans="1:12">
      <c r="A76" t="s">
        <v>1050</v>
      </c>
      <c r="B76">
        <v>-3.3E-3</v>
      </c>
      <c r="C76">
        <v>1.401E-2</v>
      </c>
    </row>
    <row r="77" spans="1:12">
      <c r="A77" t="s">
        <v>1050</v>
      </c>
      <c r="B77">
        <v>-2.0129999999999999E-2</v>
      </c>
      <c r="C77">
        <v>-2.581E-2</v>
      </c>
    </row>
    <row r="78" spans="1:12">
      <c r="A78" t="s">
        <v>1050</v>
      </c>
      <c r="B78">
        <v>5.1000000000000004E-4</v>
      </c>
      <c r="C78">
        <v>2.0879999999999999E-2</v>
      </c>
    </row>
    <row r="79" spans="1:12">
      <c r="A79" t="s">
        <v>1050</v>
      </c>
      <c r="B79">
        <v>-9.2499999999999995E-3</v>
      </c>
      <c r="C79">
        <v>-1.01E-2</v>
      </c>
    </row>
    <row r="80" spans="1:12">
      <c r="A80" t="s">
        <v>1050</v>
      </c>
      <c r="B80">
        <v>-3.2719999999999999E-2</v>
      </c>
      <c r="C80">
        <v>1.9599999999999999E-3</v>
      </c>
    </row>
    <row r="81" spans="1:3">
      <c r="A81" t="s">
        <v>1050</v>
      </c>
      <c r="B81">
        <v>9.8899999999999995E-3</v>
      </c>
      <c r="C81">
        <v>2.478E-2</v>
      </c>
    </row>
    <row r="82" spans="1:3">
      <c r="A82" t="s">
        <v>1050</v>
      </c>
      <c r="B82">
        <v>-0.1351</v>
      </c>
      <c r="C82">
        <v>-0.11001</v>
      </c>
    </row>
    <row r="83" spans="1:3">
      <c r="A83" t="s">
        <v>1050</v>
      </c>
      <c r="B83">
        <v>-1.473E-2</v>
      </c>
      <c r="C83">
        <v>5.4440000000000002E-2</v>
      </c>
    </row>
    <row r="84" spans="1:3">
      <c r="A84" t="s">
        <v>1050</v>
      </c>
      <c r="B84">
        <v>-2.018E-2</v>
      </c>
      <c r="C84">
        <v>1.4959999999999999E-2</v>
      </c>
    </row>
    <row r="85" spans="1:3">
      <c r="A85" t="s">
        <v>1050</v>
      </c>
      <c r="B85">
        <v>-3.0609999999999998E-2</v>
      </c>
      <c r="C85">
        <v>8.0000000000000002E-3</v>
      </c>
    </row>
    <row r="86" spans="1:3">
      <c r="A86" t="s">
        <v>1050</v>
      </c>
      <c r="B86">
        <v>-4.3869999999999999E-2</v>
      </c>
      <c r="C86">
        <v>4.4040000000000003E-2</v>
      </c>
    </row>
    <row r="87" spans="1:3">
      <c r="A87" t="s">
        <v>1050</v>
      </c>
      <c r="B87">
        <v>1.8360000000000001E-2</v>
      </c>
      <c r="C87">
        <v>-5.62E-3</v>
      </c>
    </row>
    <row r="88" spans="1:3">
      <c r="A88" t="s">
        <v>1050</v>
      </c>
      <c r="B88">
        <v>-2.572E-2</v>
      </c>
      <c r="C88">
        <v>7.7499999999999999E-3</v>
      </c>
    </row>
    <row r="89" spans="1:3">
      <c r="A89" t="s">
        <v>1050</v>
      </c>
      <c r="B89">
        <v>-2.2290000000000001E-2</v>
      </c>
      <c r="C89">
        <v>-5.1900000000000002E-3</v>
      </c>
    </row>
    <row r="90" spans="1:3">
      <c r="A90" t="s">
        <v>1050</v>
      </c>
      <c r="B90">
        <v>-3.9469999999999998E-2</v>
      </c>
      <c r="C90">
        <v>3.322E-2</v>
      </c>
    </row>
    <row r="91" spans="1:3">
      <c r="A91" t="s">
        <v>1050</v>
      </c>
      <c r="B91">
        <v>-3.3829999999999999E-2</v>
      </c>
      <c r="C91">
        <v>1.068E-2</v>
      </c>
    </row>
    <row r="92" spans="1:3">
      <c r="A92" t="s">
        <v>1050</v>
      </c>
      <c r="B92">
        <v>-7.8300000000000002E-3</v>
      </c>
      <c r="C92">
        <v>-7.0299999999999998E-3</v>
      </c>
    </row>
    <row r="93" spans="1:3">
      <c r="A93" t="s">
        <v>1050</v>
      </c>
      <c r="B93">
        <v>-8.6E-3</v>
      </c>
      <c r="C93">
        <v>-5.3010000000000002E-2</v>
      </c>
    </row>
    <row r="94" spans="1:3">
      <c r="A94" t="s">
        <v>1050</v>
      </c>
      <c r="B94">
        <v>1.7610000000000001E-2</v>
      </c>
      <c r="C94">
        <v>-6.5250000000000002E-2</v>
      </c>
    </row>
    <row r="95" spans="1:3">
      <c r="A95" t="s">
        <v>1050</v>
      </c>
      <c r="B95">
        <v>-9.0260000000000007E-2</v>
      </c>
      <c r="C95">
        <v>-0.16381000000000001</v>
      </c>
    </row>
    <row r="96" spans="1:3">
      <c r="A96" t="s">
        <v>1050</v>
      </c>
      <c r="B96">
        <v>4.3069999999999997E-2</v>
      </c>
      <c r="C96">
        <v>1.409E-2</v>
      </c>
    </row>
    <row r="97" spans="1:3">
      <c r="A97" t="s">
        <v>1050</v>
      </c>
      <c r="B97">
        <v>-1.6410000000000001E-2</v>
      </c>
      <c r="C97">
        <v>-2.5700000000000001E-2</v>
      </c>
    </row>
    <row r="98" spans="1:3">
      <c r="A98" t="s">
        <v>1050</v>
      </c>
      <c r="B98">
        <v>-3.551E-2</v>
      </c>
      <c r="C98">
        <v>-1.6740000000000001E-2</v>
      </c>
    </row>
    <row r="99" spans="1:3">
      <c r="A99" t="s">
        <v>1050</v>
      </c>
      <c r="B99">
        <v>-2.146E-2</v>
      </c>
      <c r="C99">
        <v>-4.8840000000000001E-2</v>
      </c>
    </row>
    <row r="100" spans="1:3">
      <c r="A100" t="s">
        <v>1050</v>
      </c>
      <c r="B100">
        <v>6.4599999999999996E-3</v>
      </c>
      <c r="C100">
        <v>1.8919999999999999E-2</v>
      </c>
    </row>
    <row r="101" spans="1:3">
      <c r="A101" t="s">
        <v>1050</v>
      </c>
      <c r="B101">
        <v>8.5999999999999998E-4</v>
      </c>
      <c r="C101">
        <v>2.904E-2</v>
      </c>
    </row>
    <row r="102" spans="1:3">
      <c r="A102" t="s">
        <v>1050</v>
      </c>
      <c r="B102">
        <v>-2E-3</v>
      </c>
      <c r="C102">
        <v>2.5749999999999999E-2</v>
      </c>
    </row>
    <row r="103" spans="1:3">
      <c r="A103" t="s">
        <v>1050</v>
      </c>
      <c r="B103">
        <v>5.77E-3</v>
      </c>
      <c r="C103">
        <v>3.3250000000000002E-2</v>
      </c>
    </row>
    <row r="104" spans="1:3">
      <c r="A104" t="s">
        <v>1050</v>
      </c>
      <c r="B104">
        <v>1.3500000000000001E-3</v>
      </c>
      <c r="C104">
        <v>5.398E-2</v>
      </c>
    </row>
    <row r="105" spans="1:3">
      <c r="A105" t="s">
        <v>1050</v>
      </c>
      <c r="B105">
        <v>-2.7000000000000001E-3</v>
      </c>
      <c r="C105">
        <v>7.3299999999999997E-3</v>
      </c>
    </row>
    <row r="106" spans="1:3">
      <c r="A106" t="s">
        <v>1050</v>
      </c>
      <c r="B106">
        <v>-1.0540000000000001E-2</v>
      </c>
      <c r="C106">
        <v>-9.6200000000000001E-3</v>
      </c>
    </row>
    <row r="107" spans="1:3">
      <c r="A107" t="s">
        <v>1050</v>
      </c>
      <c r="B107">
        <v>-2.0080000000000001E-2</v>
      </c>
      <c r="C107">
        <v>-1.4710000000000001E-2</v>
      </c>
    </row>
    <row r="108" spans="1:3">
      <c r="A108" t="s">
        <v>1050</v>
      </c>
      <c r="B108">
        <v>-1.004E-2</v>
      </c>
      <c r="C108">
        <v>-2.0600000000000002E-3</v>
      </c>
    </row>
    <row r="109" spans="1:3">
      <c r="A109" t="s">
        <v>1050</v>
      </c>
      <c r="B109">
        <v>-1.546E-2</v>
      </c>
      <c r="C109">
        <v>-1.125E-2</v>
      </c>
    </row>
    <row r="110" spans="1:3">
      <c r="A110" t="s">
        <v>1050</v>
      </c>
      <c r="B110">
        <v>-3.14E-3</v>
      </c>
      <c r="C110">
        <v>8.5800000000000008E-3</v>
      </c>
    </row>
    <row r="111" spans="1:3">
      <c r="A111" t="s">
        <v>1050</v>
      </c>
      <c r="B111">
        <v>-4.4999999999999999E-4</v>
      </c>
      <c r="C111">
        <v>-3.1879999999999999E-2</v>
      </c>
    </row>
    <row r="112" spans="1:3">
      <c r="A112" t="s">
        <v>1050</v>
      </c>
      <c r="B112">
        <v>-3.7299999999999998E-3</v>
      </c>
      <c r="C112">
        <v>3.7850000000000002E-2</v>
      </c>
    </row>
    <row r="113" spans="1:3">
      <c r="A113" t="s">
        <v>1050</v>
      </c>
      <c r="B113">
        <v>6.77E-3</v>
      </c>
      <c r="C113">
        <v>4.62E-3</v>
      </c>
    </row>
    <row r="114" spans="1:3">
      <c r="A114" t="s">
        <v>1050</v>
      </c>
      <c r="B114">
        <v>4.47E-3</v>
      </c>
      <c r="C114">
        <v>1.061E-2</v>
      </c>
    </row>
    <row r="115" spans="1:3">
      <c r="A115" t="s">
        <v>1050</v>
      </c>
      <c r="B115">
        <v>-1.9599999999999999E-3</v>
      </c>
      <c r="C115">
        <v>7.6499999999999997E-3</v>
      </c>
    </row>
    <row r="116" spans="1:3">
      <c r="A116" t="s">
        <v>1050</v>
      </c>
      <c r="B116">
        <v>-1.099E-2</v>
      </c>
      <c r="C116">
        <v>9.1900000000000003E-3</v>
      </c>
    </row>
    <row r="117" spans="1:3">
      <c r="A117" t="s">
        <v>1050</v>
      </c>
      <c r="B117">
        <v>-2.5600000000000002E-3</v>
      </c>
      <c r="C117">
        <v>7.3499999999999998E-3</v>
      </c>
    </row>
    <row r="118" spans="1:3">
      <c r="A118" t="s">
        <v>1050</v>
      </c>
      <c r="B118">
        <v>-3.29E-3</v>
      </c>
      <c r="C118">
        <v>4.5700000000000003E-3</v>
      </c>
    </row>
    <row r="119" spans="1:3">
      <c r="A119" t="s">
        <v>1050</v>
      </c>
      <c r="B119">
        <v>-2.2799999999999999E-3</v>
      </c>
      <c r="C119">
        <v>1.4460000000000001E-2</v>
      </c>
    </row>
    <row r="120" spans="1:3">
      <c r="A120" t="s">
        <v>1050</v>
      </c>
      <c r="B120">
        <v>-3.1E-4</v>
      </c>
      <c r="C120">
        <v>1.2760000000000001E-2</v>
      </c>
    </row>
    <row r="121" spans="1:3">
      <c r="A121" t="s">
        <v>1050</v>
      </c>
      <c r="B121">
        <v>3.2100000000000002E-3</v>
      </c>
      <c r="C121">
        <v>1.755E-2</v>
      </c>
    </row>
    <row r="122" spans="1:3">
      <c r="A122" t="s">
        <v>1050</v>
      </c>
      <c r="B122">
        <v>1.12E-2</v>
      </c>
      <c r="C122">
        <v>1.7590000000000001E-2</v>
      </c>
    </row>
    <row r="123" spans="1:3">
      <c r="A123" t="s">
        <v>1050</v>
      </c>
      <c r="B123">
        <v>2.98E-3</v>
      </c>
      <c r="C123">
        <v>1.7270000000000001E-2</v>
      </c>
    </row>
    <row r="124" spans="1:3">
      <c r="A124" t="s">
        <v>1050</v>
      </c>
      <c r="B124">
        <v>3.0200000000000001E-3</v>
      </c>
      <c r="C124">
        <v>2.222E-2</v>
      </c>
    </row>
    <row r="125" spans="1:3">
      <c r="A125" t="s">
        <v>1050</v>
      </c>
      <c r="B125">
        <v>8.5709999999999995E-2</v>
      </c>
      <c r="C125">
        <v>-6.8599999999999998E-3</v>
      </c>
    </row>
    <row r="126" spans="1:3">
      <c r="A126" t="s">
        <v>1050</v>
      </c>
      <c r="B126">
        <v>8.4309999999999996E-2</v>
      </c>
      <c r="C126">
        <v>-1.5869999999999999E-2</v>
      </c>
    </row>
    <row r="127" spans="1:3">
      <c r="A127" t="s">
        <v>1050</v>
      </c>
      <c r="B127">
        <v>8.3040000000000003E-2</v>
      </c>
      <c r="C127">
        <v>3.0949999999999998E-2</v>
      </c>
    </row>
    <row r="128" spans="1:3">
      <c r="A128" t="s">
        <v>1050</v>
      </c>
      <c r="B128">
        <v>2.2030000000000001E-2</v>
      </c>
      <c r="C128">
        <v>-6.0899999999999999E-3</v>
      </c>
    </row>
    <row r="129" spans="1:3">
      <c r="A129" t="s">
        <v>1050</v>
      </c>
      <c r="B129">
        <v>-8.9599999999999992E-3</v>
      </c>
      <c r="C129">
        <v>-1.529E-2</v>
      </c>
    </row>
    <row r="130" spans="1:3">
      <c r="A130" t="s">
        <v>1050</v>
      </c>
      <c r="B130">
        <v>-1.5959999999999998E-2</v>
      </c>
      <c r="C130">
        <v>-2.8469999999999999E-2</v>
      </c>
    </row>
    <row r="131" spans="1:3">
      <c r="A131" t="s">
        <v>1050</v>
      </c>
      <c r="B131">
        <v>-2.5010000000000001E-2</v>
      </c>
      <c r="C131">
        <v>-4.9399999999999999E-3</v>
      </c>
    </row>
    <row r="132" spans="1:3">
      <c r="A132" t="s">
        <v>1050</v>
      </c>
      <c r="B132">
        <v>-5.5239999999999997E-2</v>
      </c>
      <c r="C132">
        <v>-1.321E-2</v>
      </c>
    </row>
    <row r="133" spans="1:3">
      <c r="A133" t="s">
        <v>1050</v>
      </c>
      <c r="B133">
        <v>-1.78E-2</v>
      </c>
      <c r="C133">
        <v>1.7340000000000001E-2</v>
      </c>
    </row>
    <row r="134" spans="1:3">
      <c r="A134" t="s">
        <v>1050</v>
      </c>
      <c r="B134">
        <v>-4.4229999999999998E-2</v>
      </c>
      <c r="C134">
        <v>2.828E-2</v>
      </c>
    </row>
    <row r="135" spans="1:3">
      <c r="A135" t="s">
        <v>1050</v>
      </c>
      <c r="B135">
        <v>-3.4909999999999997E-2</v>
      </c>
      <c r="C135">
        <v>2.5909999999999999E-2</v>
      </c>
    </row>
    <row r="136" spans="1:3">
      <c r="A136" t="s">
        <v>1050</v>
      </c>
      <c r="B136">
        <v>-0.11491999999999999</v>
      </c>
      <c r="C136">
        <v>5.8319999999999997E-2</v>
      </c>
    </row>
    <row r="137" spans="1:3">
      <c r="A137" t="s">
        <v>1050</v>
      </c>
      <c r="B137">
        <v>-1.975E-2</v>
      </c>
      <c r="C137">
        <v>1.609E-2</v>
      </c>
    </row>
    <row r="138" spans="1:3">
      <c r="A138" t="s">
        <v>1050</v>
      </c>
      <c r="B138">
        <v>-3.5979999999999998E-2</v>
      </c>
      <c r="C138">
        <v>3.4070000000000003E-2</v>
      </c>
    </row>
    <row r="139" spans="1:3">
      <c r="A139" t="s">
        <v>1050</v>
      </c>
      <c r="B139">
        <v>2.3970000000000002E-2</v>
      </c>
      <c r="C139">
        <v>-8.4799999999999997E-3</v>
      </c>
    </row>
    <row r="140" spans="1:3">
      <c r="A140" t="s">
        <v>1050</v>
      </c>
      <c r="B140">
        <v>1.034E-2</v>
      </c>
      <c r="C140">
        <v>1.677E-2</v>
      </c>
    </row>
    <row r="141" spans="1:3">
      <c r="A141" t="s">
        <v>1050</v>
      </c>
      <c r="B141">
        <v>7.7799999999999996E-3</v>
      </c>
      <c r="C141">
        <v>3.4299999999999999E-3</v>
      </c>
    </row>
    <row r="142" spans="1:3">
      <c r="A142" t="s">
        <v>1050</v>
      </c>
      <c r="B142">
        <v>1.34E-3</v>
      </c>
      <c r="C142">
        <v>1.302E-2</v>
      </c>
    </row>
    <row r="143" spans="1:3">
      <c r="A143" t="s">
        <v>1050</v>
      </c>
      <c r="B143">
        <v>-4.5599999999999998E-3</v>
      </c>
      <c r="C143">
        <v>-1.201E-2</v>
      </c>
    </row>
    <row r="144" spans="1:3">
      <c r="A144" t="s">
        <v>1050</v>
      </c>
      <c r="B144">
        <v>4.9500000000000004E-3</v>
      </c>
      <c r="C144">
        <v>6.5199999999999998E-3</v>
      </c>
    </row>
    <row r="145" spans="1:3">
      <c r="A145" t="s">
        <v>1051</v>
      </c>
      <c r="B145">
        <v>4.6600000000000001E-3</v>
      </c>
      <c r="C145">
        <v>1.754E-2</v>
      </c>
    </row>
    <row r="146" spans="1:3">
      <c r="A146" t="s">
        <v>1051</v>
      </c>
      <c r="B146">
        <v>-5.7600000000000004E-3</v>
      </c>
      <c r="C146">
        <v>-5.5900000000000004E-3</v>
      </c>
    </row>
    <row r="147" spans="1:3">
      <c r="A147" t="s">
        <v>1051</v>
      </c>
      <c r="B147">
        <v>-1.0070000000000001E-2</v>
      </c>
      <c r="C147">
        <v>4.2029999999999998E-2</v>
      </c>
    </row>
    <row r="148" spans="1:3">
      <c r="A148" t="s">
        <v>1051</v>
      </c>
      <c r="B148">
        <v>-1.525E-2</v>
      </c>
      <c r="C148">
        <v>4.7309999999999998E-2</v>
      </c>
    </row>
    <row r="149" spans="1:3">
      <c r="A149" t="s">
        <v>1051</v>
      </c>
      <c r="B149">
        <v>-5.7099999999999998E-3</v>
      </c>
      <c r="C149">
        <v>2.8729999999999999E-2</v>
      </c>
    </row>
    <row r="150" spans="1:3">
      <c r="A150" t="s">
        <v>1051</v>
      </c>
      <c r="B150">
        <v>-1.555E-2</v>
      </c>
      <c r="C150">
        <v>5.006E-2</v>
      </c>
    </row>
    <row r="151" spans="1:3">
      <c r="A151" t="s">
        <v>1051</v>
      </c>
      <c r="B151">
        <v>7.8200000000000006E-3</v>
      </c>
      <c r="C151">
        <v>4.496E-2</v>
      </c>
    </row>
    <row r="152" spans="1:3">
      <c r="A152" t="s">
        <v>1051</v>
      </c>
      <c r="B152">
        <v>4.292E-2</v>
      </c>
      <c r="C152">
        <v>5.8430000000000003E-2</v>
      </c>
    </row>
    <row r="153" spans="1:3">
      <c r="A153" t="s">
        <v>1051</v>
      </c>
      <c r="B153">
        <v>0.11946</v>
      </c>
      <c r="C153">
        <v>0.24054</v>
      </c>
    </row>
    <row r="154" spans="1:3">
      <c r="A154" t="s">
        <v>1051</v>
      </c>
      <c r="B154">
        <v>2.3040000000000001E-2</v>
      </c>
      <c r="C154">
        <v>-5.1279999999999999E-2</v>
      </c>
    </row>
    <row r="155" spans="1:3">
      <c r="A155" t="s">
        <v>1051</v>
      </c>
      <c r="B155">
        <v>3.006E-2</v>
      </c>
      <c r="C155">
        <v>9.4199999999999996E-3</v>
      </c>
    </row>
    <row r="156" spans="1:3">
      <c r="A156" t="s">
        <v>1051</v>
      </c>
      <c r="B156">
        <v>-1.2290000000000001E-2</v>
      </c>
      <c r="C156">
        <v>-4.1700000000000001E-3</v>
      </c>
    </row>
    <row r="157" spans="1:3">
      <c r="A157" t="s">
        <v>1051</v>
      </c>
      <c r="B157">
        <v>-3.6630000000000003E-2</v>
      </c>
      <c r="C157">
        <v>-2.112E-2</v>
      </c>
    </row>
    <row r="158" spans="1:3">
      <c r="A158" t="s">
        <v>1051</v>
      </c>
      <c r="B158">
        <v>-5.9420000000000001E-2</v>
      </c>
      <c r="C158">
        <v>-4.1309999999999999E-2</v>
      </c>
    </row>
    <row r="159" spans="1:3">
      <c r="A159" t="s">
        <v>1051</v>
      </c>
      <c r="B159">
        <v>-3.3899999999999998E-3</v>
      </c>
      <c r="C159">
        <v>9.0200000000000002E-3</v>
      </c>
    </row>
    <row r="160" spans="1:3">
      <c r="A160" t="s">
        <v>1051</v>
      </c>
      <c r="B160">
        <v>-1.84E-2</v>
      </c>
      <c r="C160">
        <v>-6.2839999999999993E-2</v>
      </c>
    </row>
    <row r="161" spans="1:3">
      <c r="A161" t="s">
        <v>1051</v>
      </c>
      <c r="B161">
        <v>-2.8639999999999999E-2</v>
      </c>
      <c r="C161">
        <v>-5.2290000000000003E-2</v>
      </c>
    </row>
    <row r="162" spans="1:3">
      <c r="A162" t="s">
        <v>1051</v>
      </c>
      <c r="B162">
        <v>-2.3529999999999999E-2</v>
      </c>
      <c r="C162">
        <v>-5.2560000000000003E-2</v>
      </c>
    </row>
    <row r="163" spans="1:3">
      <c r="A163" t="s">
        <v>1051</v>
      </c>
      <c r="B163">
        <v>-1.461E-2</v>
      </c>
      <c r="C163">
        <v>-0.12839</v>
      </c>
    </row>
    <row r="164" spans="1:3">
      <c r="A164" t="s">
        <v>1051</v>
      </c>
      <c r="B164">
        <v>-2.147E-2</v>
      </c>
      <c r="C164">
        <v>-2.0920000000000001E-2</v>
      </c>
    </row>
    <row r="165" spans="1:3">
      <c r="A165" t="s">
        <v>1051</v>
      </c>
      <c r="B165">
        <v>-8.6730000000000002E-2</v>
      </c>
      <c r="C165">
        <v>-2.725E-2</v>
      </c>
    </row>
    <row r="166" spans="1:3">
      <c r="A166" t="s">
        <v>1051</v>
      </c>
      <c r="B166">
        <v>-5.1130000000000002E-2</v>
      </c>
      <c r="C166">
        <v>0.1031</v>
      </c>
    </row>
    <row r="167" spans="1:3">
      <c r="A167" t="s">
        <v>1051</v>
      </c>
      <c r="B167">
        <v>-0.11598</v>
      </c>
      <c r="C167">
        <v>-5.16E-2</v>
      </c>
    </row>
    <row r="168" spans="1:3">
      <c r="A168" t="s">
        <v>1051</v>
      </c>
      <c r="B168">
        <v>-0.15962999999999999</v>
      </c>
      <c r="C168">
        <v>-0.11978999999999999</v>
      </c>
    </row>
    <row r="169" spans="1:3">
      <c r="A169" t="s">
        <v>1051</v>
      </c>
      <c r="B169">
        <v>-1.2359999999999999E-2</v>
      </c>
      <c r="C169">
        <v>-2.5400000000000002E-3</v>
      </c>
    </row>
    <row r="170" spans="1:3">
      <c r="A170" t="s">
        <v>1051</v>
      </c>
      <c r="B170">
        <v>-1.8600000000000001E-3</v>
      </c>
      <c r="C170">
        <v>-7.5160000000000005E-2</v>
      </c>
    </row>
    <row r="171" spans="1:3">
      <c r="A171" t="s">
        <v>1051</v>
      </c>
      <c r="B171">
        <v>-2.8719999999999999E-2</v>
      </c>
      <c r="C171">
        <v>4.5420000000000002E-2</v>
      </c>
    </row>
    <row r="172" spans="1:3">
      <c r="A172" t="s">
        <v>1051</v>
      </c>
      <c r="B172">
        <v>-4.7499999999999999E-3</v>
      </c>
      <c r="C172">
        <v>5.9300000000000004E-3</v>
      </c>
    </row>
    <row r="173" spans="1:3">
      <c r="A173" t="s">
        <v>1051</v>
      </c>
      <c r="B173">
        <v>-1.584E-2</v>
      </c>
      <c r="C173">
        <v>-9.4500000000000001E-3</v>
      </c>
    </row>
    <row r="174" spans="1:3">
      <c r="A174" t="s">
        <v>1051</v>
      </c>
      <c r="B174">
        <v>-2.3019999999999999E-2</v>
      </c>
      <c r="C174">
        <v>-3.338E-2</v>
      </c>
    </row>
    <row r="175" spans="1:3">
      <c r="A175" t="s">
        <v>1051</v>
      </c>
      <c r="B175">
        <v>-1.525E-2</v>
      </c>
      <c r="C175">
        <v>4.0200000000000001E-3</v>
      </c>
    </row>
    <row r="176" spans="1:3">
      <c r="A176" t="s">
        <v>1051</v>
      </c>
      <c r="B176">
        <v>-1.814E-2</v>
      </c>
      <c r="C176">
        <v>-9.5499999999999995E-3</v>
      </c>
    </row>
    <row r="177" spans="1:3">
      <c r="A177" t="s">
        <v>1051</v>
      </c>
      <c r="B177">
        <v>-9.2200000000000008E-3</v>
      </c>
      <c r="C177">
        <v>5.0400000000000002E-3</v>
      </c>
    </row>
    <row r="178" spans="1:3">
      <c r="A178" t="s">
        <v>1051</v>
      </c>
      <c r="B178">
        <v>-2.3140000000000001E-2</v>
      </c>
      <c r="C178">
        <v>7.0099999999999997E-3</v>
      </c>
    </row>
    <row r="179" spans="1:3">
      <c r="A179" t="s">
        <v>1051</v>
      </c>
      <c r="B179">
        <v>-1.409E-2</v>
      </c>
      <c r="C179">
        <v>1.025E-2</v>
      </c>
    </row>
    <row r="180" spans="1:3">
      <c r="A180" t="s">
        <v>1051</v>
      </c>
      <c r="B180">
        <v>-4.2130000000000001E-2</v>
      </c>
      <c r="C180">
        <v>1.6299999999999999E-2</v>
      </c>
    </row>
    <row r="181" spans="1:3">
      <c r="A181" t="s">
        <v>1051</v>
      </c>
      <c r="B181">
        <v>-3.109E-2</v>
      </c>
      <c r="C181">
        <v>-1.64E-3</v>
      </c>
    </row>
    <row r="182" spans="1:3">
      <c r="A182" t="s">
        <v>1051</v>
      </c>
      <c r="B182">
        <v>-1.1270000000000001E-2</v>
      </c>
      <c r="C182">
        <v>4.4359999999999997E-2</v>
      </c>
    </row>
    <row r="183" spans="1:3">
      <c r="A183" t="s">
        <v>1051</v>
      </c>
      <c r="B183">
        <v>-1.7670000000000002E-2</v>
      </c>
      <c r="C183">
        <v>0.11416999999999999</v>
      </c>
    </row>
    <row r="184" spans="1:3">
      <c r="A184" t="s">
        <v>1051</v>
      </c>
      <c r="B184">
        <v>-1.174E-2</v>
      </c>
      <c r="C184">
        <v>5.2540000000000003E-2</v>
      </c>
    </row>
    <row r="185" spans="1:3">
      <c r="A185" t="s">
        <v>1051</v>
      </c>
      <c r="B185">
        <v>1.6199999999999999E-3</v>
      </c>
      <c r="C185">
        <v>-1.4160000000000001E-2</v>
      </c>
    </row>
    <row r="186" spans="1:3">
      <c r="A186" t="s">
        <v>1051</v>
      </c>
      <c r="B186">
        <v>-5.4799999999999996E-3</v>
      </c>
      <c r="C186">
        <v>-1.5299999999999999E-2</v>
      </c>
    </row>
    <row r="187" spans="1:3">
      <c r="A187" t="s">
        <v>1051</v>
      </c>
      <c r="B187">
        <v>-1.5100000000000001E-3</v>
      </c>
      <c r="C187">
        <v>-1.984E-2</v>
      </c>
    </row>
    <row r="188" spans="1:3">
      <c r="A188" t="s">
        <v>1051</v>
      </c>
      <c r="B188">
        <v>-4.7000000000000002E-3</v>
      </c>
      <c r="C188">
        <v>-2.0289999999999999E-2</v>
      </c>
    </row>
    <row r="189" spans="1:3">
      <c r="A189" t="s">
        <v>1051</v>
      </c>
      <c r="B189">
        <v>4.96E-3</v>
      </c>
      <c r="C189">
        <v>-2.452E-2</v>
      </c>
    </row>
    <row r="190" spans="1:3">
      <c r="A190" t="s">
        <v>1051</v>
      </c>
      <c r="B190">
        <v>6.7799999999999996E-3</v>
      </c>
      <c r="C190">
        <v>-2.9909999999999999E-2</v>
      </c>
    </row>
    <row r="191" spans="1:3">
      <c r="A191" t="s">
        <v>1051</v>
      </c>
      <c r="B191">
        <v>5.4999999999999997E-3</v>
      </c>
      <c r="C191">
        <v>-2.1160000000000002E-2</v>
      </c>
    </row>
    <row r="192" spans="1:3">
      <c r="A192" t="s">
        <v>1051</v>
      </c>
      <c r="B192">
        <v>9.2499999999999995E-3</v>
      </c>
      <c r="C192">
        <v>-2.0109999999999999E-2</v>
      </c>
    </row>
    <row r="193" spans="1:3">
      <c r="A193" t="s">
        <v>1051</v>
      </c>
      <c r="B193">
        <v>4.6000000000000001E-4</v>
      </c>
      <c r="C193">
        <v>-1.644E-2</v>
      </c>
    </row>
    <row r="194" spans="1:3">
      <c r="A194" t="s">
        <v>1051</v>
      </c>
      <c r="B194">
        <v>5.9800000000000001E-3</v>
      </c>
      <c r="C194">
        <v>-1.6209999999999999E-2</v>
      </c>
    </row>
    <row r="195" spans="1:3">
      <c r="A195" t="s">
        <v>1051</v>
      </c>
      <c r="B195">
        <v>-5.5500000000000002E-3</v>
      </c>
      <c r="C195">
        <v>-1.1429999999999999E-2</v>
      </c>
    </row>
    <row r="196" spans="1:3">
      <c r="A196" t="s">
        <v>1051</v>
      </c>
      <c r="B196">
        <v>-3.6600000000000001E-3</v>
      </c>
      <c r="C196">
        <v>-1.082E-2</v>
      </c>
    </row>
    <row r="197" spans="1:3">
      <c r="A197" t="s">
        <v>1051</v>
      </c>
      <c r="B197">
        <v>0.11945</v>
      </c>
      <c r="C197">
        <v>-9.7800000000000005E-3</v>
      </c>
    </row>
    <row r="198" spans="1:3">
      <c r="A198" t="s">
        <v>1051</v>
      </c>
      <c r="B198">
        <v>0.17984</v>
      </c>
      <c r="C198">
        <v>-2.496E-2</v>
      </c>
    </row>
    <row r="199" spans="1:3">
      <c r="A199" t="s">
        <v>1051</v>
      </c>
      <c r="B199">
        <v>0.11981</v>
      </c>
      <c r="C199">
        <v>1.2710000000000001E-2</v>
      </c>
    </row>
    <row r="200" spans="1:3">
      <c r="A200" t="s">
        <v>1051</v>
      </c>
      <c r="B200">
        <v>5.8880000000000002E-2</v>
      </c>
      <c r="C200">
        <v>-1.5339999999999999E-2</v>
      </c>
    </row>
    <row r="201" spans="1:3">
      <c r="A201" t="s">
        <v>1051</v>
      </c>
      <c r="B201">
        <v>4.47E-3</v>
      </c>
      <c r="C201">
        <v>-1.346E-2</v>
      </c>
    </row>
    <row r="202" spans="1:3">
      <c r="A202" t="s">
        <v>1051</v>
      </c>
      <c r="B202">
        <v>-5.5789999999999999E-2</v>
      </c>
      <c r="C202">
        <v>-1.235E-2</v>
      </c>
    </row>
    <row r="203" spans="1:3">
      <c r="A203" t="s">
        <v>1051</v>
      </c>
      <c r="B203">
        <v>-1.2330000000000001E-2</v>
      </c>
      <c r="C203">
        <v>-9.0799999999999995E-3</v>
      </c>
    </row>
    <row r="204" spans="1:3">
      <c r="A204" t="s">
        <v>1051</v>
      </c>
      <c r="B204">
        <v>-3.4029999999999998E-2</v>
      </c>
      <c r="C204">
        <v>-8.5199999999999998E-3</v>
      </c>
    </row>
    <row r="205" spans="1:3">
      <c r="A205" t="s">
        <v>1051</v>
      </c>
      <c r="B205">
        <v>-6.4900000000000001E-3</v>
      </c>
      <c r="C205">
        <v>-4.96E-3</v>
      </c>
    </row>
    <row r="206" spans="1:3">
      <c r="A206" t="s">
        <v>1051</v>
      </c>
      <c r="B206">
        <v>-2.3019999999999999E-2</v>
      </c>
      <c r="C206">
        <v>2.4000000000000001E-4</v>
      </c>
    </row>
    <row r="207" spans="1:3">
      <c r="A207" t="s">
        <v>1051</v>
      </c>
      <c r="B207">
        <v>9.3900000000000008E-3</v>
      </c>
      <c r="C207">
        <v>-8.7600000000000004E-3</v>
      </c>
    </row>
    <row r="208" spans="1:3">
      <c r="A208" t="s">
        <v>1051</v>
      </c>
      <c r="B208">
        <v>1.753E-2</v>
      </c>
      <c r="C208">
        <v>-8.4799999999999997E-3</v>
      </c>
    </row>
    <row r="209" spans="1:3">
      <c r="A209" t="s">
        <v>1051</v>
      </c>
      <c r="B209">
        <v>2.4140000000000002E-2</v>
      </c>
      <c r="C209">
        <v>-1.311E-2</v>
      </c>
    </row>
    <row r="210" spans="1:3">
      <c r="A210" t="s">
        <v>1051</v>
      </c>
      <c r="B210">
        <v>2.6110000000000001E-2</v>
      </c>
      <c r="C210">
        <v>-1.4789999999999999E-2</v>
      </c>
    </row>
    <row r="211" spans="1:3">
      <c r="A211" t="s">
        <v>1051</v>
      </c>
      <c r="B211">
        <v>-2.4819999999999998E-2</v>
      </c>
      <c r="C211">
        <v>2.895E-2</v>
      </c>
    </row>
    <row r="212" spans="1:3">
      <c r="A212" t="s">
        <v>1051</v>
      </c>
      <c r="B212">
        <v>-1.043E-2</v>
      </c>
      <c r="C212">
        <v>-1.729E-2</v>
      </c>
    </row>
    <row r="213" spans="1:3">
      <c r="A213" t="s">
        <v>1051</v>
      </c>
      <c r="B213">
        <v>6.7000000000000002E-4</v>
      </c>
      <c r="C213">
        <v>-6.0600000000000003E-3</v>
      </c>
    </row>
    <row r="214" spans="1:3">
      <c r="A214" t="s">
        <v>1051</v>
      </c>
      <c r="B214">
        <v>-2.3E-3</v>
      </c>
      <c r="C214">
        <v>1.234E-2</v>
      </c>
    </row>
    <row r="215" spans="1:3">
      <c r="A215" t="s">
        <v>1051</v>
      </c>
      <c r="B215">
        <v>2.811E-2</v>
      </c>
      <c r="C215">
        <v>2.291E-2</v>
      </c>
    </row>
    <row r="216" spans="1:3">
      <c r="A216" t="s">
        <v>1051</v>
      </c>
      <c r="B216">
        <v>-2.65E-3</v>
      </c>
      <c r="C216">
        <v>-1.2449999999999999E-2</v>
      </c>
    </row>
  </sheetData>
  <autoFilter ref="A1:C216" xr:uid="{D87F8F2A-1756-354B-B387-87A19FCC7843}">
    <sortState ref="A2:C216">
      <sortCondition ref="A1:A216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Scratch area</vt:lpstr>
      <vt:lpstr>Sheet1</vt:lpstr>
      <vt:lpstr>UTD sheet</vt:lpstr>
      <vt:lpstr>Fall 2018 coords pre feopt05</vt:lpstr>
      <vt:lpstr>Posthess05</vt:lpstr>
      <vt:lpstr>feopt25+</vt:lpstr>
      <vt:lpstr>restart feopts</vt:lpstr>
      <vt:lpstr>Energies</vt:lpstr>
      <vt:lpstr>Hessian</vt:lpstr>
      <vt:lpstr>'UTD sheet'!_2018_1fe03_coordinates</vt:lpstr>
      <vt:lpstr>'UTD sheet'!_2018.06.15_coordinates</vt:lpstr>
      <vt:lpstr>'Fall 2018 coords pre feopt05'!fedft05_coords</vt:lpstr>
      <vt:lpstr>Hessian!fehess05_projfreq</vt:lpstr>
      <vt:lpstr>'UTD sheet'!feopt05_coords</vt:lpstr>
      <vt:lpstr>'Scratch area'!feopt09</vt:lpstr>
      <vt:lpstr>Sheet1!feopt10_coords</vt:lpstr>
      <vt:lpstr>'Scratch area'!feopt11_coords</vt:lpstr>
      <vt:lpstr>'Scratch area'!feopt11_coords_1</vt:lpstr>
      <vt:lpstr>'Scratch area'!feopt13_coords</vt:lpstr>
      <vt:lpstr>Sheet1!feopt14_coords</vt:lpstr>
      <vt:lpstr>Sheet1!feopt15_coords</vt:lpstr>
      <vt:lpstr>Sheet1!feopt20_coords</vt:lpstr>
      <vt:lpstr>Sheet1!feopt22_coords</vt:lpstr>
      <vt:lpstr>Sheet1!feopt24_coords</vt:lpstr>
      <vt:lpstr>Sheet1!feopt27_stop_coords</vt:lpstr>
      <vt:lpstr>Sheet1!feopt28_stop_coords</vt:lpstr>
      <vt:lpstr>Sheet1!feopt29_stop_coords</vt:lpstr>
      <vt:lpstr>Sheet1!feopt31_coords</vt:lpstr>
      <vt:lpstr>Sheet1!feopt34_coords</vt:lpstr>
      <vt:lpstr>'UTD sheet'!fescf02_631g_coor</vt:lpstr>
      <vt:lpstr>'UTD sheet'!fescf04_coords</vt:lpstr>
      <vt:lpstr>'UTD sheet'!fescf04_s30_coords</vt:lpstr>
      <vt:lpstr>'Fall 2018 coords pre feopt05'!fescf04_s35_coords</vt:lpstr>
      <vt:lpstr>'UTD sheet'!fescf05</vt:lpstr>
      <vt:lpstr>'UTD sheet'!fescf05_1</vt:lpstr>
      <vt:lpstr>'UTD sheet'!run1_coordinates_end</vt:lpstr>
      <vt:lpstr>'Scratch area'!testtomfe</vt:lpstr>
      <vt:lpstr>'Scratch area'!tomfe_6311_g</vt:lpstr>
      <vt:lpstr>'Scratch area'!tomfe_631g</vt:lpstr>
      <vt:lpstr>'UTD sheet'!tomfe1_02coor</vt:lpstr>
      <vt:lpstr>'UTD sheet'!tomfebn_start02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Lolinco, Annabelle T [CHEM]</dc:creator>
  <cp:lastModifiedBy>Lolinco, Annabelle T [CHEM]</cp:lastModifiedBy>
  <dcterms:created xsi:type="dcterms:W3CDTF">2018-06-06T17:20:22Z</dcterms:created>
  <dcterms:modified xsi:type="dcterms:W3CDTF">2018-12-07T20:58:20Z</dcterms:modified>
</cp:coreProperties>
</file>