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or\Downloads\"/>
    </mc:Choice>
  </mc:AlternateContent>
  <xr:revisionPtr revIDLastSave="0" documentId="13_ncr:1_{4F03670A-A0DF-418B-8CBA-7D12A71EEB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ataSoft" sheetId="1" r:id="rId1"/>
  </sheets>
  <definedNames>
    <definedName name="_xlnm._FilterDatabase" localSheetId="0" hidden="1">QataSoft!$A$1:$B$347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2" i="1"/>
  <c r="C180" i="1"/>
</calcChain>
</file>

<file path=xl/sharedStrings.xml><?xml version="1.0" encoding="utf-8"?>
<sst xmlns="http://schemas.openxmlformats.org/spreadsheetml/2006/main" count="695" uniqueCount="691">
  <si>
    <t>04AB010107</t>
  </si>
  <si>
    <t>ABUNDANCIA APLIQUE 7 CM UNIDAD x 1 Unidad (04 QUERUBIN)</t>
  </si>
  <si>
    <t>04AB010115</t>
  </si>
  <si>
    <t>ABUNDANCIA APLIQUE 15 CM UNIDAD x 1 Unidad (04 QUERUBIN)</t>
  </si>
  <si>
    <t>01C0101100</t>
  </si>
  <si>
    <t>CRUCIFICADO APLIQUE COLOR 100 cm unidad x 1 unidad (01 CRISTO)</t>
  </si>
  <si>
    <t>01C010126</t>
  </si>
  <si>
    <t>CRUCIFICADO APLIQUE COLOR 26 cm unidad x 1 unidad (01 CRISTO)</t>
  </si>
  <si>
    <t>01C010143</t>
  </si>
  <si>
    <t>CRUCIFICADO APLIQUE COLOR 43 CM unidad x 1 Unidad (01 CRISTO)</t>
  </si>
  <si>
    <t>01C010156</t>
  </si>
  <si>
    <t>CRUCIFICADO APLIQUE COLOR 56 CM unidad x 1 Unidad (01 CRISTO)</t>
  </si>
  <si>
    <t>01C0102100</t>
  </si>
  <si>
    <t>CRUCIFICADO APLIQUE MADERA 100 cm unidad x 1 unidad (01 CRISTO)</t>
  </si>
  <si>
    <t>01C010226</t>
  </si>
  <si>
    <t>CRUCIFICADO APLIQUE MADERA 26 cm unidad x 1 unidad (01 CRISTO)</t>
  </si>
  <si>
    <t>01C010243</t>
  </si>
  <si>
    <t>CRUCIFICADO APLIQUE MADERA 43 CM unidad x 1 Unidad (01 CRISTO)</t>
  </si>
  <si>
    <t>01C010256</t>
  </si>
  <si>
    <t>CRUCIFICADO APLIQUE MADERA 56 CM unidad x 1 unidad (01 CRISTO)</t>
  </si>
  <si>
    <t>CRUCIFICADO BULTO COLOR 56  cm BASE unidad x 1 unidad (01 CRISTO)</t>
  </si>
  <si>
    <t>CRUCIFICADO BULTO MADERA 56  cm BASE unidad x 1 unidad (01 CRISTO)</t>
  </si>
  <si>
    <t>01CG010136</t>
  </si>
  <si>
    <t>CRUCIFICADO APLIQUE COLOR 36 CM unidad x 1 unidad (01 CRISTO)</t>
  </si>
  <si>
    <t>01CG010148</t>
  </si>
  <si>
    <t>CRUCIFICADO APLIQUE COLOR 48 cm unidad x 1 unidad (01 CRISTO)</t>
  </si>
  <si>
    <t>01CG010236</t>
  </si>
  <si>
    <t>CRUCIFICADO APLIQUE MADERA 36 CM unidad x 1 unidad (01 CRISTO)</t>
  </si>
  <si>
    <t>01CG010248</t>
  </si>
  <si>
    <t>CRUCIFICADO APLIQUE MADERA 48 cm unidad x 1 unidad (01 CRISTO)</t>
  </si>
  <si>
    <t>01CV010173</t>
  </si>
  <si>
    <t>CRUCIFICADO VIVO APLIQUE COLOR 73 cm unidad x 1 unidad (01 CRISTO)</t>
  </si>
  <si>
    <t>01CV010273</t>
  </si>
  <si>
    <t>CRUCIFICADO VIVO APLIQUE MADERA73 cm unidad x 1 unidad (01 CRISTO)</t>
  </si>
  <si>
    <t>01D010128</t>
  </si>
  <si>
    <t>CRUZ DALI APLIQUE COLOR 28 cm unidad x 1 unidad (01 CRISTO)</t>
  </si>
  <si>
    <t>01D010144</t>
  </si>
  <si>
    <t>CRUZ DALI APLIQUE COLOR 44 cm unidad x 1 unidad (01 CRISTO)</t>
  </si>
  <si>
    <t>01D010228</t>
  </si>
  <si>
    <t>CRUZ DALI APLIQUE MADERA 28 cm unidad x 1 unidad (01 CRISTO)</t>
  </si>
  <si>
    <t>01D010244</t>
  </si>
  <si>
    <t>CRUZ DALI APLIQUE MADERA 44 cm unidad x 1 unidad (01 CRISTO)</t>
  </si>
  <si>
    <t>01M010114</t>
  </si>
  <si>
    <t>MILAGROSO APLIQUE 14 cm unidad x 1 unidad (01 CRISTO)</t>
  </si>
  <si>
    <t>01M010123</t>
  </si>
  <si>
    <t>MILAGROSO APLIQUE 23 cm unidad x 1 unidad (01 CRISTO)</t>
  </si>
  <si>
    <t>01M010126</t>
  </si>
  <si>
    <t>MILAGROSO APLIQUE 26 CM unidad x 1 unidad (01 CRISTO)</t>
  </si>
  <si>
    <t>01M010143</t>
  </si>
  <si>
    <t>MILAGROSO APLIQUE 43 cm unidad x 1 unidad (01 CRISTO)</t>
  </si>
  <si>
    <t>01M010243</t>
  </si>
  <si>
    <t>MILAGROSO APLIQUE MADERA 43 cm unidad x 1 unidad (01 CRISTO)</t>
  </si>
  <si>
    <t>MILAGROSO BULTO 16 cm BASE unidad x 1 unidad (01 CRISTO)</t>
  </si>
  <si>
    <t>MILAGROSO BULTO 27 cm BASE unidad x 1 unidad (01 CRISTO)</t>
  </si>
  <si>
    <t>MILAGROSO BULTO 32 cm BASE unidad x 1 unidad (01 CRISTO)</t>
  </si>
  <si>
    <t>MILAGROSO BULTO 46 CM BASE unidad x 1 unidad (01 CRISTO)</t>
  </si>
  <si>
    <t>01MF010117</t>
  </si>
  <si>
    <t>MILAGROSO FLORES APLIQUE 17 CM unidad x 1 unidad (01 CRISTO)</t>
  </si>
  <si>
    <t>01MF010127</t>
  </si>
  <si>
    <t>MILAGROSO FLORES APLIQUE 27 CM unidad x 1 unidad (01 CRISTO)</t>
  </si>
  <si>
    <t>01MF020141</t>
  </si>
  <si>
    <t>MILAGROSO FUENTE BULTO 41 cm unidad x 1 unidad (01 CRISTO)</t>
  </si>
  <si>
    <t>01MT020106</t>
  </si>
  <si>
    <t>MILAGROSO TRONCO BULTO 06 cm unidad x 1 unidad (01 CRISTO)</t>
  </si>
  <si>
    <t>02AP010120</t>
  </si>
  <si>
    <t>ARCANGEL PILA APLIQUE 20 cm unidad x 1 unidad (02 ARCANGEL)</t>
  </si>
  <si>
    <t>COLECCION ARCANGEL BULTO 8 CM BASE unidad x 7 unidad (02 ARCANGEL)</t>
  </si>
  <si>
    <t>COLECCIÓN ARCANGEL BULTO 13 CM BASE unidad x 7 unidad (02 ARCANGEL)</t>
  </si>
  <si>
    <t>COLECCIÓN ARCANGEL BULTO 14 CM unidad x 7 unidad (02 ARCANGEL)</t>
  </si>
  <si>
    <t>COLECCIÓN ARCANGEL BULTO 16 CM BASE unidad x 7 unidad (02 ARCANGEL)</t>
  </si>
  <si>
    <t>02G010108</t>
  </si>
  <si>
    <t>GABRIEL APLIQUE 8 cm unidad x 1 unidad (02 ARCANGEL)</t>
  </si>
  <si>
    <t>GABRIEL BULTO 14 cm SIN BASE unidad x 1 unidad (02 ARCANGEL)</t>
  </si>
  <si>
    <t>GABRIEL BULTO ADHESIVO 8 cm BASE unidad x 1 unidad (02 ARCANGEL)</t>
  </si>
  <si>
    <t>GABRIEL TRIUNFANTE BULTO 10 cm BASE unidad x 1 unidad (02 ARCANGEL)</t>
  </si>
  <si>
    <t>GABRIEL BULTO 13 cm  BASE unidad x 1 unidad (02 ARCANGEL)</t>
  </si>
  <si>
    <t>GABRIEL BULTO 16 cm BASE unidad x 1 unidad (02 ARCANGEL)</t>
  </si>
  <si>
    <t>GABRIEL BULTO 19 cm  BASE LED unidad x 1 unidad (02 ARCANGEL)</t>
  </si>
  <si>
    <t>02J010108</t>
  </si>
  <si>
    <t>JOFIEL APLIQUE 8 cm unidad x 1 unidad (02 ARCANGEL)</t>
  </si>
  <si>
    <t>JOFIEL BULTO 14 cm SIN BASE unidad x 1 unidad (02 ARCANGEL)</t>
  </si>
  <si>
    <t>JOFIEL BULTO ADHESIVO 8 cm BASE unidad x 1 unidad (02 ARCANGEL)</t>
  </si>
  <si>
    <t>JOFIEL TRIUNFANTE BULTO 10cm BASE unidad x 1 unidad (02 ARCANGEL)</t>
  </si>
  <si>
    <t>JOFIEL BULTO 13 cm  BASE unidad x 1 unidad (02 ARCANGEL)</t>
  </si>
  <si>
    <t>JOFIEL BULTO 16 cm BASE unidad x 1 unidad (02 ARCANGEL)</t>
  </si>
  <si>
    <t>JOFIEL BULTO 19 cm  BASE LED unidad x 1 unidad (02 ARCANGEL)</t>
  </si>
  <si>
    <t>02M010108</t>
  </si>
  <si>
    <t>MIGUEL APLIQUE 8 cm unidad x 1 unidad (02 ARCANGEL)</t>
  </si>
  <si>
    <t>MIGUEL BULTO 14 cm SIN BASE unidad x 1 unidad (02 ARCANGEL)</t>
  </si>
  <si>
    <t>MIGUEL BULTO ADHESIVO 8 cm BASE unidad x 1 unidad (02 ARCANGEL)</t>
  </si>
  <si>
    <t>MIGUEL TRIUNFANTE BULTO 10 cm BASE unidad x 1 unidad (02 ARCANGEL)</t>
  </si>
  <si>
    <t>MIGUEL BULTO 13 CM  BASE unidad x 1 unidad (02 ARCANGEL)</t>
  </si>
  <si>
    <t>MIGUEL BULTO 19 cm BASE LED unidad x 1 unidad (02 ARCANGEL)</t>
  </si>
  <si>
    <t>MIGUEL BULTO 21 CM BASE  8P unidad x 1 unidad (02 ARCANGEL)</t>
  </si>
  <si>
    <t>MIGUEL BULTO 30 CM BASE 12P unidad x 1 unidad (02 ARCANGEL)</t>
  </si>
  <si>
    <t>MIGUEL BULTO 40 CM BASE 16P unidad x 1 unidad (02 ARCANGEL)</t>
  </si>
  <si>
    <t>MIGUEL BULTO 14 CM SIN BASE UNIDAD unidad x 1 unidad (02 ARCANGEL)</t>
  </si>
  <si>
    <t>MIGUEL BULTO 13 CM  BASE UNIDAD unidad x 1 unidad (02 ARCANGEL)</t>
  </si>
  <si>
    <t>MIGUEL BULTO 16 CM BASE UNIDAD unidad x 1 unidad (02 ARCANGEL)</t>
  </si>
  <si>
    <t>02R010108</t>
  </si>
  <si>
    <t>RAFAEL APLIQUE 8 cm unidad x 1 unidad (02 ARCANGEL)</t>
  </si>
  <si>
    <t>RAFAEL BULTO 14 cm SIN BASE unidad x 1 unidad (02 ARCANGEL)</t>
  </si>
  <si>
    <t>RAFAEL BULTO ADHESIVO 8 cm BASE unidad x 1 unidad (02 ARCANGEL)</t>
  </si>
  <si>
    <t>RAFAEL TRIUNFANTE BULTO 10 cm BASE unidad x 1 unidad (02 ARCANGEL)</t>
  </si>
  <si>
    <t>RAFAEL BULTO 13 cm  BASE unidad x 1 unidad (02 ARCANGEL)</t>
  </si>
  <si>
    <t>RAFAEL BULTO 16 cm BASE unidad x 1 unidad (02 ARCANGEL)</t>
  </si>
  <si>
    <t>RAFAEL BULTO 19 cm  BASE LED unidad x 1 unidad (02 ARCANGEL)</t>
  </si>
  <si>
    <t>02S010108</t>
  </si>
  <si>
    <t>SAMUEL APLIQUE 8 cm unidad x 1 unidad (02 ARCANGEL)</t>
  </si>
  <si>
    <t>SAMUEL BULTO 14 cm SIN BASE unidad x 1 unidad (02 ARCANGEL)</t>
  </si>
  <si>
    <t>SAMUEL BULTO ADHESIVO 8 cm BASE unidad x 1 unidad (02 ARCANGEL)</t>
  </si>
  <si>
    <t>SAMUEL TRIUNFANTE BULTO 10 cm BASE unidad x 1 unidad (02 ARCANGEL)</t>
  </si>
  <si>
    <t>SAMUEL BULTO 13 cm  BASE unidad x 1 unidad (02 ARCANGEL)</t>
  </si>
  <si>
    <t>SAMUEL BULTO 16 cm BASE unidad x 1 unidad (02 ARCANGEL)</t>
  </si>
  <si>
    <t>SAMUEL BULTO 19 cm  BASE LED unidad x 1 unidad (02 ARCANGEL)</t>
  </si>
  <si>
    <t>02U010108</t>
  </si>
  <si>
    <t>URIEL APLIQUE 8 cm unidad x 1 unidad (02 ARCANGEL)</t>
  </si>
  <si>
    <t>URIEL BULTO 14 cm SIN BASE unidad x 1 unidad (02 ARCANGEL)</t>
  </si>
  <si>
    <t>URIEL BULTO ADHESIVO 8 cm BASE unidad x 1 unidad (02 ARCANGEL)</t>
  </si>
  <si>
    <t>URIEL TRIUNFANTE BULTO 10 cm BASE unidad x 1 unidad (02 ARCANGEL)</t>
  </si>
  <si>
    <t>URIEL BULTO 13 cm  BASE unidad x 1 unidad (02 ARCANGEL)</t>
  </si>
  <si>
    <t>URIEL BULTO 16 cm BASE unidad x 1 unidad (02 ARCANGEL)</t>
  </si>
  <si>
    <t>URIEL BULTO 19 cm  BASE LED unidad x 1 unidad (02 ARCANGEL)</t>
  </si>
  <si>
    <t>02Z010108</t>
  </si>
  <si>
    <t>ZADQUIEL APLIQUE 8 cm unidad x 1 unidad (02 ARCANGEL)</t>
  </si>
  <si>
    <t>ZADQUIEL BULTO 14 cm SIN BASE unidad x 1 unidad (02 ARCANGEL)</t>
  </si>
  <si>
    <t>ZADQUIEL BULTO ADHESIVO 8 cm BASE unidad x 1 unidad (02 ARCANGEL)</t>
  </si>
  <si>
    <t>ZADQUIEL TRIUNFANTE BULTO 11 cm BASE unidad x 1 unidad (02 ARCANGEL)</t>
  </si>
  <si>
    <t>ZADQUIEL BULTO 13 cm  BASE unidad x 1 unidad (02 ARCANGEL)</t>
  </si>
  <si>
    <t>ZADQUIEL BULTO 16 cm BASE unidad x 1 unidad (02 ARCANGEL)</t>
  </si>
  <si>
    <t>ZADQUIEL BULTO 19 cm  BASE LED unidad x 1 unidad (02 ARCANGEL)</t>
  </si>
  <si>
    <t>03AC02010121</t>
  </si>
  <si>
    <t>ANGEL CONSUELO BULTO COLOR 21 cm BASE unidad x 1 unidad (03 ANGEL)</t>
  </si>
  <si>
    <t>GUARDA ABRAZO BULTO 16 CM BASE unidad x 1 Unidad (03 ANGEL)</t>
  </si>
  <si>
    <t>03GB010117</t>
  </si>
  <si>
    <t>GUARDA BOSQUE APLIQUE 17 CM unidad x 1 unidad (03 ANGEL)</t>
  </si>
  <si>
    <t>03GC010116</t>
  </si>
  <si>
    <t>GUARDA CUNA APLIQUE 16 cm unidad x 1 unidad (03 ANGEL)</t>
  </si>
  <si>
    <t>03GP010117</t>
  </si>
  <si>
    <t>GUARDA PUENTE APLIQUE 17 cm unidad x 1 unidad (03 ANGEL)</t>
  </si>
  <si>
    <t>03GP010524</t>
  </si>
  <si>
    <t>GUARDA PUENTE APLIQUE AZUL 24 CM unidad x 1 unidad (03 ANGEL)</t>
  </si>
  <si>
    <t>03GP02010117</t>
  </si>
  <si>
    <t>GUARDA PUENTE BULTO  BLANCO 17 cm BASE LED unidad x 1 unidad (03 ANGEL)</t>
  </si>
  <si>
    <t>04A010107</t>
  </si>
  <si>
    <t>AMOR APLIQUE 07 cm unidad x 1 unidad (04 QUERUBIN)</t>
  </si>
  <si>
    <t>04A010115</t>
  </si>
  <si>
    <t>AMOR APLIQUE 15 cm unidad x 1 unidad (04 QUERUBIN)</t>
  </si>
  <si>
    <t>01M010214</t>
  </si>
  <si>
    <t>MILAGROSO APLIQUE MADERA 14 CM unidad x 1 Unidad (01 CRISTO)</t>
  </si>
  <si>
    <t>01M010223</t>
  </si>
  <si>
    <t>MILAGROSO APLIQUE MADERA 23 CM unidad x 1 Unidad (01 CRISTO)</t>
  </si>
  <si>
    <t>04CP010107</t>
  </si>
  <si>
    <t>COLECCIÓN PROSPERIDAD APLIQUE 7 cm unidad x 4 unidad (04 QUERUBIN)</t>
  </si>
  <si>
    <t>04CP010115</t>
  </si>
  <si>
    <t>COLECCIÓN PROSPERIDAD APLIQUE 15 cm unidad x 4 unidad (04 QUERUBIN)</t>
  </si>
  <si>
    <t>04D010107</t>
  </si>
  <si>
    <t>DINERO APLIQUE 07 cm unidad x 1 unidad (04 QUERUBIN)</t>
  </si>
  <si>
    <t>04D010115</t>
  </si>
  <si>
    <t>DINERO APLIQUE 15 cm unidad x 1 unidad (04 QUERUBIN)</t>
  </si>
  <si>
    <t>04L010106</t>
  </si>
  <si>
    <t>QUERUBIN LIBRO APLIQUE 6 cm unidad x 1 unidad (04 QUERUBIN)</t>
  </si>
  <si>
    <t>04S010107</t>
  </si>
  <si>
    <t>SALUD APLIQUE 07 cm unidad x 1 unidad (04 QUERUBIN)</t>
  </si>
  <si>
    <t>04S010115</t>
  </si>
  <si>
    <t>SALUD APLIQUE 15 cm unidad x 1 unidad (04 QUERUBIN)</t>
  </si>
  <si>
    <t>05CJ010108</t>
  </si>
  <si>
    <t>CORAZON DE JESUS APLIQUE 8 cm unidad x 1 unidad (05 SANTOS)</t>
  </si>
  <si>
    <t>05CJ010112</t>
  </si>
  <si>
    <t>CORAZON DE JESUS APLIQUE 12 cm unidad x 1 unidad (05 SANTOS)</t>
  </si>
  <si>
    <t>05DN010117</t>
  </si>
  <si>
    <t>DIVINO NIÑO ENTERO APLIQUE 17 cm unidad x 1 unidad (05 SANTOS)</t>
  </si>
  <si>
    <t>05ES010118</t>
  </si>
  <si>
    <t>ESPIRITU SANTO APLIQUE 18 cm unidad x 1 unidad (05 SANTOS)</t>
  </si>
  <si>
    <t>SAN GREGORIO BULTO 16 cm unidad x 1 unidad (05 SANTOS)</t>
  </si>
  <si>
    <t>05J010112</t>
  </si>
  <si>
    <t>SAN JOSE APLIQUE 12 cm unidad x 1 unidad (05 SANTOS)</t>
  </si>
  <si>
    <t>05M010112</t>
  </si>
  <si>
    <t>MISERICORDIOSO APLIQUE 12 cm unidad x 1 unidad (05 SANTOS)</t>
  </si>
  <si>
    <t>05MP020114</t>
  </si>
  <si>
    <t>MAHUI PAYAN BULTO 14 cm unidad x 1 unidad (05 SANTOS)</t>
  </si>
  <si>
    <t>RESUCITADO APLIQUE 20 CM ROJO unidad x 1 Unidad (05 SANTOS)</t>
  </si>
  <si>
    <t>05R010828</t>
  </si>
  <si>
    <t>RESUCITADO APLIQUE ROJO 28 CM unidad x 1 unidad (05 SANTOS)</t>
  </si>
  <si>
    <t>05SF010113</t>
  </si>
  <si>
    <t>SAGRADA FAMILIA APLIQUE 13 CM unidad x 1 unidad (05 SANTOS)</t>
  </si>
  <si>
    <t>05SF010117</t>
  </si>
  <si>
    <t>SAGRADA FAMILIA APLIQUE 17 CM unidad x 1 unidad (05 SANTOS)</t>
  </si>
  <si>
    <t>05SF010119</t>
  </si>
  <si>
    <t>SAGRADA FAMILIA APLIQUE 19 CM unidad x 1 unidad (05 SANTOS)</t>
  </si>
  <si>
    <t>05SFP010111</t>
  </si>
  <si>
    <t>SAGRADA FAMILIA PIEDRA APLIQUE 11 CM BASE unidad x 1 unidad (05 SANTOS)</t>
  </si>
  <si>
    <t>05SFP010120</t>
  </si>
  <si>
    <t>SAGRADA FAMILIA PILA APLIQUE 20 CM unidad x 1 unidad (05 SANTOS)</t>
  </si>
  <si>
    <t>05SFT010132</t>
  </si>
  <si>
    <t>SAGRADA FAMILIA TAJADA APLIQUE 32 CM unidad x 1 Unidad (05 SANTOS)</t>
  </si>
  <si>
    <t>05ST010115</t>
  </si>
  <si>
    <t>SEÑOR TOCA PUERTA APLIQUE 15 CM unidad x 1 unidad (05 SANTOS)</t>
  </si>
  <si>
    <t>05ST010125</t>
  </si>
  <si>
    <t>SEÑOR TOCA PUERTA APLIQUE 25 CM unidad x 1 unidad (05 SANTOS)</t>
  </si>
  <si>
    <t>05UC010157</t>
  </si>
  <si>
    <t>ULTIMA CENA APLIQUE 57X48 CM SIN MARCO unidad x 1 unidad (05 SANTOS)</t>
  </si>
  <si>
    <t>05UC010167</t>
  </si>
  <si>
    <t>ULTIMA CENA APLIQUE 67X57 CM CON MARCO unidad x 1 unidad (05 SANTOS)</t>
  </si>
  <si>
    <t>06C010108</t>
  </si>
  <si>
    <t>CARMEN APLIQUE 8 cm unidad x 1 unidad (06 VIRGEN)</t>
  </si>
  <si>
    <t>06C010112</t>
  </si>
  <si>
    <t>CARMEN APLIQUE 12 cm unidad x 1 unidad (06 VIRGEN)</t>
  </si>
  <si>
    <t>CARMEN BULTO 64 CM BASE unidad x 1 unidad (06 VIRGEN)</t>
  </si>
  <si>
    <t>06CM010108</t>
  </si>
  <si>
    <t>CORAZON MARIA APLIQUE 8 cm unidad x 1 unidad (06 VIRGEN)</t>
  </si>
  <si>
    <t>06CM010112</t>
  </si>
  <si>
    <t>CORAZON MARIA APLIQUE 12 cm unidad x 1 unidad (06 VIRGEN)</t>
  </si>
  <si>
    <t>06F010118</t>
  </si>
  <si>
    <t>FATIMA APLIQUE 18 cm unidad x 1 unidad (06 VIRGEN)</t>
  </si>
  <si>
    <t>GUADALUPE BULTO 16 CM BASE unidad x 1 Unidad (06 VIRGEN)</t>
  </si>
  <si>
    <t>GUADALUPE BULTO 22 cm  BASE unidad x 1 unidad (06 VIRGEN)</t>
  </si>
  <si>
    <t>06G02010279</t>
  </si>
  <si>
    <t>GUADALUPE BULTO 79 cm BASE unidad x 1 unidad (06 VIRGEN)</t>
  </si>
  <si>
    <t>06G02010209</t>
  </si>
  <si>
    <t>GUADALUPE BULTO MINI 9 cm unidad x 1 unidad (06 VIRGEN)</t>
  </si>
  <si>
    <t>GUADALUPE BULTO 12 CM SIN BASE unidad x 1 unidad (06 VIRGEN)</t>
  </si>
  <si>
    <t>06GP010125</t>
  </si>
  <si>
    <t>GUADALUPE PILA APLIQUE 25 CM unidad x 1 unidad (06 VIRGEN)</t>
  </si>
  <si>
    <t>06GP010129</t>
  </si>
  <si>
    <t>GUADALUPE PILA APLIQUE 29 CM unidad x 1 unidad (06 VIRGEN)</t>
  </si>
  <si>
    <t>06L010108</t>
  </si>
  <si>
    <t>LAJAS APLIQUE 8 cm unidad x 1 unidad (06 VIRGEN)</t>
  </si>
  <si>
    <t>06L010120</t>
  </si>
  <si>
    <t>LAJAS APLIQUE 20 cm unidad x 1 unidad (06 VIRGEN)</t>
  </si>
  <si>
    <t>06M010108</t>
  </si>
  <si>
    <t>MILAGROSA APLIQUE 8 cm unidad x 1 unidad (06 VIRGEN)</t>
  </si>
  <si>
    <t>06M010113</t>
  </si>
  <si>
    <t>MILAGROSA APLIQUE 13 cm unidad x 1 unidad (06 VIRGEN)</t>
  </si>
  <si>
    <t>06PS010118</t>
  </si>
  <si>
    <t>PERPETUO SOCORRO ENTERO APLIQUE 18 cm unidad x 1 unidad (06 VIRGEN)</t>
  </si>
  <si>
    <t>REMEDIOS BULTO 20 CM BASE unidad x 1 unidad (06 VIRGEN)</t>
  </si>
  <si>
    <t>06RM010108</t>
  </si>
  <si>
    <t>ROSA MISTICA APLIQUE 8 cm unidad x 1 unidad (06 VIRGEN)</t>
  </si>
  <si>
    <t>06RM010112</t>
  </si>
  <si>
    <t>ROSA MISTICA APLIQUE 12 cm unidad x 1 unidad (06 VIRGEN)</t>
  </si>
  <si>
    <t>SANTA LAURA APLIQUE 21 CM unidad x 1 Unidad (06 VIRGEN)</t>
  </si>
  <si>
    <t>SANTA MARIA MADRE DE DIOS BULTO 17 CM BASE unidad x 1 Unidad (06 VIRGEN)</t>
  </si>
  <si>
    <t>SANTA MARIA MADRE DE DIOS BULTO 31 CM BASE unidad x 1 Unidad (06 VIRGEN)</t>
  </si>
  <si>
    <t>SANTA MARIA MADRE DE DIOS BULTO 75 CM BASE unidad x 1 unidad (06 VIRGEN)</t>
  </si>
  <si>
    <t>07C010132</t>
  </si>
  <si>
    <t>CORDONES 32 cm unidad x 1 unidad (07 DECORACION)</t>
  </si>
  <si>
    <t>07CR010120</t>
  </si>
  <si>
    <t>COLUMNA ROMANA 20 cm unidad x 1 unidad (07 DECORACION)</t>
  </si>
  <si>
    <t>07PC010121</t>
  </si>
  <si>
    <t>PISO CAPILLA 21 cm unidad x 1 unidad (07 DECORACION)</t>
  </si>
  <si>
    <t>07TC010121</t>
  </si>
  <si>
    <t>TECHO CAPILLA 21 cm unidad x 1 unidad (07 DECORACION)</t>
  </si>
  <si>
    <t>08A020122</t>
  </si>
  <si>
    <t>ANGEL PESEBRE BULTO 22 cm unidad x 1 unidad (08 NAVIDAD)</t>
  </si>
  <si>
    <t>08MB020123</t>
  </si>
  <si>
    <t>MAGO 3 BALTAZAR PESEBRE BULTO 23 cm unidad x 1 unidad (08 NAVIDAD)</t>
  </si>
  <si>
    <t>08B020114</t>
  </si>
  <si>
    <t>BUEY PESEBRE BULTO 14 cm unidad x 1 unidad (08 NAVIDAD)</t>
  </si>
  <si>
    <t>08CPE020122</t>
  </si>
  <si>
    <t>COLECCION PESEBRE BULTO 22 cm unidad x 11 unidad (08 NAVIDAD)</t>
  </si>
  <si>
    <t>08MG020115</t>
  </si>
  <si>
    <t>MAGO 2 GASPAR PESEBRE BULTO 15 cm unidad x 1 unidad (08 NAVIDAD)</t>
  </si>
  <si>
    <t>08M020114</t>
  </si>
  <si>
    <t>MARIA PESEBRE BULTO 14 cm unidad x 1 unidad (08 NAVIDAD)</t>
  </si>
  <si>
    <t>08MM020122</t>
  </si>
  <si>
    <t>MAGO 1 MELCHOR PESEBRE BULTO 22 cm unidad x 1 unidad (08 NAVIDAD)</t>
  </si>
  <si>
    <t>08MU020113</t>
  </si>
  <si>
    <t>MULA PESEBRE BULTO 13 cm unidad x 1 unidad (08 NAVIDAD)</t>
  </si>
  <si>
    <t>08ND020109</t>
  </si>
  <si>
    <t>NIÑO DIOS CUNA PESEBRE BULTO 9 cm unidad x 1 unidad (08 NAVIDAD)</t>
  </si>
  <si>
    <t>08OV020111</t>
  </si>
  <si>
    <t>OVEJA PESEBRE BULTO 11 cm unidad x 1 unidad (08 NAVIDAD)</t>
  </si>
  <si>
    <t>08P020122</t>
  </si>
  <si>
    <t>PASTOR PESEBRE BULTO 22 cm unidad x 1 unidad (08 NAVIDAD)</t>
  </si>
  <si>
    <t>08SJ020122</t>
  </si>
  <si>
    <t>SAN JOSE PESEBRE BULTO 22 CM unidad x 1 unidad (08 NAVIDAD)</t>
  </si>
  <si>
    <t>RESUCITADO APLIQUE 20 CM BLANCO UNIDAD x 1 Unidad (05 SANTOS)</t>
  </si>
  <si>
    <t>05SJ020122</t>
  </si>
  <si>
    <t>SUEÑO SAN JOSE BULTO 22 CM PIEDRA UNIDAD x 1 Unidad (05 SANTOS)</t>
  </si>
  <si>
    <t>05SFT010537</t>
  </si>
  <si>
    <t>SAGRADA FAMILIA TRONCO APLIQUE AZUL 37 CM UNIDAD x 1 Unidad (05 SANTOS)</t>
  </si>
  <si>
    <t>05SFM010538</t>
  </si>
  <si>
    <t>SAGRADA FAMILIA MARCO APLIQUE AZUL 38 CM UNIDAD x 1 Unidad (05 SANTOS)</t>
  </si>
  <si>
    <t>05SJ020120</t>
  </si>
  <si>
    <t>SUEÑO SAN JOSE BULTO 20 CM UNIDAD x 1 Unidad (05 SANTOS)</t>
  </si>
  <si>
    <t>SUEÑO SAN JOSE BULTO 22 CM UNIDAD x 1 Unidad (05 SANTOS)</t>
  </si>
  <si>
    <t>SUEÑO SAN JOSE BULTO 31 CM UNIDAD x 1 Unidad (05 SANTOS)</t>
  </si>
  <si>
    <t>05UC010145</t>
  </si>
  <si>
    <t>ULTIMA CENA APLIQUE 45X38 CM SIN MARCO UNIDAD x 1 Unidad (05 SANTOS)</t>
  </si>
  <si>
    <t>01C010119</t>
  </si>
  <si>
    <t>CRUCIFICADO APLIQUE COLOR 19 CM CUADRADO UNIDAD x 1 Unidad (01 CRISTO)</t>
  </si>
  <si>
    <t>05BP010114</t>
  </si>
  <si>
    <t>BUEN PASTOR APLIQUE 14 CM UNIDAD x 1 Unidad (05 SANTOS)</t>
  </si>
  <si>
    <t>06GA010123</t>
  </si>
  <si>
    <t>GUADALUPE ANGELES APLIQUE 23 CM UNIDAD x 1 Unidad (06 VIRGEN)</t>
  </si>
  <si>
    <t>06GT010132</t>
  </si>
  <si>
    <t>GUADALUPE TAJADA APLIQUE 32 CM UNIDAD x 1 Unidad (06 VIRGEN)</t>
  </si>
  <si>
    <t>04F0101107</t>
  </si>
  <si>
    <t>QUERUBIN FLORES APLIQUE 14 CM UNIDAD x 1 Unidad (04 QUERUBIN)</t>
  </si>
  <si>
    <t>03AC02020121</t>
  </si>
  <si>
    <t>ANGEL CONSUELO BULTO MADERA 21 CM BASE UNIDAD x 1 Unidad (03 ANGEL)</t>
  </si>
  <si>
    <t>05SJ020130</t>
  </si>
  <si>
    <t>SAN JOSE BULTO 30 CM UNIDAD x 1 Unidad (05 SANTOS)</t>
  </si>
  <si>
    <t>05SJ020113</t>
  </si>
  <si>
    <t>SUEÑO SAN JOSE BULTO 13 CM BASE UNIDAD x 1 Unidad (05 SANTOS)</t>
  </si>
  <si>
    <t>05SFT010237</t>
  </si>
  <si>
    <t>SAGRADA FAMILIA TRONCO APLIQUE MADERA 37 CM UNIDAD x 0 Unidad (05 SANTOS)</t>
  </si>
  <si>
    <t>05SFM010238</t>
  </si>
  <si>
    <t>SAGRADA FAMILIA MARCO APLIQUE MADERA 38 CM UNIDAD x 1 Unidad (05 SANTOS)</t>
  </si>
  <si>
    <t>MILAGROSO BULTO MADERA 27 CM BASE UNIDAD x 1 Unidad (01 CRISTO)</t>
  </si>
  <si>
    <t>MILAGROSO BULTO MADERA 32 CM BASE UNIDAD x 1 Unidad (01 CRISTO)</t>
  </si>
  <si>
    <t>MILAGROSO BULTO MADERA 46 CM BASE UNIDAD x 1 Unidad (01 CRISTO)</t>
  </si>
  <si>
    <t>01M010226</t>
  </si>
  <si>
    <t>MILAGROSO APLIQUE MADERA 26 CM UNIDAD x 1 Unidad (01 CRISTO)</t>
  </si>
  <si>
    <t>05SFT010232</t>
  </si>
  <si>
    <t>SAGRADA FAMILIA TAJADA APLIQUE MADERA 32 CM UNIDAD x 1 Unidad (05 SANTOS)</t>
  </si>
  <si>
    <t>SUEÑO SAN JOSE BULTO MADERA 13 CM UNIDAD x 1 Unidad (05 SANTOS)</t>
  </si>
  <si>
    <t>SUEÑO SAN JOSE BULTO MADERA 22 CM UNIDAD x 1 Unidad (05 SANTOS)</t>
  </si>
  <si>
    <t>05SJ020220</t>
  </si>
  <si>
    <t>SUEÑO SAN JOSE BULTO MADERA 20 CM UNIDAD x 1 Unidad (05 SANTOS)</t>
  </si>
  <si>
    <t>SUEÑO SAN JOSE BULTO MADERA 31 CM UNIDAD x 1 Unidad (05 SANTOS)</t>
  </si>
  <si>
    <t>01M010136</t>
  </si>
  <si>
    <t>MILAGROSO APLIQUE 36 CM UNIDAD x 1 Unidad (01 CRISTO)</t>
  </si>
  <si>
    <t>01M010236</t>
  </si>
  <si>
    <t>MILAGROSO APLIQUE MADERA 36 CM UNIDAD x 1 Unidad (01 CRISTO)</t>
  </si>
  <si>
    <t>SANTA MARIA MADRE DE DIOS BULTO 75 CM UNIDAD x 1 Unidad (06 VIRGEN)</t>
  </si>
  <si>
    <t>01MT020206</t>
  </si>
  <si>
    <t>MILAGROSO TRONCO BULTO MADERA 06 CM UNIDAD x 1 Unidad (01 CRISTO)</t>
  </si>
  <si>
    <t>05SFT010337</t>
  </si>
  <si>
    <t>SAGRADA FAMILIA TRONCO APLIQUE VERDE 37 CM UNIDAD x 1 Unidad (05 SANTOS)</t>
  </si>
  <si>
    <t>05SF020123</t>
  </si>
  <si>
    <t>SAGRADA FAMILIA BULTO 23 CM BASE UNIDAD x 1 Unidad (05 SANTOS)</t>
  </si>
  <si>
    <t>05SF020223</t>
  </si>
  <si>
    <t>SAGRADA FAMILIA BULTO MADERA 23 CM UNIDAD x 1 Unidad (05 SANTOS)</t>
  </si>
  <si>
    <t>SAGRADA FAMILIA BULTO BEIGE 23 CM UNIDAD x 1 Unidad (05 SANTOS)</t>
  </si>
  <si>
    <t>SAN PEDRO BULTO 30 CM BASE UNIDAD x 1 Unidad (05 SANTOS)</t>
  </si>
  <si>
    <t>05SFT010737</t>
  </si>
  <si>
    <t>SAGRADA FAMILIA TRONCO APLIQUE BEIGE 37 CM UNIDAD x 1 Unidad (05 SANTOS)</t>
  </si>
  <si>
    <t>05SF020723</t>
  </si>
  <si>
    <t>01M020108</t>
  </si>
  <si>
    <t>MILAGROSO BULTO 8 CM UNIDAD x 1 Unidad (01 CRISTO)</t>
  </si>
  <si>
    <t>MIGUEL BULTO MADERA 13 CM BASE UNIDAD UNIDAD x 1 Unidad (02 ARCANGEL)</t>
  </si>
  <si>
    <t>MIGUEL BULTO MADERA 16 CM BASE UNIDAD UNIDAD x 1 Unidad (02 ARCANGEL)</t>
  </si>
  <si>
    <t>MIGUEL BULTO MADERA 21 CM BASE 8P UNIDAD x 1 Unidad (02 ARCANGEL)</t>
  </si>
  <si>
    <t>MIGUEL BULTO MADERA 30 CM BASE 12P UNIDAD x 1 Unidad (02 ARCANGEL)</t>
  </si>
  <si>
    <t>MIGUEL BULTO MADERA 40 CM BASE 16P UNIDAD x 1 Unidad (02 ARCANGEL)</t>
  </si>
  <si>
    <t>MIGUEL BULTO PLATA DORADO 13 CM BASE UNIDAD UNIDAD x 1 Unidad (02 ARCANGEL)</t>
  </si>
  <si>
    <t>MIGUEL BULTO PLATA DORADO 16 CM BASE UNIDAD UNIDAD x 1 Unidad (02 ARCANGEL)</t>
  </si>
  <si>
    <t>MIGUEL BULTO PLATA DORADO 21 CM BASE 8P UNIDAD x 1 Unidad (02 ARCANGEL)</t>
  </si>
  <si>
    <t>MIGUEL BULTO PLATA DORADO 30 CM BASE 12P UNIDAD x 1 Unidad (02 ARCANGEL)</t>
  </si>
  <si>
    <t>MIGUEL BULTO PLATA DORADO 40 CM BASE 16P UNIDAD x 1 Unidad (02 ARCANGEL)</t>
  </si>
  <si>
    <t>SUEÑO SAN JOSE BULTO BEIGE 13 CM UNIDAD x 1 Unidad (05 SANTOS)</t>
  </si>
  <si>
    <t>SUEÑO SAN JOSE BULTO BEIGE 20 CM UNIDAD x 1 Unidad (05 SANTOS)</t>
  </si>
  <si>
    <t>SUEÑO SAN JOSE BULTO BEIGE 22 CM UNIDAD x 1 Unidad (05 SANTOS)</t>
  </si>
  <si>
    <t>SUEÑO SAN JOSE BULTO BEIGE 31 CM UNIDAD x 1 Unidad (05 SANTOS)</t>
  </si>
  <si>
    <t>SANTA MARTA  BULTO 16  CM UNIDAD x 1 Centimetro (06 VIRGEN)</t>
  </si>
  <si>
    <t>INMACULADA CONCEPCION BULTO 16 CM UNIDAD x 1 Unidad (06 VIRGEN)</t>
  </si>
  <si>
    <t>02M010128</t>
  </si>
  <si>
    <t>MIGUEL PLACA  APLIQUE COLOR 28 CM UNIIDAD x 1 Unidad (02 ARCANGEL)</t>
  </si>
  <si>
    <t>SAN GREGORIO BATA BULTO 21 CM UNIDAD x 1 Unidad (05 SANTOS)</t>
  </si>
  <si>
    <t>05SF020140</t>
  </si>
  <si>
    <t>SAGRADA FAMILIA BULTO 40 CM BASE UNIDAD x 1 Unidad (05 SANTOS)</t>
  </si>
  <si>
    <t>05SFM010338</t>
  </si>
  <si>
    <t>SAGRADA FAMILIA MARCO APLIQUE VERDE 38 CM UNIDAD x 1 Unidad (05 SANTOS)</t>
  </si>
  <si>
    <t>05SF020740</t>
  </si>
  <si>
    <t>SAGRADA FAMILIA BULTO BEIGE 40 CM BASE UNIDAD x 1 Unidad (05 SANTOS)</t>
  </si>
  <si>
    <t>BELEN APLIQUE 80 CM UNIDAD x 1 Unidad (05 SANTOS)</t>
  </si>
  <si>
    <t>CARMEN BULTO 22 CM BASE UNIDAD x 1 Unidad (06 VIRGEN)</t>
  </si>
  <si>
    <t>05NJP010120</t>
  </si>
  <si>
    <t>CARMEN APLIQUE 20 CM UNIDAD x 1 Unidad (06 VIRGEN)</t>
  </si>
  <si>
    <t>05SP010116</t>
  </si>
  <si>
    <t>SAN PEDRO APLIQUE 16 CM UNIDAD x 1 Unidad (05 SANTOS)</t>
  </si>
  <si>
    <t>MIGUEL PLACA APLIQUE  BEIGE 28 CM UNIDAD x 1 Unidad (02 ARCANGEL)</t>
  </si>
  <si>
    <t>MIGUEL PLACA APLIQUE DORADO 28 CM UNIDAD x 1 Unidad (02 ARCANGEL)</t>
  </si>
  <si>
    <t>MIGUEL PLACA APLIQUE MADERA 28 CM UNIDAD x 1 Unidad (02 ARCANGEL)</t>
  </si>
  <si>
    <t>SAGRADA FAMILIA BULTO MADERA 40 CM BASE UNIDAD x 1 Unidad (05 SANTOS)</t>
  </si>
  <si>
    <t>05SF010717</t>
  </si>
  <si>
    <t>SAGRADA FAMILIA APLIQUE BEIGE 17 CM UNIDAD x 1 Unidad (05 SANTOS)</t>
  </si>
  <si>
    <t>SAGRADA FAMILIA APLIQUE MADERA 17 CM UNIDAD x 1 Unidad (05 SANTOS)</t>
  </si>
  <si>
    <t>06G02010119</t>
  </si>
  <si>
    <t>GUADALUPE PLIS BULTO 19 CM BASE UNIDAD x 1 Unidad (06 VIRGEN)</t>
  </si>
  <si>
    <t>ULTIMA CENA APLIQUE MADERA 67X57  CM CON MARCO UNIDAD x 1 Unidad (05 SANTOS)</t>
  </si>
  <si>
    <t>01DR010144</t>
  </si>
  <si>
    <t>CRUZ DALI RUSTICO APLIQUE COLOR 44 CM UNIDAD x 1 Unidad (01 CRISTO)</t>
  </si>
  <si>
    <t>05SFT010528</t>
  </si>
  <si>
    <t>SAGRADA FAMILIA TRONCO APLIQUE AZUL 28 CM UNIDAD x 1 Unidad (05 SANTOS)</t>
  </si>
  <si>
    <t>05SFT010228</t>
  </si>
  <si>
    <t>SAGRADA FAMILIA TRONCO APLIQUE MADERA 28 CM UNIDAD x 1 Unidad (05 SANTOS)</t>
  </si>
  <si>
    <t>05SFT010328</t>
  </si>
  <si>
    <t>SAGRADA FAMILIA TRONCO APLIQUE VERDE 28 CM UNIDAD x 1 Unidad (05 SANTOS)</t>
  </si>
  <si>
    <t>05SFT010728</t>
  </si>
  <si>
    <t>SAGRADA FAMILIA TRONCO APLIQUE BEIGE 28 CM UNIDA x 1 Unidad (05 SANTOS)</t>
  </si>
  <si>
    <t>ULTIMA CENA APLIQUE BEIGE 67X57 CM CON MARCO UNIDAD x 1 Unidad (05 SANTOS)</t>
  </si>
  <si>
    <t>SAN JOSE BULTO BEIGE 30 CM UNIDAD x 1 Unidad (05 SANTOS)</t>
  </si>
  <si>
    <t>05SFM010738</t>
  </si>
  <si>
    <t>SAGRADA FAMILIA MARCO APLIQUE BEIGE 38 CM UNIDAD x 1 Unidad (05 SANTOS)</t>
  </si>
  <si>
    <t>05SFT010732</t>
  </si>
  <si>
    <t>SAGRADA FAMILIA TAJADA APLIQUE BEIGE 32 CM UNIDAD x 1 Unidad (05 SANTOS)</t>
  </si>
  <si>
    <t>MIGUEL BULTO BEIGE 21 CM BASE 8P UNIDAD x 1 Unidad (02 ARCANGEL)</t>
  </si>
  <si>
    <t>MIGUEL BULTO BEIGE 30 CM  BASE 12P UNIDAD x 1 Unidad (02 ARCANGEL)</t>
  </si>
  <si>
    <t>MIGUEL BULTO BEIGE 40 CM BASE 16P UNIDAD x 1 Unidad (02 ARCANGEL)</t>
  </si>
  <si>
    <t>MIGUEL BULTO BEIGE 14 CM SIN BASE UNIDAD UNIDAD x 1 Unidad (02 ARCANGEL)</t>
  </si>
  <si>
    <t>MIGUEL BULTO BEIGE 13 CM BASE UNIDAD UNIDAD x 1 Unidad (02 ARCANGEL)</t>
  </si>
  <si>
    <t>01M010109</t>
  </si>
  <si>
    <t>MILAGROSO APLIQUE 9 CM UNIDAD x 1 Unidad (01 CRISTO)</t>
  </si>
  <si>
    <t>COLECCION ARCANGEL BEIGE BULTO 13  CM BASE UNIDAD x 7 Unidad (02 ARCANGEL)</t>
  </si>
  <si>
    <t>COLECCION ARCANGEL BEIGE BULTO 16 CM BASE UNIDAD x 7 Unidad (02 ARCANGEL)</t>
  </si>
  <si>
    <t>05B020126</t>
  </si>
  <si>
    <t>BELEN BULTO 26 CM UNIDAD x 1 Unidad (05 SANTOS)</t>
  </si>
  <si>
    <t>BELEN BULTO BEIGE 26 CM UNIDAD x 1 Unidad (05 SANTOS)</t>
  </si>
  <si>
    <t>BELEN APLIQUE BEIGE 80 CM UNIDAD x 1 Unidad (05 SANTOS)</t>
  </si>
  <si>
    <t>COLECCION PESEBRE BULTO BEIGE 22 CM UNIDAD x 11 Unidad (08 NAVIDAD)</t>
  </si>
  <si>
    <t>05ND020116</t>
  </si>
  <si>
    <t>NIÑO DIOS BULTO 16 CM UNIDAD x 1 Unidad (05 SANTOS)</t>
  </si>
  <si>
    <t>06F020122</t>
  </si>
  <si>
    <t>FATIMA BULTO CON PASTORES 22 CM UNIDAD x 1 Unidad (06 VIRGEN)</t>
  </si>
  <si>
    <t>BELEN BULTO DORADO 26 CM UNIDAD x 1 Unidad (05 SANTOS)</t>
  </si>
  <si>
    <t>MILAGROSO BULTO 8 CM BASE UNIDAD x 1 Unidad (01 CRISTO)</t>
  </si>
  <si>
    <t>07P010113</t>
  </si>
  <si>
    <t>PALOMA APLIQUE X2 13 CM X 2 x 2 Unidad (07 DECORACION)</t>
  </si>
  <si>
    <t>06F020115</t>
  </si>
  <si>
    <t>FATIMA BULTO CON PASTORES 15 CM UNIDAD x 1 Unidad (06 VIRGEN)</t>
  </si>
  <si>
    <t>06F010113</t>
  </si>
  <si>
    <t>FATIMA APLIQUE CON PASTORES 13 CM UNIDAD x 1 Unidad (06 VIRGEN)</t>
  </si>
  <si>
    <t>01M010175</t>
  </si>
  <si>
    <t>MILAGROSO APLIQUE 75 CM UNIDAD x 1 Unidad (01 CRISTO)</t>
  </si>
  <si>
    <t xml:space="preserve">01M010275 </t>
  </si>
  <si>
    <t>MILAGROSO APLIQUE MADERA 75 CM UNIDAD x 1 Unidad (01 CRISTO)</t>
  </si>
  <si>
    <t>SAN ALFONSO BULTO 23 CM UNIDAD x 1 Unidad (05 SANTOS)</t>
  </si>
  <si>
    <t>MIGUEL BULTO BEIGE 16 CM BASE UNIDAD UNIDAD x 1 Unidad (02 ARCANGEL)</t>
  </si>
  <si>
    <t>05SFT010117</t>
  </si>
  <si>
    <t>SAGRADA FAMILIA TRONCO APLIQUE COLOR 17 CM UNIDAD x 1 Unidad (05 SANTOS)</t>
  </si>
  <si>
    <t>05SFT010717</t>
  </si>
  <si>
    <t>SAGRADA FAMILIA TRONCO APLIQUE BEIGE 17 CM UNIDAD x 1 Unidad (05 SANTOS)</t>
  </si>
  <si>
    <t>05SFT010217</t>
  </si>
  <si>
    <t>SAGRADA FAMILIA TRONCO APLIQUE MADERA 17 CM UNIDAD x 1 Unidad (05 SANTOS)</t>
  </si>
  <si>
    <t>05SFP010720</t>
  </si>
  <si>
    <t>SAGRADA FAMILIA PILA APLIQUE BEIGE 20 CM UNIDAD x 1 Unidad (05 SANTOS)</t>
  </si>
  <si>
    <t>03GP010724</t>
  </si>
  <si>
    <t>03GP010624</t>
  </si>
  <si>
    <t>GUARDA PUENTE APLIQUE ROSA 24 CM UNIDAD x 1 Unidad (03 ANGEL)</t>
  </si>
  <si>
    <t>05R010728</t>
  </si>
  <si>
    <t>RESUCITADO APLIQUE BLANCO 28 CM UNIDADA x 1 Unidad (05 SANTOS)</t>
  </si>
  <si>
    <t>04P010120</t>
  </si>
  <si>
    <t>COLECCION PROSPERIDAD TRONCO APLIQUE BEIGE 20 CM UNIDAD x 4 Unidad (04 QUERUBIN)</t>
  </si>
  <si>
    <t>COLECCION PROSPERIDAD TRONCO APLIQUE MADERA 20 CM UNIDAD x 4 Unidad (04 QUERUBIN)</t>
  </si>
  <si>
    <t>06G010128</t>
  </si>
  <si>
    <t>GUADALUPE PLACA APLIQUE 28 CM UNIDAD x 1 Unidad (06 VIRGEN)</t>
  </si>
  <si>
    <t>01DR010244</t>
  </si>
  <si>
    <t>CRUZ DALI RUSTICO APLIQUE MADERA 44 CM UNIDAD x 1 Unidad (01 CRISTO)</t>
  </si>
  <si>
    <t>04P010720</t>
  </si>
  <si>
    <t>04P010220</t>
  </si>
  <si>
    <t>01C020156</t>
  </si>
  <si>
    <t>01C020256</t>
  </si>
  <si>
    <t>01M020116</t>
  </si>
  <si>
    <t>01M020127</t>
  </si>
  <si>
    <t>01M020132</t>
  </si>
  <si>
    <t>01M020146</t>
  </si>
  <si>
    <t>01M020227</t>
  </si>
  <si>
    <t>01M020232</t>
  </si>
  <si>
    <t>01M020246</t>
  </si>
  <si>
    <t>02CA020108</t>
  </si>
  <si>
    <t>02CA020113</t>
  </si>
  <si>
    <t>02CA020114</t>
  </si>
  <si>
    <t>02CA020116</t>
  </si>
  <si>
    <t>02G020114</t>
  </si>
  <si>
    <t>02G020108</t>
  </si>
  <si>
    <t>02G020113</t>
  </si>
  <si>
    <t>02G020110</t>
  </si>
  <si>
    <t>02G020116</t>
  </si>
  <si>
    <t>02G020119</t>
  </si>
  <si>
    <t>02J020114</t>
  </si>
  <si>
    <t>02J020108</t>
  </si>
  <si>
    <t>02J020110</t>
  </si>
  <si>
    <t>02J020113</t>
  </si>
  <si>
    <t>02J020116</t>
  </si>
  <si>
    <t>02J020119</t>
  </si>
  <si>
    <t>02M020114</t>
  </si>
  <si>
    <t>02M020108</t>
  </si>
  <si>
    <t>02M020110</t>
  </si>
  <si>
    <t>02M020113</t>
  </si>
  <si>
    <t>02M020117</t>
  </si>
  <si>
    <t>02M020121</t>
  </si>
  <si>
    <t>02M020130</t>
  </si>
  <si>
    <t>02M020140</t>
  </si>
  <si>
    <t>02MU020114</t>
  </si>
  <si>
    <t>02MU020113</t>
  </si>
  <si>
    <t>02MU020116</t>
  </si>
  <si>
    <t>02R020114</t>
  </si>
  <si>
    <t>02R020108</t>
  </si>
  <si>
    <t>02R020110</t>
  </si>
  <si>
    <t>02R020113</t>
  </si>
  <si>
    <t>02R020116</t>
  </si>
  <si>
    <t>02R020119</t>
  </si>
  <si>
    <t>02S020114</t>
  </si>
  <si>
    <t>02S020108</t>
  </si>
  <si>
    <t>02S020110</t>
  </si>
  <si>
    <t>02S020113</t>
  </si>
  <si>
    <t>02S020116</t>
  </si>
  <si>
    <t>02S020119</t>
  </si>
  <si>
    <t>02U020114</t>
  </si>
  <si>
    <t>02U020108</t>
  </si>
  <si>
    <t>02U020110</t>
  </si>
  <si>
    <t>02U020113</t>
  </si>
  <si>
    <t>02U020116</t>
  </si>
  <si>
    <t>02U020119</t>
  </si>
  <si>
    <t>02Z020114</t>
  </si>
  <si>
    <t>02Z020108</t>
  </si>
  <si>
    <t>02Z020111</t>
  </si>
  <si>
    <t>02Z020113</t>
  </si>
  <si>
    <t>02Z020116</t>
  </si>
  <si>
    <t>02Z020119</t>
  </si>
  <si>
    <t>02MU020213</t>
  </si>
  <si>
    <t>02MU020216</t>
  </si>
  <si>
    <t>02M020221</t>
  </si>
  <si>
    <t>02M020230</t>
  </si>
  <si>
    <t>02M020240</t>
  </si>
  <si>
    <t>02MUP021013</t>
  </si>
  <si>
    <t>02MUP021016</t>
  </si>
  <si>
    <t>02MP021021</t>
  </si>
  <si>
    <t>02MP021030</t>
  </si>
  <si>
    <t>02MP021040</t>
  </si>
  <si>
    <t>02M010728</t>
  </si>
  <si>
    <t>02MD011028</t>
  </si>
  <si>
    <t>02M010228</t>
  </si>
  <si>
    <t>02M020721</t>
  </si>
  <si>
    <t>02M020730</t>
  </si>
  <si>
    <t>02M020740</t>
  </si>
  <si>
    <t>02MU020713</t>
  </si>
  <si>
    <t>02MU020716</t>
  </si>
  <si>
    <t>02CA020713</t>
  </si>
  <si>
    <t>02CA020716</t>
  </si>
  <si>
    <t>02MU020714</t>
  </si>
  <si>
    <t>ABUNDANCIA APLIQUE BEIGE 15 CM UNIDAD x 1 Unidad (04 QUERUBIN)</t>
  </si>
  <si>
    <t>04AB010716</t>
  </si>
  <si>
    <t>AMOR APLIQUE BEIGE 15 cm unidad x 1 unidad (04 QUERUBIN)</t>
  </si>
  <si>
    <t>04A010715</t>
  </si>
  <si>
    <t>SALUD APLIQUE BEIGE 15 cm unidad x 1 unidad (04 QUERUBIN)</t>
  </si>
  <si>
    <t>04S010715</t>
  </si>
  <si>
    <t>DINERO APLIQUE BEIGE 15 cm unidad x 1 unidad (04 QUERUBIN)</t>
  </si>
  <si>
    <t>04D010715</t>
  </si>
  <si>
    <t>QUERUBIN INSTRUMENTO A APLIQUE BEIGE 15 cm unidad x 1 unidad (04 QUERUBIN)</t>
  </si>
  <si>
    <t>QUERUBIN INSTRUMENTO B APLIQUE BEIGE 15 cm unidad x 1 unidad (04 QUERUBIN)</t>
  </si>
  <si>
    <t>04IA010715</t>
  </si>
  <si>
    <t>04IB010715</t>
  </si>
  <si>
    <t>04IB010915</t>
  </si>
  <si>
    <t>04IA010915</t>
  </si>
  <si>
    <t>QUERUBIN INSTRUMENTO A APLIQUE DORADO 15 cm unidad x 1 unidad (04 QUERUBIN)</t>
  </si>
  <si>
    <t>QUERUBIN INSTRUMENTO B APLIQUE DORADO 15 cm unidad x 1 unidad (04 QUERUBIN)</t>
  </si>
  <si>
    <t>08CPE020722</t>
  </si>
  <si>
    <t>ANGEL PESEBRE BULTO BEIGE 22 cm unidad x 1 unidad (08 NAVIDAD)</t>
  </si>
  <si>
    <t>MAGO 3 BALTAZAR PESEBRE BULTO BEIGE 23 cm unidad x 1 unidad (08 NAVIDAD)</t>
  </si>
  <si>
    <t>BUEY PESEBRE BULTO BEIGE 14 cm unidad x 1 unidad (08 NAVIDAD)</t>
  </si>
  <si>
    <t>MAGO 2 GASPAR PESEBRE BULTO BEIGE 15 cm unidad x 1 unidad (08 NAVIDAD)</t>
  </si>
  <si>
    <t>MARIA PESEBRE BULTO BEIGE 14 cm unidad x 1 unidad (08 NAVIDAD)</t>
  </si>
  <si>
    <t>MAGO 1 MELCHOR PESEBRE BULTO BEIGE 22 cm unidad x 1 unidad (08 NAVIDAD)</t>
  </si>
  <si>
    <t>MULA PESEBRE BULTO BEIGE 13 cm unidad x 1 unidad (08 NAVIDAD)</t>
  </si>
  <si>
    <t>NIÑO DIOS CUNA PESEBRE BULTO BEIGE 9 cm unidad x 1 unidad (08 NAVIDAD)</t>
  </si>
  <si>
    <t>OVEJA PESEBRE BULTO BEIGE 11 cm unidad x 1 unidad (08 NAVIDAD)</t>
  </si>
  <si>
    <t>PASTOR PESEBRE BULTO BEIGE 22 cm unidad x 1 unidad (08 NAVIDAD)</t>
  </si>
  <si>
    <t>SAN JOSE PESEBRE BULTO BEIGE 22 CM unidad x 1 unidad (08 NAVIDAD)</t>
  </si>
  <si>
    <t>08A020722</t>
  </si>
  <si>
    <t>08B020714</t>
  </si>
  <si>
    <t>08M020714</t>
  </si>
  <si>
    <t>08P020722</t>
  </si>
  <si>
    <t>08MB020723</t>
  </si>
  <si>
    <t>08MG020715</t>
  </si>
  <si>
    <t>08MM020722</t>
  </si>
  <si>
    <t>08MU020713</t>
  </si>
  <si>
    <t>08OV020711</t>
  </si>
  <si>
    <t>08ND020709</t>
  </si>
  <si>
    <t>08SJ020722</t>
  </si>
  <si>
    <t>05G020121</t>
  </si>
  <si>
    <t>05AL020123</t>
  </si>
  <si>
    <t>05G020722</t>
  </si>
  <si>
    <t>05G020116</t>
  </si>
  <si>
    <t>05G020716</t>
  </si>
  <si>
    <t>SAN GREGORIO BATA BULTO BEIGE 21 CM UNIDAD x 1 Unidad (05 SANTOS)</t>
  </si>
  <si>
    <t>SAN GREGORIO BULTO BEIGE 16 cm unidad x 1 unidad (05 SANTOS)</t>
  </si>
  <si>
    <t>05SJ020730</t>
  </si>
  <si>
    <t>05UC010267</t>
  </si>
  <si>
    <t>05SJ020231</t>
  </si>
  <si>
    <t>05SJ020222</t>
  </si>
  <si>
    <t>05SJ020722</t>
  </si>
  <si>
    <t>05SJ020131</t>
  </si>
  <si>
    <t>05SJ020713</t>
  </si>
  <si>
    <t>05SJ020720</t>
  </si>
  <si>
    <t>05SJ020731</t>
  </si>
  <si>
    <t>05SJ020213</t>
  </si>
  <si>
    <t>06SL010121</t>
  </si>
  <si>
    <t>06SM020117</t>
  </si>
  <si>
    <t>06SM020131</t>
  </si>
  <si>
    <t>06SM020175</t>
  </si>
  <si>
    <t>06M020116</t>
  </si>
  <si>
    <t>05SP020130</t>
  </si>
  <si>
    <t>05SF010217</t>
  </si>
  <si>
    <t>05SF020240</t>
  </si>
  <si>
    <t>02AP010720</t>
  </si>
  <si>
    <t>ARCANGEL PILA APLIQUE BEIGE 20 cm unidad x 1 unidad (02 ARCANGEL)</t>
  </si>
  <si>
    <t>05B020780</t>
  </si>
  <si>
    <t>05B020180</t>
  </si>
  <si>
    <t>05B020726</t>
  </si>
  <si>
    <t>05B020926</t>
  </si>
  <si>
    <t>06C020122</t>
  </si>
  <si>
    <t>06C020164</t>
  </si>
  <si>
    <t>06C010120</t>
  </si>
  <si>
    <t>COLECCION PROSPERIDAD TRONCO APLIQUE 20 CM UNIDAD x 4 Unidad (04 QUERUBIN)</t>
  </si>
  <si>
    <t>COLECCIÓN PROSPERIDAD APLIQUE BEIGE 15 cm unidad x 4 unidad (04 QUERUBIN)</t>
  </si>
  <si>
    <t>04CP010715</t>
  </si>
  <si>
    <t>GABRIEL BULTO BEIGE 13 cm BASE unidad x 1 unidad (02 ARCANGEL)</t>
  </si>
  <si>
    <t>GABRIEL BULTO BEIGE 16 cm BASE unidad x 1 unidad (02 ARCANGEL)</t>
  </si>
  <si>
    <t>02G020713</t>
  </si>
  <si>
    <t>02G020716</t>
  </si>
  <si>
    <t>GUADALUPE TAJADA APLIQUE BEIGE 32 CM UNIDAD x 1 Unidad (06 VIRGEN)</t>
  </si>
  <si>
    <t>06GT010732</t>
  </si>
  <si>
    <t>06G020716</t>
  </si>
  <si>
    <t>06G020116</t>
  </si>
  <si>
    <t>06G020112</t>
  </si>
  <si>
    <t>GUADALUPE BULTO BEIGE 16 CM BASE unidad x 1 Unidad (06 VIRGEN)</t>
  </si>
  <si>
    <t>GUADALUPE BULTO BEIGE 22 cm  BASE unidad x 1 unidad (06 VIRGEN)</t>
  </si>
  <si>
    <t>06G020722</t>
  </si>
  <si>
    <t>06G020122</t>
  </si>
  <si>
    <t>GUARDA ABRAZO BULTO BEIGE 16 CM BASE unidad x 1 Unidad (03 ANGEL)</t>
  </si>
  <si>
    <t>03GA020116</t>
  </si>
  <si>
    <t>03GA020716</t>
  </si>
  <si>
    <t>03GB010717</t>
  </si>
  <si>
    <t>03GC010716</t>
  </si>
  <si>
    <t>03GL020526</t>
  </si>
  <si>
    <t>GUARDA BOSQUE APLIQUE BEIGE 17 CM unidad x 1 unidad (03 ANGEL)</t>
  </si>
  <si>
    <t>GUARDA CUNA APLIQUE BEIGE 16 cm unidad x 1 unidad (03 ANGEL)</t>
  </si>
  <si>
    <t>03GL020726</t>
  </si>
  <si>
    <t>GUARDA LAMPARA BULTO BEIGE 26  cm BASE unidad x 1 unidad (03 ANGEL)</t>
  </si>
  <si>
    <t>03GL020626</t>
  </si>
  <si>
    <t>GUARDA LAMPARA BULTO AZUL 26  cm BASE unidad x 1 unidad (03 ANGEL)</t>
  </si>
  <si>
    <t>GUARDA LAMPARA BULTO ROSA 26  cm BASE unidad x 1 unidad (03 ANGEL)</t>
  </si>
  <si>
    <t>03GP010717</t>
  </si>
  <si>
    <t>GUARDA PUENTE APLIQUE BEIGE 17 cm unidad x 1 unidad (03 ANGEL)</t>
  </si>
  <si>
    <t>03GP010567</t>
  </si>
  <si>
    <t>03GP010767</t>
  </si>
  <si>
    <t>03GP010667</t>
  </si>
  <si>
    <t>GUARDA PUENTE APLIQUE BEIGE 67X57CM UNIDAD x 1 Unidad (03 ANGEL)</t>
  </si>
  <si>
    <t>GUARDA PUENTE APLIQUE ROSA 67X57CM UNIDAD x 1 Unidad (03 ANGEL)</t>
  </si>
  <si>
    <t>GUARDA PUENTE APLIQUE AZUL 67X57CM UNIDAD x 1 Unidad (03 ANGEL)</t>
  </si>
  <si>
    <t>GUARDA PUENTE APLIQUE BEIGE 24 CM UNIDAD x 1 Unidad (03 ANGEL)</t>
  </si>
  <si>
    <t>03GP020716</t>
  </si>
  <si>
    <t>GUARDA PUENTE BULTO BEIGE 16 cm BASE unidad x 1 unidad (03 ANGEL)</t>
  </si>
  <si>
    <t>03GP020516</t>
  </si>
  <si>
    <t>03GP020616</t>
  </si>
  <si>
    <t>GUARDA PUENTE BULTO AZUL 16 cm BASE unidad x 1 unidad (03 ANGEL)</t>
  </si>
  <si>
    <t>GUARDA PUENTE BULTO ROSA 16 cm BASE unidad x 1 unidad (03 ANGEL)</t>
  </si>
  <si>
    <t>06I020116</t>
  </si>
  <si>
    <t>JOFIEL BULTO BEIGE 13 cm  BASE unidad x 1 unidad (02 ARCANGEL)</t>
  </si>
  <si>
    <t>02J020713</t>
  </si>
  <si>
    <t>02J020716</t>
  </si>
  <si>
    <t>JOFIEL BULTO BEIGE 16 cm BASE unidad x 1 unidad (02 ARCANGEL)</t>
  </si>
  <si>
    <t>05ND010712</t>
  </si>
  <si>
    <t>05ND010912</t>
  </si>
  <si>
    <t>NIÑO DIOS DORMIDO BEIGE 12 cm unidad x 1 unidad (05 SANTOS)</t>
  </si>
  <si>
    <t>NIÑO DIOS DORMIDO DORADO 12 cm unidad x 1 unidad (05 SANTOS)</t>
  </si>
  <si>
    <t>05ND010707</t>
  </si>
  <si>
    <t>05ND010907</t>
  </si>
  <si>
    <t>NIÑO DIOS DORMIDO BEIGE 7 cm unidad x 1 unidad (05 SANTOS)</t>
  </si>
  <si>
    <t>NIÑO DIOS DORMIDO DORADO 7 cm unidad x 1 unidad (05 SANTOS)</t>
  </si>
  <si>
    <t>05NJP020122</t>
  </si>
  <si>
    <t>NIÑO JESUS PRAGA 22 CM BULTO UNIDAD x 1 Centimetro (05 SANTOS)</t>
  </si>
  <si>
    <t>NIÑO JESUS PRAGA APLIQUE 20 CM UNIDAD x 1 Unidad (05 SANTOS)</t>
  </si>
  <si>
    <t>05R010820</t>
  </si>
  <si>
    <t>05R010720</t>
  </si>
  <si>
    <t>06R020121</t>
  </si>
  <si>
    <t>02R020713</t>
  </si>
  <si>
    <t>RAFAEL BULTO BEIGE 13 cm BASE unidad x 1 unidad (02 ARCANGEL)</t>
  </si>
  <si>
    <t>02R020716</t>
  </si>
  <si>
    <t>RAFAEL BULTO BEIGE 16 cm BASE unidad x 1 unidad (02 ARCANGEL)</t>
  </si>
  <si>
    <t>02S020713</t>
  </si>
  <si>
    <t>SAMUEL BULTO BEIGE 13 cm  BASE unidad x 1 unidad (02 ARCANGEL)</t>
  </si>
  <si>
    <t>02S020716</t>
  </si>
  <si>
    <t>SAMUEL BULTO BEIGE 16 cm BASE unidad x 1 unidad (02 ARCANGEL)</t>
  </si>
  <si>
    <t>02U020713</t>
  </si>
  <si>
    <t>URIEL BULTO BEIGE 13 cm  BASE unidad x 1 unidad (02 ARCANGEL)</t>
  </si>
  <si>
    <t>02U020716</t>
  </si>
  <si>
    <t>URIEL BULTO BEIGE 16 cm BASE unidad x 1 unidad (02 ARCANGEL)</t>
  </si>
  <si>
    <t>02Z020713</t>
  </si>
  <si>
    <t>ZADQUIEL BULTO BEIGE 13 cm  BASE unidad x 1 unidad (02 ARCANGEL)</t>
  </si>
  <si>
    <t>ZADQUIEL BULTO BEIGE 16 cm BASE unidad x 1 unidad (02 ARCANGEL)</t>
  </si>
  <si>
    <t>02Z020716</t>
  </si>
  <si>
    <t>03GA020216</t>
  </si>
  <si>
    <t>GUARDA ABRAZO BULTO MADERA 16 CM BASE unidad x 1 Unidad (03 ANGEL)</t>
  </si>
  <si>
    <t>Codigo_Barras</t>
  </si>
  <si>
    <t>Referencia_general</t>
  </si>
  <si>
    <t>Detalle_Original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</si>
</sst>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5F5F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7"/>
  <sheetViews>
    <sheetView tabSelected="1" zoomScale="93" zoomScaleNormal="93" workbookViewId="0">
      <selection activeCell="C2" sqref="C2:C179"/>
    </sheetView>
  </sheetViews>
  <sheetFormatPr baseColWidth="10" defaultColWidth="9.109375" defaultRowHeight="14.4" x14ac:dyDescent="0.3"/>
  <cols>
    <col min="1" max="1" width="16.88671875" style="1" customWidth="1"/>
    <col min="2" max="2" width="65" style="1" customWidth="1"/>
    <col min="3" max="3" width="82.6640625" style="1" bestFit="1" customWidth="1"/>
    <col min="4" max="16384" width="9.109375" style="1"/>
  </cols>
  <sheetData>
    <row r="1" spans="1:3" x14ac:dyDescent="0.3">
      <c r="A1" s="10" t="s">
        <v>688</v>
      </c>
      <c r="B1" s="10" t="s">
        <v>689</v>
      </c>
      <c r="C1" s="10" t="s">
        <v>690</v>
      </c>
    </row>
    <row r="2" spans="1:3" x14ac:dyDescent="0.3">
      <c r="A2" s="2" t="s">
        <v>0</v>
      </c>
      <c r="B2" s="2" t="s">
        <v>1</v>
      </c>
      <c r="C2" s="1" t="str">
        <f>+B2</f>
        <v>ABUNDANCIA APLIQUE 7 CM UNIDAD x 1 Unidad (04 QUERUBIN)</v>
      </c>
    </row>
    <row r="3" spans="1:3" x14ac:dyDescent="0.3">
      <c r="A3" s="2" t="s">
        <v>2</v>
      </c>
      <c r="B3" s="2" t="s">
        <v>3</v>
      </c>
      <c r="C3" s="1" t="str">
        <f t="shared" ref="C3:C66" si="0">+B3</f>
        <v>ABUNDANCIA APLIQUE 15 CM UNIDAD x 1 Unidad (04 QUERUBIN)</v>
      </c>
    </row>
    <row r="4" spans="1:3" x14ac:dyDescent="0.3">
      <c r="A4" s="7" t="s">
        <v>535</v>
      </c>
      <c r="B4" s="6" t="s">
        <v>534</v>
      </c>
      <c r="C4" s="1" t="str">
        <f t="shared" si="0"/>
        <v>ABUNDANCIA APLIQUE BEIGE 15 CM UNIDAD x 1 Unidad (04 QUERUBIN)</v>
      </c>
    </row>
    <row r="5" spans="1:3" x14ac:dyDescent="0.3">
      <c r="A5" s="2" t="s">
        <v>144</v>
      </c>
      <c r="B5" s="2" t="s">
        <v>145</v>
      </c>
      <c r="C5" s="1" t="str">
        <f t="shared" si="0"/>
        <v>AMOR APLIQUE 07 cm unidad x 1 unidad (04 QUERUBIN)</v>
      </c>
    </row>
    <row r="6" spans="1:3" x14ac:dyDescent="0.3">
      <c r="A6" s="2" t="s">
        <v>146</v>
      </c>
      <c r="B6" s="2" t="s">
        <v>147</v>
      </c>
      <c r="C6" s="1" t="str">
        <f t="shared" si="0"/>
        <v>AMOR APLIQUE 15 cm unidad x 1 unidad (04 QUERUBIN)</v>
      </c>
    </row>
    <row r="7" spans="1:3" x14ac:dyDescent="0.3">
      <c r="A7" s="6" t="s">
        <v>537</v>
      </c>
      <c r="B7" s="6" t="s">
        <v>536</v>
      </c>
      <c r="C7" s="1" t="str">
        <f t="shared" si="0"/>
        <v>AMOR APLIQUE BEIGE 15 cm unidad x 1 unidad (04 QUERUBIN)</v>
      </c>
    </row>
    <row r="8" spans="1:3" x14ac:dyDescent="0.3">
      <c r="A8" s="2" t="s">
        <v>131</v>
      </c>
      <c r="B8" s="2" t="s">
        <v>132</v>
      </c>
      <c r="C8" s="1" t="str">
        <f t="shared" si="0"/>
        <v>ANGEL CONSUELO BULTO COLOR 21 cm BASE unidad x 1 unidad (03 ANGEL)</v>
      </c>
    </row>
    <row r="9" spans="1:3" x14ac:dyDescent="0.3">
      <c r="A9" s="2" t="s">
        <v>300</v>
      </c>
      <c r="B9" s="2" t="s">
        <v>301</v>
      </c>
      <c r="C9" s="1" t="str">
        <f t="shared" si="0"/>
        <v>ANGEL CONSUELO BULTO MADERA 21 CM BASE UNIDAD x 1 Unidad (03 ANGEL)</v>
      </c>
    </row>
    <row r="10" spans="1:3" x14ac:dyDescent="0.3">
      <c r="A10" s="2" t="s">
        <v>253</v>
      </c>
      <c r="B10" s="2" t="s">
        <v>254</v>
      </c>
      <c r="C10" s="1" t="str">
        <f t="shared" si="0"/>
        <v>ANGEL PESEBRE BULTO 22 cm unidad x 1 unidad (08 NAVIDAD)</v>
      </c>
    </row>
    <row r="11" spans="1:3" x14ac:dyDescent="0.3">
      <c r="A11" s="6" t="s">
        <v>562</v>
      </c>
      <c r="B11" s="6" t="s">
        <v>551</v>
      </c>
      <c r="C11" s="1" t="str">
        <f t="shared" si="0"/>
        <v>ANGEL PESEBRE BULTO BEIGE 22 cm unidad x 1 unidad (08 NAVIDAD)</v>
      </c>
    </row>
    <row r="12" spans="1:3" x14ac:dyDescent="0.3">
      <c r="A12" s="2" t="s">
        <v>64</v>
      </c>
      <c r="B12" s="2" t="s">
        <v>65</v>
      </c>
      <c r="C12" s="1" t="str">
        <f t="shared" si="0"/>
        <v>ARCANGEL PILA APLIQUE 20 cm unidad x 1 unidad (02 ARCANGEL)</v>
      </c>
    </row>
    <row r="13" spans="1:3" x14ac:dyDescent="0.3">
      <c r="A13" s="5" t="s">
        <v>598</v>
      </c>
      <c r="B13" s="5" t="s">
        <v>599</v>
      </c>
      <c r="C13" s="1" t="str">
        <f t="shared" si="0"/>
        <v>ARCANGEL PILA APLIQUE BEIGE 20 cm unidad x 1 unidad (02 ARCANGEL)</v>
      </c>
    </row>
    <row r="14" spans="1:3" x14ac:dyDescent="0.3">
      <c r="A14" s="3" t="s">
        <v>601</v>
      </c>
      <c r="B14" s="2" t="s">
        <v>367</v>
      </c>
      <c r="C14" s="1" t="str">
        <f t="shared" si="0"/>
        <v>BELEN APLIQUE 80 CM UNIDAD x 1 Unidad (05 SANTOS)</v>
      </c>
    </row>
    <row r="15" spans="1:3" x14ac:dyDescent="0.3">
      <c r="A15" s="3" t="s">
        <v>600</v>
      </c>
      <c r="B15" s="2" t="s">
        <v>411</v>
      </c>
      <c r="C15" s="1" t="str">
        <f t="shared" si="0"/>
        <v>BELEN APLIQUE BEIGE 80 CM UNIDAD x 1 Unidad (05 SANTOS)</v>
      </c>
    </row>
    <row r="16" spans="1:3" x14ac:dyDescent="0.3">
      <c r="A16" s="3" t="s">
        <v>408</v>
      </c>
      <c r="B16" s="2" t="s">
        <v>409</v>
      </c>
      <c r="C16" s="1" t="str">
        <f t="shared" si="0"/>
        <v>BELEN BULTO 26 CM UNIDAD x 1 Unidad (05 SANTOS)</v>
      </c>
    </row>
    <row r="17" spans="1:3" x14ac:dyDescent="0.3">
      <c r="A17" s="3" t="s">
        <v>602</v>
      </c>
      <c r="B17" s="2" t="s">
        <v>410</v>
      </c>
      <c r="C17" s="1" t="str">
        <f t="shared" si="0"/>
        <v>BELEN BULTO BEIGE 26 CM UNIDAD x 1 Unidad (05 SANTOS)</v>
      </c>
    </row>
    <row r="18" spans="1:3" x14ac:dyDescent="0.3">
      <c r="A18" s="3" t="s">
        <v>603</v>
      </c>
      <c r="B18" s="2" t="s">
        <v>417</v>
      </c>
      <c r="C18" s="1" t="str">
        <f t="shared" si="0"/>
        <v>BELEN BULTO DORADO 26 CM UNIDAD x 1 Unidad (05 SANTOS)</v>
      </c>
    </row>
    <row r="19" spans="1:3" x14ac:dyDescent="0.3">
      <c r="A19" s="2" t="s">
        <v>292</v>
      </c>
      <c r="B19" s="2" t="s">
        <v>293</v>
      </c>
      <c r="C19" s="1" t="str">
        <f t="shared" si="0"/>
        <v>BUEN PASTOR APLIQUE 14 CM UNIDAD x 1 Unidad (05 SANTOS)</v>
      </c>
    </row>
    <row r="20" spans="1:3" x14ac:dyDescent="0.3">
      <c r="A20" s="2" t="s">
        <v>257</v>
      </c>
      <c r="B20" s="2" t="s">
        <v>258</v>
      </c>
      <c r="C20" s="1" t="str">
        <f t="shared" si="0"/>
        <v>BUEY PESEBRE BULTO 14 cm unidad x 1 unidad (08 NAVIDAD)</v>
      </c>
    </row>
    <row r="21" spans="1:3" x14ac:dyDescent="0.3">
      <c r="A21" s="6" t="s">
        <v>563</v>
      </c>
      <c r="B21" s="6" t="s">
        <v>553</v>
      </c>
      <c r="C21" s="1" t="str">
        <f t="shared" si="0"/>
        <v>BUEY PESEBRE BULTO BEIGE 14 cm unidad x 1 unidad (08 NAVIDAD)</v>
      </c>
    </row>
    <row r="22" spans="1:3" x14ac:dyDescent="0.3">
      <c r="A22" s="2" t="s">
        <v>206</v>
      </c>
      <c r="B22" s="2" t="s">
        <v>207</v>
      </c>
      <c r="C22" s="1" t="str">
        <f t="shared" si="0"/>
        <v>CARMEN APLIQUE 12 cm unidad x 1 unidad (06 VIRGEN)</v>
      </c>
    </row>
    <row r="23" spans="1:3" x14ac:dyDescent="0.3">
      <c r="A23" s="3" t="s">
        <v>606</v>
      </c>
      <c r="B23" s="2" t="s">
        <v>370</v>
      </c>
      <c r="C23" s="1" t="str">
        <f t="shared" si="0"/>
        <v>CARMEN APLIQUE 20 CM UNIDAD x 1 Unidad (06 VIRGEN)</v>
      </c>
    </row>
    <row r="24" spans="1:3" x14ac:dyDescent="0.3">
      <c r="A24" s="2" t="s">
        <v>204</v>
      </c>
      <c r="B24" s="2" t="s">
        <v>205</v>
      </c>
      <c r="C24" s="1" t="str">
        <f t="shared" si="0"/>
        <v>CARMEN APLIQUE 8 cm unidad x 1 unidad (06 VIRGEN)</v>
      </c>
    </row>
    <row r="25" spans="1:3" x14ac:dyDescent="0.3">
      <c r="A25" s="3" t="s">
        <v>604</v>
      </c>
      <c r="B25" s="2" t="s">
        <v>368</v>
      </c>
      <c r="C25" s="1" t="str">
        <f t="shared" si="0"/>
        <v>CARMEN BULTO 22 CM BASE UNIDAD x 1 Unidad (06 VIRGEN)</v>
      </c>
    </row>
    <row r="26" spans="1:3" x14ac:dyDescent="0.3">
      <c r="A26" s="3" t="s">
        <v>605</v>
      </c>
      <c r="B26" s="2" t="s">
        <v>208</v>
      </c>
      <c r="C26" s="1" t="str">
        <f t="shared" si="0"/>
        <v>CARMEN BULTO 64 CM BASE unidad x 1 unidad (06 VIRGEN)</v>
      </c>
    </row>
    <row r="27" spans="1:3" x14ac:dyDescent="0.3">
      <c r="A27" s="3" t="s">
        <v>531</v>
      </c>
      <c r="B27" s="2" t="s">
        <v>406</v>
      </c>
      <c r="C27" s="1" t="str">
        <f t="shared" si="0"/>
        <v>COLECCION ARCANGEL BEIGE BULTO 13  CM BASE UNIDAD x 7 Unidad (02 ARCANGEL)</v>
      </c>
    </row>
    <row r="28" spans="1:3" x14ac:dyDescent="0.3">
      <c r="A28" s="3" t="s">
        <v>532</v>
      </c>
      <c r="B28" s="2" t="s">
        <v>407</v>
      </c>
      <c r="C28" s="1" t="str">
        <f t="shared" si="0"/>
        <v>COLECCION ARCANGEL BEIGE BULTO 16 CM BASE UNIDAD x 7 Unidad (02 ARCANGEL)</v>
      </c>
    </row>
    <row r="29" spans="1:3" x14ac:dyDescent="0.3">
      <c r="A29" s="3" t="s">
        <v>463</v>
      </c>
      <c r="B29" s="2" t="s">
        <v>67</v>
      </c>
      <c r="C29" s="1" t="str">
        <f t="shared" si="0"/>
        <v>COLECCIÓN ARCANGEL BULTO 13 CM BASE unidad x 7 unidad (02 ARCANGEL)</v>
      </c>
    </row>
    <row r="30" spans="1:3" x14ac:dyDescent="0.3">
      <c r="A30" s="3" t="s">
        <v>464</v>
      </c>
      <c r="B30" s="2" t="s">
        <v>68</v>
      </c>
      <c r="C30" s="1" t="str">
        <f t="shared" si="0"/>
        <v>COLECCIÓN ARCANGEL BULTO 14 CM unidad x 7 unidad (02 ARCANGEL)</v>
      </c>
    </row>
    <row r="31" spans="1:3" x14ac:dyDescent="0.3">
      <c r="A31" s="3" t="s">
        <v>465</v>
      </c>
      <c r="B31" s="2" t="s">
        <v>69</v>
      </c>
      <c r="C31" s="1" t="str">
        <f t="shared" si="0"/>
        <v>COLECCIÓN ARCANGEL BULTO 16 CM BASE unidad x 7 unidad (02 ARCANGEL)</v>
      </c>
    </row>
    <row r="32" spans="1:3" x14ac:dyDescent="0.3">
      <c r="A32" s="3" t="s">
        <v>462</v>
      </c>
      <c r="B32" s="2" t="s">
        <v>66</v>
      </c>
      <c r="C32" s="1" t="str">
        <f t="shared" si="0"/>
        <v>COLECCION ARCANGEL BULTO 8 CM BASE unidad x 7 unidad (02 ARCANGEL)</v>
      </c>
    </row>
    <row r="33" spans="1:3" x14ac:dyDescent="0.3">
      <c r="A33" s="2" t="s">
        <v>259</v>
      </c>
      <c r="B33" s="2" t="s">
        <v>260</v>
      </c>
      <c r="C33" s="1" t="str">
        <f t="shared" si="0"/>
        <v>COLECCION PESEBRE BULTO 22 cm unidad x 11 unidad (08 NAVIDAD)</v>
      </c>
    </row>
    <row r="34" spans="1:3" x14ac:dyDescent="0.3">
      <c r="A34" s="7" t="s">
        <v>550</v>
      </c>
      <c r="B34" s="2" t="s">
        <v>412</v>
      </c>
      <c r="C34" s="1" t="str">
        <f t="shared" si="0"/>
        <v>COLECCION PESEBRE BULTO BEIGE 22 CM UNIDAD x 11 Unidad (08 NAVIDAD)</v>
      </c>
    </row>
    <row r="35" spans="1:3" x14ac:dyDescent="0.3">
      <c r="A35" s="2" t="s">
        <v>444</v>
      </c>
      <c r="B35" s="2" t="s">
        <v>607</v>
      </c>
      <c r="C35" s="1" t="str">
        <f t="shared" si="0"/>
        <v>COLECCION PROSPERIDAD TRONCO APLIQUE 20 CM UNIDAD x 4 Unidad (04 QUERUBIN)</v>
      </c>
    </row>
    <row r="36" spans="1:3" x14ac:dyDescent="0.3">
      <c r="A36" s="2" t="s">
        <v>154</v>
      </c>
      <c r="B36" s="2" t="s">
        <v>155</v>
      </c>
      <c r="C36" s="1" t="str">
        <f t="shared" si="0"/>
        <v>COLECCIÓN PROSPERIDAD APLIQUE 15 cm unidad x 4 unidad (04 QUERUBIN)</v>
      </c>
    </row>
    <row r="37" spans="1:3" x14ac:dyDescent="0.3">
      <c r="A37" s="5" t="s">
        <v>609</v>
      </c>
      <c r="B37" s="5" t="s">
        <v>608</v>
      </c>
      <c r="C37" s="1" t="str">
        <f t="shared" si="0"/>
        <v>COLECCIÓN PROSPERIDAD APLIQUE BEIGE 15 cm unidad x 4 unidad (04 QUERUBIN)</v>
      </c>
    </row>
    <row r="38" spans="1:3" x14ac:dyDescent="0.3">
      <c r="A38" s="2" t="s">
        <v>152</v>
      </c>
      <c r="B38" s="2" t="s">
        <v>153</v>
      </c>
      <c r="C38" s="1" t="str">
        <f t="shared" si="0"/>
        <v>COLECCIÓN PROSPERIDAD APLIQUE 7 cm unidad x 4 unidad (04 QUERUBIN)</v>
      </c>
    </row>
    <row r="39" spans="1:3" x14ac:dyDescent="0.3">
      <c r="A39" s="2" t="s">
        <v>451</v>
      </c>
      <c r="B39" s="2" t="s">
        <v>445</v>
      </c>
      <c r="C39" s="1" t="str">
        <f t="shared" si="0"/>
        <v>COLECCION PROSPERIDAD TRONCO APLIQUE BEIGE 20 CM UNIDAD x 4 Unidad (04 QUERUBIN)</v>
      </c>
    </row>
    <row r="40" spans="1:3" x14ac:dyDescent="0.3">
      <c r="A40" s="2" t="s">
        <v>452</v>
      </c>
      <c r="B40" s="2" t="s">
        <v>446</v>
      </c>
      <c r="C40" s="1" t="str">
        <f t="shared" si="0"/>
        <v>COLECCION PROSPERIDAD TRONCO APLIQUE MADERA 20 CM UNIDAD x 4 Unidad (04 QUERUBIN)</v>
      </c>
    </row>
    <row r="41" spans="1:3" x14ac:dyDescent="0.3">
      <c r="A41" s="2" t="s">
        <v>247</v>
      </c>
      <c r="B41" s="2" t="s">
        <v>248</v>
      </c>
      <c r="C41" s="1" t="str">
        <f t="shared" si="0"/>
        <v>COLUMNA ROMANA 20 cm unidad x 1 unidad (07 DECORACION)</v>
      </c>
    </row>
    <row r="42" spans="1:3" x14ac:dyDescent="0.3">
      <c r="A42" s="2" t="s">
        <v>168</v>
      </c>
      <c r="B42" s="7" t="s">
        <v>169</v>
      </c>
      <c r="C42" s="1" t="str">
        <f t="shared" si="0"/>
        <v>CORAZON DE JESUS APLIQUE 12 cm unidad x 1 unidad (05 SANTOS)</v>
      </c>
    </row>
    <row r="43" spans="1:3" x14ac:dyDescent="0.3">
      <c r="A43" s="2" t="s">
        <v>166</v>
      </c>
      <c r="B43" s="2" t="s">
        <v>167</v>
      </c>
      <c r="C43" s="1" t="str">
        <f t="shared" si="0"/>
        <v>CORAZON DE JESUS APLIQUE 8 cm unidad x 1 unidad (05 SANTOS)</v>
      </c>
    </row>
    <row r="44" spans="1:3" x14ac:dyDescent="0.3">
      <c r="A44" s="2" t="s">
        <v>211</v>
      </c>
      <c r="B44" s="2" t="s">
        <v>212</v>
      </c>
      <c r="C44" s="1" t="str">
        <f t="shared" si="0"/>
        <v>CORAZON MARIA APLIQUE 12 cm unidad x 1 unidad (06 VIRGEN)</v>
      </c>
    </row>
    <row r="45" spans="1:3" x14ac:dyDescent="0.3">
      <c r="A45" s="2" t="s">
        <v>209</v>
      </c>
      <c r="B45" s="2" t="s">
        <v>210</v>
      </c>
      <c r="C45" s="1" t="str">
        <f t="shared" si="0"/>
        <v>CORAZON MARIA APLIQUE 8 cm unidad x 1 unidad (06 VIRGEN)</v>
      </c>
    </row>
    <row r="46" spans="1:3" x14ac:dyDescent="0.3">
      <c r="A46" s="2" t="s">
        <v>245</v>
      </c>
      <c r="B46" s="2" t="s">
        <v>246</v>
      </c>
      <c r="C46" s="1" t="str">
        <f t="shared" si="0"/>
        <v>CORDONES 32 cm unidad x 1 unidad (07 DECORACION)</v>
      </c>
    </row>
    <row r="47" spans="1:3" x14ac:dyDescent="0.3">
      <c r="A47" s="2" t="s">
        <v>4</v>
      </c>
      <c r="B47" s="2" t="s">
        <v>5</v>
      </c>
      <c r="C47" s="1" t="str">
        <f t="shared" si="0"/>
        <v>CRUCIFICADO APLIQUE COLOR 100 cm unidad x 1 unidad (01 CRISTO)</v>
      </c>
    </row>
    <row r="48" spans="1:3" x14ac:dyDescent="0.3">
      <c r="A48" s="2" t="s">
        <v>290</v>
      </c>
      <c r="B48" s="2" t="s">
        <v>291</v>
      </c>
      <c r="C48" s="1" t="str">
        <f t="shared" si="0"/>
        <v>CRUCIFICADO APLIQUE COLOR 19 CM CUADRADO UNIDAD x 1 Unidad (01 CRISTO)</v>
      </c>
    </row>
    <row r="49" spans="1:3" x14ac:dyDescent="0.3">
      <c r="A49" s="2" t="s">
        <v>6</v>
      </c>
      <c r="B49" s="2" t="s">
        <v>7</v>
      </c>
      <c r="C49" s="1" t="str">
        <f t="shared" si="0"/>
        <v>CRUCIFICADO APLIQUE COLOR 26 cm unidad x 1 unidad (01 CRISTO)</v>
      </c>
    </row>
    <row r="50" spans="1:3" x14ac:dyDescent="0.3">
      <c r="A50" s="2" t="s">
        <v>22</v>
      </c>
      <c r="B50" s="2" t="s">
        <v>23</v>
      </c>
      <c r="C50" s="1" t="str">
        <f t="shared" si="0"/>
        <v>CRUCIFICADO APLIQUE COLOR 36 CM unidad x 1 unidad (01 CRISTO)</v>
      </c>
    </row>
    <row r="51" spans="1:3" x14ac:dyDescent="0.3">
      <c r="A51" s="2" t="s">
        <v>8</v>
      </c>
      <c r="B51" s="2" t="s">
        <v>9</v>
      </c>
      <c r="C51" s="1" t="str">
        <f t="shared" si="0"/>
        <v>CRUCIFICADO APLIQUE COLOR 43 CM unidad x 1 Unidad (01 CRISTO)</v>
      </c>
    </row>
    <row r="52" spans="1:3" x14ac:dyDescent="0.3">
      <c r="A52" s="2" t="s">
        <v>24</v>
      </c>
      <c r="B52" s="2" t="s">
        <v>25</v>
      </c>
      <c r="C52" s="1" t="str">
        <f t="shared" si="0"/>
        <v>CRUCIFICADO APLIQUE COLOR 48 cm unidad x 1 unidad (01 CRISTO)</v>
      </c>
    </row>
    <row r="53" spans="1:3" x14ac:dyDescent="0.3">
      <c r="A53" s="2" t="s">
        <v>10</v>
      </c>
      <c r="B53" s="2" t="s">
        <v>11</v>
      </c>
      <c r="C53" s="1" t="str">
        <f t="shared" si="0"/>
        <v>CRUCIFICADO APLIQUE COLOR 56 CM unidad x 1 Unidad (01 CRISTO)</v>
      </c>
    </row>
    <row r="54" spans="1:3" x14ac:dyDescent="0.3">
      <c r="A54" s="2" t="s">
        <v>12</v>
      </c>
      <c r="B54" s="2" t="s">
        <v>13</v>
      </c>
      <c r="C54" s="1" t="str">
        <f t="shared" si="0"/>
        <v>CRUCIFICADO APLIQUE MADERA 100 cm unidad x 1 unidad (01 CRISTO)</v>
      </c>
    </row>
    <row r="55" spans="1:3" x14ac:dyDescent="0.3">
      <c r="A55" s="2" t="s">
        <v>14</v>
      </c>
      <c r="B55" s="2" t="s">
        <v>15</v>
      </c>
      <c r="C55" s="1" t="str">
        <f t="shared" si="0"/>
        <v>CRUCIFICADO APLIQUE MADERA 26 cm unidad x 1 unidad (01 CRISTO)</v>
      </c>
    </row>
    <row r="56" spans="1:3" x14ac:dyDescent="0.3">
      <c r="A56" s="2" t="s">
        <v>26</v>
      </c>
      <c r="B56" s="2" t="s">
        <v>27</v>
      </c>
      <c r="C56" s="1" t="str">
        <f t="shared" si="0"/>
        <v>CRUCIFICADO APLIQUE MADERA 36 CM unidad x 1 unidad (01 CRISTO)</v>
      </c>
    </row>
    <row r="57" spans="1:3" x14ac:dyDescent="0.3">
      <c r="A57" s="2" t="s">
        <v>16</v>
      </c>
      <c r="B57" s="2" t="s">
        <v>17</v>
      </c>
      <c r="C57" s="1" t="str">
        <f t="shared" si="0"/>
        <v>CRUCIFICADO APLIQUE MADERA 43 CM unidad x 1 Unidad (01 CRISTO)</v>
      </c>
    </row>
    <row r="58" spans="1:3" x14ac:dyDescent="0.3">
      <c r="A58" s="2" t="s">
        <v>28</v>
      </c>
      <c r="B58" s="2" t="s">
        <v>29</v>
      </c>
      <c r="C58" s="1" t="str">
        <f t="shared" si="0"/>
        <v>CRUCIFICADO APLIQUE MADERA 48 cm unidad x 1 unidad (01 CRISTO)</v>
      </c>
    </row>
    <row r="59" spans="1:3" x14ac:dyDescent="0.3">
      <c r="A59" s="2" t="s">
        <v>18</v>
      </c>
      <c r="B59" s="2" t="s">
        <v>19</v>
      </c>
      <c r="C59" s="1" t="str">
        <f t="shared" si="0"/>
        <v>CRUCIFICADO APLIQUE MADERA 56 CM unidad x 1 unidad (01 CRISTO)</v>
      </c>
    </row>
    <row r="60" spans="1:3" x14ac:dyDescent="0.3">
      <c r="A60" s="3" t="s">
        <v>453</v>
      </c>
      <c r="B60" s="2" t="s">
        <v>20</v>
      </c>
      <c r="C60" s="1" t="str">
        <f t="shared" si="0"/>
        <v>CRUCIFICADO BULTO COLOR 56  cm BASE unidad x 1 unidad (01 CRISTO)</v>
      </c>
    </row>
    <row r="61" spans="1:3" x14ac:dyDescent="0.3">
      <c r="A61" s="3" t="s">
        <v>454</v>
      </c>
      <c r="B61" s="2" t="s">
        <v>21</v>
      </c>
      <c r="C61" s="1" t="str">
        <f t="shared" si="0"/>
        <v>CRUCIFICADO BULTO MADERA 56  cm BASE unidad x 1 unidad (01 CRISTO)</v>
      </c>
    </row>
    <row r="62" spans="1:3" x14ac:dyDescent="0.3">
      <c r="A62" s="2" t="s">
        <v>30</v>
      </c>
      <c r="B62" s="2" t="s">
        <v>31</v>
      </c>
      <c r="C62" s="1" t="str">
        <f t="shared" si="0"/>
        <v>CRUCIFICADO VIVO APLIQUE COLOR 73 cm unidad x 1 unidad (01 CRISTO)</v>
      </c>
    </row>
    <row r="63" spans="1:3" x14ac:dyDescent="0.3">
      <c r="A63" s="2" t="s">
        <v>32</v>
      </c>
      <c r="B63" s="2" t="s">
        <v>33</v>
      </c>
      <c r="C63" s="1" t="str">
        <f t="shared" si="0"/>
        <v>CRUCIFICADO VIVO APLIQUE MADERA73 cm unidad x 1 unidad (01 CRISTO)</v>
      </c>
    </row>
    <row r="64" spans="1:3" x14ac:dyDescent="0.3">
      <c r="A64" s="2" t="s">
        <v>34</v>
      </c>
      <c r="B64" s="2" t="s">
        <v>35</v>
      </c>
      <c r="C64" s="1" t="str">
        <f t="shared" si="0"/>
        <v>CRUZ DALI APLIQUE COLOR 28 cm unidad x 1 unidad (01 CRISTO)</v>
      </c>
    </row>
    <row r="65" spans="1:3" x14ac:dyDescent="0.3">
      <c r="A65" s="2" t="s">
        <v>36</v>
      </c>
      <c r="B65" s="2" t="s">
        <v>37</v>
      </c>
      <c r="C65" s="1" t="str">
        <f t="shared" si="0"/>
        <v>CRUZ DALI APLIQUE COLOR 44 cm unidad x 1 unidad (01 CRISTO)</v>
      </c>
    </row>
    <row r="66" spans="1:3" x14ac:dyDescent="0.3">
      <c r="A66" s="2" t="s">
        <v>38</v>
      </c>
      <c r="B66" s="2" t="s">
        <v>39</v>
      </c>
      <c r="C66" s="1" t="str">
        <f t="shared" si="0"/>
        <v>CRUZ DALI APLIQUE MADERA 28 cm unidad x 1 unidad (01 CRISTO)</v>
      </c>
    </row>
    <row r="67" spans="1:3" x14ac:dyDescent="0.3">
      <c r="A67" s="2" t="s">
        <v>40</v>
      </c>
      <c r="B67" s="2" t="s">
        <v>41</v>
      </c>
      <c r="C67" s="1" t="str">
        <f t="shared" ref="C67:C130" si="1">+B67</f>
        <v>CRUZ DALI APLIQUE MADERA 44 cm unidad x 1 unidad (01 CRISTO)</v>
      </c>
    </row>
    <row r="68" spans="1:3" x14ac:dyDescent="0.3">
      <c r="A68" s="2" t="s">
        <v>383</v>
      </c>
      <c r="B68" s="2" t="s">
        <v>384</v>
      </c>
      <c r="C68" s="1" t="str">
        <f t="shared" si="1"/>
        <v>CRUZ DALI RUSTICO APLIQUE COLOR 44 CM UNIDAD x 1 Unidad (01 CRISTO)</v>
      </c>
    </row>
    <row r="69" spans="1:3" x14ac:dyDescent="0.3">
      <c r="A69" s="3" t="s">
        <v>449</v>
      </c>
      <c r="B69" s="3" t="s">
        <v>450</v>
      </c>
      <c r="C69" s="1" t="str">
        <f t="shared" si="1"/>
        <v>CRUZ DALI RUSTICO APLIQUE MADERA 44 CM UNIDAD x 1 Unidad (01 CRISTO)</v>
      </c>
    </row>
    <row r="70" spans="1:3" x14ac:dyDescent="0.3">
      <c r="A70" s="2" t="s">
        <v>156</v>
      </c>
      <c r="B70" s="2" t="s">
        <v>157</v>
      </c>
      <c r="C70" s="1" t="str">
        <f t="shared" si="1"/>
        <v>DINERO APLIQUE 07 cm unidad x 1 unidad (04 QUERUBIN)</v>
      </c>
    </row>
    <row r="71" spans="1:3" x14ac:dyDescent="0.3">
      <c r="A71" s="2" t="s">
        <v>158</v>
      </c>
      <c r="B71" s="2" t="s">
        <v>159</v>
      </c>
      <c r="C71" s="1" t="str">
        <f t="shared" si="1"/>
        <v>DINERO APLIQUE 15 cm unidad x 1 unidad (04 QUERUBIN)</v>
      </c>
    </row>
    <row r="72" spans="1:3" x14ac:dyDescent="0.3">
      <c r="A72" s="6" t="s">
        <v>541</v>
      </c>
      <c r="B72" s="6" t="s">
        <v>540</v>
      </c>
      <c r="C72" s="1" t="str">
        <f t="shared" si="1"/>
        <v>DINERO APLIQUE BEIGE 15 cm unidad x 1 unidad (04 QUERUBIN)</v>
      </c>
    </row>
    <row r="73" spans="1:3" x14ac:dyDescent="0.3">
      <c r="A73" s="2" t="s">
        <v>170</v>
      </c>
      <c r="B73" s="2" t="s">
        <v>171</v>
      </c>
      <c r="C73" s="1" t="str">
        <f t="shared" si="1"/>
        <v>DIVINO NIÑO ENTERO APLIQUE 17 cm unidad x 1 unidad (05 SANTOS)</v>
      </c>
    </row>
    <row r="74" spans="1:3" x14ac:dyDescent="0.3">
      <c r="A74" s="2" t="s">
        <v>172</v>
      </c>
      <c r="B74" s="2" t="s">
        <v>173</v>
      </c>
      <c r="C74" s="1" t="str">
        <f t="shared" si="1"/>
        <v>ESPIRITU SANTO APLIQUE 18 cm unidad x 1 unidad (05 SANTOS)</v>
      </c>
    </row>
    <row r="75" spans="1:3" x14ac:dyDescent="0.3">
      <c r="A75" s="2" t="s">
        <v>213</v>
      </c>
      <c r="B75" s="2" t="s">
        <v>214</v>
      </c>
      <c r="C75" s="1" t="str">
        <f t="shared" si="1"/>
        <v>FATIMA APLIQUE 18 cm unidad x 1 unidad (06 VIRGEN)</v>
      </c>
    </row>
    <row r="76" spans="1:3" x14ac:dyDescent="0.3">
      <c r="A76" s="2" t="s">
        <v>423</v>
      </c>
      <c r="B76" s="2" t="s">
        <v>424</v>
      </c>
      <c r="C76" s="1" t="str">
        <f t="shared" si="1"/>
        <v>FATIMA APLIQUE CON PASTORES 13 CM UNIDAD x 1 Unidad (06 VIRGEN)</v>
      </c>
    </row>
    <row r="77" spans="1:3" x14ac:dyDescent="0.3">
      <c r="A77" s="2" t="s">
        <v>421</v>
      </c>
      <c r="B77" s="2" t="s">
        <v>422</v>
      </c>
      <c r="C77" s="1" t="str">
        <f t="shared" si="1"/>
        <v>FATIMA BULTO CON PASTORES 15 CM UNIDAD x 1 Unidad (06 VIRGEN)</v>
      </c>
    </row>
    <row r="78" spans="1:3" x14ac:dyDescent="0.3">
      <c r="A78" s="2" t="s">
        <v>415</v>
      </c>
      <c r="B78" s="2" t="s">
        <v>416</v>
      </c>
      <c r="C78" s="1" t="str">
        <f t="shared" si="1"/>
        <v>FATIMA BULTO CON PASTORES 22 CM UNIDAD x 1 Unidad (06 VIRGEN)</v>
      </c>
    </row>
    <row r="79" spans="1:3" x14ac:dyDescent="0.3">
      <c r="A79" s="2" t="s">
        <v>70</v>
      </c>
      <c r="B79" s="2" t="s">
        <v>71</v>
      </c>
      <c r="C79" s="1" t="str">
        <f t="shared" si="1"/>
        <v>GABRIEL APLIQUE 8 cm unidad x 1 unidad (02 ARCANGEL)</v>
      </c>
    </row>
    <row r="80" spans="1:3" x14ac:dyDescent="0.3">
      <c r="A80" s="3" t="s">
        <v>468</v>
      </c>
      <c r="B80" s="2" t="s">
        <v>75</v>
      </c>
      <c r="C80" s="1" t="str">
        <f t="shared" si="1"/>
        <v>GABRIEL BULTO 13 cm  BASE unidad x 1 unidad (02 ARCANGEL)</v>
      </c>
    </row>
    <row r="81" spans="1:3" x14ac:dyDescent="0.3">
      <c r="A81" s="5" t="s">
        <v>612</v>
      </c>
      <c r="B81" s="5" t="s">
        <v>610</v>
      </c>
      <c r="C81" s="1" t="str">
        <f t="shared" si="1"/>
        <v>GABRIEL BULTO BEIGE 13 cm BASE unidad x 1 unidad (02 ARCANGEL)</v>
      </c>
    </row>
    <row r="82" spans="1:3" x14ac:dyDescent="0.3">
      <c r="A82" s="3" t="s">
        <v>466</v>
      </c>
      <c r="B82" s="2" t="s">
        <v>72</v>
      </c>
      <c r="C82" s="1" t="str">
        <f t="shared" si="1"/>
        <v>GABRIEL BULTO 14 cm SIN BASE unidad x 1 unidad (02 ARCANGEL)</v>
      </c>
    </row>
    <row r="83" spans="1:3" x14ac:dyDescent="0.3">
      <c r="A83" s="3" t="s">
        <v>470</v>
      </c>
      <c r="B83" s="2" t="s">
        <v>76</v>
      </c>
      <c r="C83" s="1" t="str">
        <f t="shared" si="1"/>
        <v>GABRIEL BULTO 16 cm BASE unidad x 1 unidad (02 ARCANGEL)</v>
      </c>
    </row>
    <row r="84" spans="1:3" x14ac:dyDescent="0.3">
      <c r="A84" s="5" t="s">
        <v>613</v>
      </c>
      <c r="B84" s="5" t="s">
        <v>611</v>
      </c>
      <c r="C84" s="1" t="str">
        <f t="shared" si="1"/>
        <v>GABRIEL BULTO BEIGE 16 cm BASE unidad x 1 unidad (02 ARCANGEL)</v>
      </c>
    </row>
    <row r="85" spans="1:3" x14ac:dyDescent="0.3">
      <c r="A85" s="3" t="s">
        <v>471</v>
      </c>
      <c r="B85" s="2" t="s">
        <v>77</v>
      </c>
      <c r="C85" s="1" t="str">
        <f t="shared" si="1"/>
        <v>GABRIEL BULTO 19 cm  BASE LED unidad x 1 unidad (02 ARCANGEL)</v>
      </c>
    </row>
    <row r="86" spans="1:3" x14ac:dyDescent="0.3">
      <c r="A86" s="3" t="s">
        <v>467</v>
      </c>
      <c r="B86" s="2" t="s">
        <v>73</v>
      </c>
      <c r="C86" s="1" t="str">
        <f t="shared" si="1"/>
        <v>GABRIEL BULTO ADHESIVO 8 cm BASE unidad x 1 unidad (02 ARCANGEL)</v>
      </c>
    </row>
    <row r="87" spans="1:3" x14ac:dyDescent="0.3">
      <c r="A87" s="3" t="s">
        <v>469</v>
      </c>
      <c r="B87" s="2" t="s">
        <v>74</v>
      </c>
      <c r="C87" s="1" t="str">
        <f t="shared" si="1"/>
        <v>GABRIEL TRIUNFANTE BULTO 10 cm BASE unidad x 1 unidad (02 ARCANGEL)</v>
      </c>
    </row>
    <row r="88" spans="1:3" x14ac:dyDescent="0.3">
      <c r="A88" s="2" t="s">
        <v>294</v>
      </c>
      <c r="B88" s="2" t="s">
        <v>295</v>
      </c>
      <c r="C88" s="1" t="str">
        <f t="shared" si="1"/>
        <v>GUADALUPE ANGELES APLIQUE 23 CM UNIDAD x 1 Unidad (06 VIRGEN)</v>
      </c>
    </row>
    <row r="89" spans="1:3" x14ac:dyDescent="0.3">
      <c r="A89" s="3" t="s">
        <v>618</v>
      </c>
      <c r="B89" s="2" t="s">
        <v>221</v>
      </c>
      <c r="C89" s="1" t="str">
        <f t="shared" si="1"/>
        <v>GUADALUPE BULTO 12 CM SIN BASE unidad x 1 unidad (06 VIRGEN)</v>
      </c>
    </row>
    <row r="90" spans="1:3" x14ac:dyDescent="0.3">
      <c r="A90" s="3" t="s">
        <v>617</v>
      </c>
      <c r="B90" s="2" t="s">
        <v>215</v>
      </c>
      <c r="C90" s="1" t="str">
        <f t="shared" si="1"/>
        <v>GUADALUPE BULTO 16 CM BASE unidad x 1 Unidad (06 VIRGEN)</v>
      </c>
    </row>
    <row r="91" spans="1:3" x14ac:dyDescent="0.3">
      <c r="A91" s="3" t="s">
        <v>616</v>
      </c>
      <c r="B91" s="5" t="s">
        <v>619</v>
      </c>
      <c r="C91" s="1" t="str">
        <f t="shared" si="1"/>
        <v>GUADALUPE BULTO BEIGE 16 CM BASE unidad x 1 Unidad (06 VIRGEN)</v>
      </c>
    </row>
    <row r="92" spans="1:3" x14ac:dyDescent="0.3">
      <c r="A92" s="3" t="s">
        <v>622</v>
      </c>
      <c r="B92" s="2" t="s">
        <v>216</v>
      </c>
      <c r="C92" s="1" t="str">
        <f t="shared" si="1"/>
        <v>GUADALUPE BULTO 22 cm  BASE unidad x 1 unidad (06 VIRGEN)</v>
      </c>
    </row>
    <row r="93" spans="1:3" x14ac:dyDescent="0.3">
      <c r="A93" s="3" t="s">
        <v>621</v>
      </c>
      <c r="B93" s="5" t="s">
        <v>620</v>
      </c>
      <c r="C93" s="1" t="str">
        <f t="shared" si="1"/>
        <v>GUADALUPE BULTO BEIGE 22 cm  BASE unidad x 1 unidad (06 VIRGEN)</v>
      </c>
    </row>
    <row r="94" spans="1:3" x14ac:dyDescent="0.3">
      <c r="A94" s="2" t="s">
        <v>217</v>
      </c>
      <c r="B94" s="2" t="s">
        <v>218</v>
      </c>
      <c r="C94" s="1" t="str">
        <f t="shared" si="1"/>
        <v>GUADALUPE BULTO 79 cm BASE unidad x 1 unidad (06 VIRGEN)</v>
      </c>
    </row>
    <row r="95" spans="1:3" x14ac:dyDescent="0.3">
      <c r="A95" s="2" t="s">
        <v>219</v>
      </c>
      <c r="B95" s="2" t="s">
        <v>220</v>
      </c>
      <c r="C95" s="1" t="str">
        <f t="shared" si="1"/>
        <v>GUADALUPE BULTO MINI 9 cm unidad x 1 unidad (06 VIRGEN)</v>
      </c>
    </row>
    <row r="96" spans="1:3" x14ac:dyDescent="0.3">
      <c r="A96" s="2" t="s">
        <v>222</v>
      </c>
      <c r="B96" s="2" t="s">
        <v>223</v>
      </c>
      <c r="C96" s="1" t="str">
        <f t="shared" si="1"/>
        <v>GUADALUPE PILA APLIQUE 25 CM unidad x 1 unidad (06 VIRGEN)</v>
      </c>
    </row>
    <row r="97" spans="1:3" x14ac:dyDescent="0.3">
      <c r="A97" s="2" t="s">
        <v>224</v>
      </c>
      <c r="B97" s="2" t="s">
        <v>225</v>
      </c>
      <c r="C97" s="1" t="str">
        <f t="shared" si="1"/>
        <v>GUADALUPE PILA APLIQUE 29 CM unidad x 1 unidad (06 VIRGEN)</v>
      </c>
    </row>
    <row r="98" spans="1:3" x14ac:dyDescent="0.3">
      <c r="A98" s="2" t="s">
        <v>447</v>
      </c>
      <c r="B98" s="2" t="s">
        <v>448</v>
      </c>
      <c r="C98" s="1" t="str">
        <f t="shared" si="1"/>
        <v>GUADALUPE PLACA APLIQUE 28 CM UNIDAD x 1 Unidad (06 VIRGEN)</v>
      </c>
    </row>
    <row r="99" spans="1:3" x14ac:dyDescent="0.3">
      <c r="A99" s="2" t="s">
        <v>380</v>
      </c>
      <c r="B99" s="2" t="s">
        <v>381</v>
      </c>
      <c r="C99" s="1" t="str">
        <f t="shared" si="1"/>
        <v>GUADALUPE PLIS BULTO 19 CM BASE UNIDAD x 1 Unidad (06 VIRGEN)</v>
      </c>
    </row>
    <row r="100" spans="1:3" x14ac:dyDescent="0.3">
      <c r="A100" s="2" t="s">
        <v>296</v>
      </c>
      <c r="B100" s="2" t="s">
        <v>297</v>
      </c>
      <c r="C100" s="1" t="str">
        <f t="shared" si="1"/>
        <v>GUADALUPE TAJADA APLIQUE 32 CM UNIDAD x 1 Unidad (06 VIRGEN)</v>
      </c>
    </row>
    <row r="101" spans="1:3" x14ac:dyDescent="0.3">
      <c r="A101" s="5" t="s">
        <v>615</v>
      </c>
      <c r="B101" s="5" t="s">
        <v>614</v>
      </c>
      <c r="C101" s="1" t="str">
        <f t="shared" si="1"/>
        <v>GUADALUPE TAJADA APLIQUE BEIGE 32 CM UNIDAD x 1 Unidad (06 VIRGEN)</v>
      </c>
    </row>
    <row r="102" spans="1:3" x14ac:dyDescent="0.3">
      <c r="A102" s="3" t="s">
        <v>624</v>
      </c>
      <c r="B102" s="2" t="s">
        <v>133</v>
      </c>
      <c r="C102" s="1" t="str">
        <f t="shared" si="1"/>
        <v>GUARDA ABRAZO BULTO 16 CM BASE unidad x 1 Unidad (03 ANGEL)</v>
      </c>
    </row>
    <row r="103" spans="1:3" x14ac:dyDescent="0.3">
      <c r="A103" s="5" t="s">
        <v>686</v>
      </c>
      <c r="B103" s="5" t="s">
        <v>687</v>
      </c>
      <c r="C103" s="1" t="str">
        <f t="shared" si="1"/>
        <v>GUARDA ABRAZO BULTO MADERA 16 CM BASE unidad x 1 Unidad (03 ANGEL)</v>
      </c>
    </row>
    <row r="104" spans="1:3" x14ac:dyDescent="0.3">
      <c r="A104" s="5" t="s">
        <v>625</v>
      </c>
      <c r="B104" s="5" t="s">
        <v>623</v>
      </c>
      <c r="C104" s="1" t="str">
        <f t="shared" si="1"/>
        <v>GUARDA ABRAZO BULTO BEIGE 16 CM BASE unidad x 1 Unidad (03 ANGEL)</v>
      </c>
    </row>
    <row r="105" spans="1:3" x14ac:dyDescent="0.3">
      <c r="A105" s="2" t="s">
        <v>134</v>
      </c>
      <c r="B105" s="2" t="s">
        <v>135</v>
      </c>
      <c r="C105" s="1" t="str">
        <f t="shared" si="1"/>
        <v>GUARDA BOSQUE APLIQUE 17 CM unidad x 1 unidad (03 ANGEL)</v>
      </c>
    </row>
    <row r="106" spans="1:3" x14ac:dyDescent="0.3">
      <c r="A106" s="5" t="s">
        <v>626</v>
      </c>
      <c r="B106" s="5" t="s">
        <v>629</v>
      </c>
      <c r="C106" s="1" t="str">
        <f t="shared" si="1"/>
        <v>GUARDA BOSQUE APLIQUE BEIGE 17 CM unidad x 1 unidad (03 ANGEL)</v>
      </c>
    </row>
    <row r="107" spans="1:3" x14ac:dyDescent="0.3">
      <c r="A107" s="2" t="s">
        <v>136</v>
      </c>
      <c r="B107" s="2" t="s">
        <v>137</v>
      </c>
      <c r="C107" s="1" t="str">
        <f t="shared" si="1"/>
        <v>GUARDA CUNA APLIQUE 16 cm unidad x 1 unidad (03 ANGEL)</v>
      </c>
    </row>
    <row r="108" spans="1:3" x14ac:dyDescent="0.3">
      <c r="A108" s="5" t="s">
        <v>627</v>
      </c>
      <c r="B108" s="5" t="s">
        <v>630</v>
      </c>
      <c r="C108" s="1" t="str">
        <f t="shared" si="1"/>
        <v>GUARDA CUNA APLIQUE BEIGE 16 cm unidad x 1 unidad (03 ANGEL)</v>
      </c>
    </row>
    <row r="109" spans="1:3" x14ac:dyDescent="0.3">
      <c r="A109" s="3" t="s">
        <v>628</v>
      </c>
      <c r="B109" s="2" t="s">
        <v>634</v>
      </c>
      <c r="C109" s="1" t="str">
        <f t="shared" si="1"/>
        <v>GUARDA LAMPARA BULTO AZUL 26  cm BASE unidad x 1 unidad (03 ANGEL)</v>
      </c>
    </row>
    <row r="110" spans="1:3" x14ac:dyDescent="0.3">
      <c r="A110" s="3" t="s">
        <v>631</v>
      </c>
      <c r="B110" s="5" t="s">
        <v>632</v>
      </c>
      <c r="C110" s="1" t="str">
        <f t="shared" si="1"/>
        <v>GUARDA LAMPARA BULTO BEIGE 26  cm BASE unidad x 1 unidad (03 ANGEL)</v>
      </c>
    </row>
    <row r="111" spans="1:3" x14ac:dyDescent="0.3">
      <c r="A111" s="3" t="s">
        <v>633</v>
      </c>
      <c r="B111" s="5" t="s">
        <v>635</v>
      </c>
      <c r="C111" s="1" t="str">
        <f t="shared" si="1"/>
        <v>GUARDA LAMPARA BULTO ROSA 26  cm BASE unidad x 1 unidad (03 ANGEL)</v>
      </c>
    </row>
    <row r="112" spans="1:3" x14ac:dyDescent="0.3">
      <c r="A112" s="2" t="s">
        <v>138</v>
      </c>
      <c r="B112" s="2" t="s">
        <v>139</v>
      </c>
      <c r="C112" s="1" t="str">
        <f t="shared" si="1"/>
        <v>GUARDA PUENTE APLIQUE 17 cm unidad x 1 unidad (03 ANGEL)</v>
      </c>
    </row>
    <row r="113" spans="1:3" x14ac:dyDescent="0.3">
      <c r="A113" s="5" t="s">
        <v>636</v>
      </c>
      <c r="B113" s="5" t="s">
        <v>637</v>
      </c>
      <c r="C113" s="1" t="str">
        <f t="shared" si="1"/>
        <v>GUARDA PUENTE APLIQUE BEIGE 17 cm unidad x 1 unidad (03 ANGEL)</v>
      </c>
    </row>
    <row r="114" spans="1:3" x14ac:dyDescent="0.3">
      <c r="A114" s="2" t="s">
        <v>638</v>
      </c>
      <c r="B114" s="2" t="s">
        <v>643</v>
      </c>
      <c r="C114" s="1" t="str">
        <f t="shared" si="1"/>
        <v>GUARDA PUENTE APLIQUE AZUL 67X57CM UNIDAD x 1 Unidad (03 ANGEL)</v>
      </c>
    </row>
    <row r="115" spans="1:3" x14ac:dyDescent="0.3">
      <c r="A115" s="5" t="s">
        <v>639</v>
      </c>
      <c r="B115" s="5" t="s">
        <v>641</v>
      </c>
      <c r="C115" s="1" t="str">
        <f t="shared" si="1"/>
        <v>GUARDA PUENTE APLIQUE BEIGE 67X57CM UNIDAD x 1 Unidad (03 ANGEL)</v>
      </c>
    </row>
    <row r="116" spans="1:3" x14ac:dyDescent="0.3">
      <c r="A116" s="5" t="s">
        <v>640</v>
      </c>
      <c r="B116" s="5" t="s">
        <v>642</v>
      </c>
      <c r="C116" s="1" t="str">
        <f t="shared" si="1"/>
        <v>GUARDA PUENTE APLIQUE ROSA 67X57CM UNIDAD x 1 Unidad (03 ANGEL)</v>
      </c>
    </row>
    <row r="117" spans="1:3" x14ac:dyDescent="0.3">
      <c r="A117" s="2" t="s">
        <v>140</v>
      </c>
      <c r="B117" s="2" t="s">
        <v>141</v>
      </c>
      <c r="C117" s="1" t="str">
        <f t="shared" si="1"/>
        <v>GUARDA PUENTE APLIQUE AZUL 24 CM unidad x 1 unidad (03 ANGEL)</v>
      </c>
    </row>
    <row r="118" spans="1:3" x14ac:dyDescent="0.3">
      <c r="A118" s="3" t="s">
        <v>439</v>
      </c>
      <c r="B118" s="3" t="s">
        <v>644</v>
      </c>
      <c r="C118" s="1" t="str">
        <f t="shared" si="1"/>
        <v>GUARDA PUENTE APLIQUE BEIGE 24 CM UNIDAD x 1 Unidad (03 ANGEL)</v>
      </c>
    </row>
    <row r="119" spans="1:3" x14ac:dyDescent="0.3">
      <c r="A119" s="2" t="s">
        <v>440</v>
      </c>
      <c r="B119" s="2" t="s">
        <v>441</v>
      </c>
      <c r="C119" s="1" t="str">
        <f t="shared" si="1"/>
        <v>GUARDA PUENTE APLIQUE ROSA 24 CM UNIDAD x 1 Unidad (03 ANGEL)</v>
      </c>
    </row>
    <row r="120" spans="1:3" x14ac:dyDescent="0.3">
      <c r="A120" s="3" t="s">
        <v>647</v>
      </c>
      <c r="B120" s="3" t="s">
        <v>649</v>
      </c>
      <c r="C120" s="1" t="str">
        <f t="shared" si="1"/>
        <v>GUARDA PUENTE BULTO AZUL 16 cm BASE unidad x 1 unidad (03 ANGEL)</v>
      </c>
    </row>
    <row r="121" spans="1:3" x14ac:dyDescent="0.3">
      <c r="A121" s="5" t="s">
        <v>648</v>
      </c>
      <c r="B121" s="5" t="s">
        <v>650</v>
      </c>
      <c r="C121" s="1" t="str">
        <f t="shared" si="1"/>
        <v>GUARDA PUENTE BULTO ROSA 16 cm BASE unidad x 1 unidad (03 ANGEL)</v>
      </c>
    </row>
    <row r="122" spans="1:3" x14ac:dyDescent="0.3">
      <c r="A122" s="5" t="s">
        <v>645</v>
      </c>
      <c r="B122" s="5" t="s">
        <v>646</v>
      </c>
      <c r="C122" s="1" t="str">
        <f t="shared" si="1"/>
        <v>GUARDA PUENTE BULTO BEIGE 16 cm BASE unidad x 1 unidad (03 ANGEL)</v>
      </c>
    </row>
    <row r="123" spans="1:3" x14ac:dyDescent="0.3">
      <c r="A123" s="2" t="s">
        <v>142</v>
      </c>
      <c r="B123" s="2" t="s">
        <v>143</v>
      </c>
      <c r="C123" s="1" t="str">
        <f t="shared" si="1"/>
        <v>GUARDA PUENTE BULTO  BLANCO 17 cm BASE LED unidad x 1 unidad (03 ANGEL)</v>
      </c>
    </row>
    <row r="124" spans="1:3" x14ac:dyDescent="0.3">
      <c r="A124" s="3" t="s">
        <v>651</v>
      </c>
      <c r="B124" s="2" t="s">
        <v>357</v>
      </c>
      <c r="C124" s="1" t="str">
        <f t="shared" si="1"/>
        <v>INMACULADA CONCEPCION BULTO 16 CM UNIDAD x 1 Unidad (06 VIRGEN)</v>
      </c>
    </row>
    <row r="125" spans="1:3" x14ac:dyDescent="0.3">
      <c r="A125" s="2" t="s">
        <v>78</v>
      </c>
      <c r="B125" s="2" t="s">
        <v>79</v>
      </c>
      <c r="C125" s="1" t="str">
        <f t="shared" si="1"/>
        <v>JOFIEL APLIQUE 8 cm unidad x 1 unidad (02 ARCANGEL)</v>
      </c>
    </row>
    <row r="126" spans="1:3" x14ac:dyDescent="0.3">
      <c r="A126" s="3" t="s">
        <v>475</v>
      </c>
      <c r="B126" s="2" t="s">
        <v>83</v>
      </c>
      <c r="C126" s="1" t="str">
        <f t="shared" si="1"/>
        <v>JOFIEL BULTO 13 cm  BASE unidad x 1 unidad (02 ARCANGEL)</v>
      </c>
    </row>
    <row r="127" spans="1:3" x14ac:dyDescent="0.3">
      <c r="A127" s="5" t="s">
        <v>653</v>
      </c>
      <c r="B127" s="5" t="s">
        <v>652</v>
      </c>
      <c r="C127" s="1" t="str">
        <f t="shared" si="1"/>
        <v>JOFIEL BULTO BEIGE 13 cm  BASE unidad x 1 unidad (02 ARCANGEL)</v>
      </c>
    </row>
    <row r="128" spans="1:3" x14ac:dyDescent="0.3">
      <c r="A128" s="3" t="s">
        <v>472</v>
      </c>
      <c r="B128" s="2" t="s">
        <v>80</v>
      </c>
      <c r="C128" s="1" t="str">
        <f t="shared" si="1"/>
        <v>JOFIEL BULTO 14 cm SIN BASE unidad x 1 unidad (02 ARCANGEL)</v>
      </c>
    </row>
    <row r="129" spans="1:3" x14ac:dyDescent="0.3">
      <c r="A129" s="3" t="s">
        <v>476</v>
      </c>
      <c r="B129" s="2" t="s">
        <v>84</v>
      </c>
      <c r="C129" s="1" t="str">
        <f t="shared" si="1"/>
        <v>JOFIEL BULTO 16 cm BASE unidad x 1 unidad (02 ARCANGEL)</v>
      </c>
    </row>
    <row r="130" spans="1:3" x14ac:dyDescent="0.3">
      <c r="A130" s="5" t="s">
        <v>654</v>
      </c>
      <c r="B130" s="5" t="s">
        <v>655</v>
      </c>
      <c r="C130" s="1" t="str">
        <f t="shared" si="1"/>
        <v>JOFIEL BULTO BEIGE 16 cm BASE unidad x 1 unidad (02 ARCANGEL)</v>
      </c>
    </row>
    <row r="131" spans="1:3" x14ac:dyDescent="0.3">
      <c r="A131" s="3" t="s">
        <v>477</v>
      </c>
      <c r="B131" s="2" t="s">
        <v>85</v>
      </c>
      <c r="C131" s="1" t="str">
        <f t="shared" ref="C131:C179" si="2">+B131</f>
        <v>JOFIEL BULTO 19 cm  BASE LED unidad x 1 unidad (02 ARCANGEL)</v>
      </c>
    </row>
    <row r="132" spans="1:3" x14ac:dyDescent="0.3">
      <c r="A132" s="3" t="s">
        <v>473</v>
      </c>
      <c r="B132" s="2" t="s">
        <v>81</v>
      </c>
      <c r="C132" s="1" t="str">
        <f t="shared" si="2"/>
        <v>JOFIEL BULTO ADHESIVO 8 cm BASE unidad x 1 unidad (02 ARCANGEL)</v>
      </c>
    </row>
    <row r="133" spans="1:3" x14ac:dyDescent="0.3">
      <c r="A133" s="3" t="s">
        <v>474</v>
      </c>
      <c r="B133" s="2" t="s">
        <v>82</v>
      </c>
      <c r="C133" s="1" t="str">
        <f t="shared" si="2"/>
        <v>JOFIEL TRIUNFANTE BULTO 10cm BASE unidad x 1 unidad (02 ARCANGEL)</v>
      </c>
    </row>
    <row r="134" spans="1:3" x14ac:dyDescent="0.3">
      <c r="A134" s="2" t="s">
        <v>228</v>
      </c>
      <c r="B134" s="2" t="s">
        <v>229</v>
      </c>
      <c r="C134" s="1" t="str">
        <f t="shared" si="2"/>
        <v>LAJAS APLIQUE 20 cm unidad x 1 unidad (06 VIRGEN)</v>
      </c>
    </row>
    <row r="135" spans="1:3" x14ac:dyDescent="0.3">
      <c r="A135" s="2" t="s">
        <v>226</v>
      </c>
      <c r="B135" s="2" t="s">
        <v>227</v>
      </c>
      <c r="C135" s="1" t="str">
        <f t="shared" si="2"/>
        <v>LAJAS APLIQUE 8 cm unidad x 1 unidad (06 VIRGEN)</v>
      </c>
    </row>
    <row r="136" spans="1:3" x14ac:dyDescent="0.3">
      <c r="A136" s="2" t="s">
        <v>265</v>
      </c>
      <c r="B136" s="2" t="s">
        <v>266</v>
      </c>
      <c r="C136" s="1" t="str">
        <f t="shared" si="2"/>
        <v>MAGO 1 MELCHOR PESEBRE BULTO 22 cm unidad x 1 unidad (08 NAVIDAD)</v>
      </c>
    </row>
    <row r="137" spans="1:3" x14ac:dyDescent="0.3">
      <c r="A137" s="6" t="s">
        <v>568</v>
      </c>
      <c r="B137" s="6" t="s">
        <v>556</v>
      </c>
      <c r="C137" s="1" t="str">
        <f t="shared" si="2"/>
        <v>MAGO 1 MELCHOR PESEBRE BULTO BEIGE 22 cm unidad x 1 unidad (08 NAVIDAD)</v>
      </c>
    </row>
    <row r="138" spans="1:3" x14ac:dyDescent="0.3">
      <c r="A138" s="2" t="s">
        <v>261</v>
      </c>
      <c r="B138" s="2" t="s">
        <v>262</v>
      </c>
      <c r="C138" s="1" t="str">
        <f t="shared" si="2"/>
        <v>MAGO 2 GASPAR PESEBRE BULTO 15 cm unidad x 1 unidad (08 NAVIDAD)</v>
      </c>
    </row>
    <row r="139" spans="1:3" x14ac:dyDescent="0.3">
      <c r="A139" s="6" t="s">
        <v>567</v>
      </c>
      <c r="B139" s="6" t="s">
        <v>554</v>
      </c>
      <c r="C139" s="1" t="str">
        <f t="shared" si="2"/>
        <v>MAGO 2 GASPAR PESEBRE BULTO BEIGE 15 cm unidad x 1 unidad (08 NAVIDAD)</v>
      </c>
    </row>
    <row r="140" spans="1:3" x14ac:dyDescent="0.3">
      <c r="A140" s="2" t="s">
        <v>255</v>
      </c>
      <c r="B140" s="2" t="s">
        <v>256</v>
      </c>
      <c r="C140" s="1" t="str">
        <f t="shared" si="2"/>
        <v>MAGO 3 BALTAZAR PESEBRE BULTO 23 cm unidad x 1 unidad (08 NAVIDAD)</v>
      </c>
    </row>
    <row r="141" spans="1:3" x14ac:dyDescent="0.3">
      <c r="A141" s="6" t="s">
        <v>566</v>
      </c>
      <c r="B141" s="6" t="s">
        <v>552</v>
      </c>
      <c r="C141" s="1" t="str">
        <f t="shared" si="2"/>
        <v>MAGO 3 BALTAZAR PESEBRE BULTO BEIGE 23 cm unidad x 1 unidad (08 NAVIDAD)</v>
      </c>
    </row>
    <row r="142" spans="1:3" x14ac:dyDescent="0.3">
      <c r="A142" s="2" t="s">
        <v>179</v>
      </c>
      <c r="B142" s="2" t="s">
        <v>180</v>
      </c>
      <c r="C142" s="1" t="str">
        <f t="shared" si="2"/>
        <v>MAHUI PAYAN BULTO 14 cm unidad x 1 unidad (05 SANTOS)</v>
      </c>
    </row>
    <row r="143" spans="1:3" x14ac:dyDescent="0.3">
      <c r="A143" s="7" t="s">
        <v>263</v>
      </c>
      <c r="B143" s="7" t="s">
        <v>264</v>
      </c>
      <c r="C143" s="1" t="str">
        <f t="shared" si="2"/>
        <v>MARIA PESEBRE BULTO 14 cm unidad x 1 unidad (08 NAVIDAD)</v>
      </c>
    </row>
    <row r="144" spans="1:3" x14ac:dyDescent="0.3">
      <c r="A144" s="6" t="s">
        <v>564</v>
      </c>
      <c r="B144" s="6" t="s">
        <v>555</v>
      </c>
      <c r="C144" s="1" t="str">
        <f t="shared" si="2"/>
        <v>MARIA PESEBRE BULTO BEIGE 14 cm unidad x 1 unidad (08 NAVIDAD)</v>
      </c>
    </row>
    <row r="145" spans="1:3" x14ac:dyDescent="0.3">
      <c r="A145" s="2" t="s">
        <v>86</v>
      </c>
      <c r="B145" s="2" t="s">
        <v>87</v>
      </c>
      <c r="C145" s="1" t="str">
        <f t="shared" si="2"/>
        <v>MIGUEL APLIQUE 8 cm unidad x 1 unidad (02 ARCANGEL)</v>
      </c>
    </row>
    <row r="146" spans="1:3" x14ac:dyDescent="0.3">
      <c r="A146" s="3" t="s">
        <v>487</v>
      </c>
      <c r="B146" s="2" t="s">
        <v>97</v>
      </c>
      <c r="C146" s="1" t="str">
        <f t="shared" si="2"/>
        <v>MIGUEL BULTO 13 CM  BASE UNIDAD unidad x 1 unidad (02 ARCANGEL)</v>
      </c>
    </row>
    <row r="147" spans="1:3" x14ac:dyDescent="0.3">
      <c r="A147" s="3" t="s">
        <v>481</v>
      </c>
      <c r="B147" s="2" t="s">
        <v>91</v>
      </c>
      <c r="C147" s="1" t="str">
        <f t="shared" si="2"/>
        <v>MIGUEL BULTO 13 CM  BASE unidad x 1 unidad (02 ARCANGEL)</v>
      </c>
    </row>
    <row r="148" spans="1:3" x14ac:dyDescent="0.3">
      <c r="A148" s="3" t="s">
        <v>486</v>
      </c>
      <c r="B148" s="2" t="s">
        <v>96</v>
      </c>
      <c r="C148" s="1" t="str">
        <f t="shared" si="2"/>
        <v>MIGUEL BULTO 14 CM SIN BASE UNIDAD unidad x 1 unidad (02 ARCANGEL)</v>
      </c>
    </row>
    <row r="149" spans="1:3" x14ac:dyDescent="0.3">
      <c r="A149" s="3" t="s">
        <v>478</v>
      </c>
      <c r="B149" s="2" t="s">
        <v>88</v>
      </c>
      <c r="C149" s="1" t="str">
        <f t="shared" si="2"/>
        <v>MIGUEL BULTO 14 cm SIN BASE unidad x 1 unidad (02 ARCANGEL)</v>
      </c>
    </row>
    <row r="150" spans="1:3" x14ac:dyDescent="0.3">
      <c r="A150" s="3" t="s">
        <v>488</v>
      </c>
      <c r="B150" s="2" t="s">
        <v>98</v>
      </c>
      <c r="C150" s="1" t="str">
        <f t="shared" si="2"/>
        <v>MIGUEL BULTO 16 CM BASE UNIDAD unidad x 1 unidad (02 ARCANGEL)</v>
      </c>
    </row>
    <row r="151" spans="1:3" x14ac:dyDescent="0.3">
      <c r="A151" s="3" t="s">
        <v>482</v>
      </c>
      <c r="B151" s="2" t="s">
        <v>92</v>
      </c>
      <c r="C151" s="1" t="str">
        <f t="shared" si="2"/>
        <v>MIGUEL BULTO 19 cm BASE LED unidad x 1 unidad (02 ARCANGEL)</v>
      </c>
    </row>
    <row r="152" spans="1:3" x14ac:dyDescent="0.3">
      <c r="A152" s="3" t="s">
        <v>483</v>
      </c>
      <c r="B152" s="2" t="s">
        <v>93</v>
      </c>
      <c r="C152" s="1" t="str">
        <f t="shared" si="2"/>
        <v>MIGUEL BULTO 21 CM BASE  8P unidad x 1 unidad (02 ARCANGEL)</v>
      </c>
    </row>
    <row r="153" spans="1:3" x14ac:dyDescent="0.3">
      <c r="A153" s="3" t="s">
        <v>484</v>
      </c>
      <c r="B153" s="2" t="s">
        <v>94</v>
      </c>
      <c r="C153" s="1" t="str">
        <f t="shared" si="2"/>
        <v>MIGUEL BULTO 30 CM BASE 12P unidad x 1 unidad (02 ARCANGEL)</v>
      </c>
    </row>
    <row r="154" spans="1:3" x14ac:dyDescent="0.3">
      <c r="A154" s="3" t="s">
        <v>485</v>
      </c>
      <c r="B154" s="2" t="s">
        <v>95</v>
      </c>
      <c r="C154" s="1" t="str">
        <f t="shared" si="2"/>
        <v>MIGUEL BULTO 40 CM BASE 16P unidad x 1 unidad (02 ARCANGEL)</v>
      </c>
    </row>
    <row r="155" spans="1:3" x14ac:dyDescent="0.3">
      <c r="A155" s="3" t="s">
        <v>479</v>
      </c>
      <c r="B155" s="2" t="s">
        <v>89</v>
      </c>
      <c r="C155" s="1" t="str">
        <f t="shared" si="2"/>
        <v>MIGUEL BULTO ADHESIVO 8 cm BASE unidad x 1 unidad (02 ARCANGEL)</v>
      </c>
    </row>
    <row r="156" spans="1:3" x14ac:dyDescent="0.3">
      <c r="A156" s="3" t="s">
        <v>529</v>
      </c>
      <c r="B156" s="2" t="s">
        <v>403</v>
      </c>
      <c r="C156" s="1" t="str">
        <f t="shared" si="2"/>
        <v>MIGUEL BULTO BEIGE 13 CM BASE UNIDAD UNIDAD x 1 Unidad (02 ARCANGEL)</v>
      </c>
    </row>
    <row r="157" spans="1:3" x14ac:dyDescent="0.3">
      <c r="A157" s="3" t="s">
        <v>533</v>
      </c>
      <c r="B157" s="2" t="s">
        <v>402</v>
      </c>
      <c r="C157" s="1" t="str">
        <f t="shared" si="2"/>
        <v>MIGUEL BULTO BEIGE 14 CM SIN BASE UNIDAD UNIDAD x 1 Unidad (02 ARCANGEL)</v>
      </c>
    </row>
    <row r="158" spans="1:3" x14ac:dyDescent="0.3">
      <c r="A158" s="3" t="s">
        <v>530</v>
      </c>
      <c r="B158" s="4" t="s">
        <v>430</v>
      </c>
      <c r="C158" s="1" t="str">
        <f t="shared" si="2"/>
        <v>MIGUEL BULTO BEIGE 16 CM BASE UNIDAD UNIDAD x 1 Unidad (02 ARCANGEL)</v>
      </c>
    </row>
    <row r="159" spans="1:3" x14ac:dyDescent="0.3">
      <c r="A159" s="3" t="s">
        <v>526</v>
      </c>
      <c r="B159" s="2" t="s">
        <v>399</v>
      </c>
      <c r="C159" s="1" t="str">
        <f t="shared" si="2"/>
        <v>MIGUEL BULTO BEIGE 21 CM BASE 8P UNIDAD x 1 Unidad (02 ARCANGEL)</v>
      </c>
    </row>
    <row r="160" spans="1:3" x14ac:dyDescent="0.3">
      <c r="A160" s="3" t="s">
        <v>527</v>
      </c>
      <c r="B160" s="2" t="s">
        <v>400</v>
      </c>
      <c r="C160" s="1" t="str">
        <f t="shared" si="2"/>
        <v>MIGUEL BULTO BEIGE 30 CM  BASE 12P UNIDAD x 1 Unidad (02 ARCANGEL)</v>
      </c>
    </row>
    <row r="161" spans="1:3" x14ac:dyDescent="0.3">
      <c r="A161" s="3" t="s">
        <v>528</v>
      </c>
      <c r="B161" s="2" t="s">
        <v>401</v>
      </c>
      <c r="C161" s="1" t="str">
        <f t="shared" si="2"/>
        <v>MIGUEL BULTO BEIGE 40 CM BASE 16P UNIDAD x 1 Unidad (02 ARCANGEL)</v>
      </c>
    </row>
    <row r="162" spans="1:3" x14ac:dyDescent="0.3">
      <c r="A162" s="3" t="s">
        <v>513</v>
      </c>
      <c r="B162" s="2" t="s">
        <v>342</v>
      </c>
      <c r="C162" s="1" t="str">
        <f t="shared" si="2"/>
        <v>MIGUEL BULTO MADERA 13 CM BASE UNIDAD UNIDAD x 1 Unidad (02 ARCANGEL)</v>
      </c>
    </row>
    <row r="163" spans="1:3" x14ac:dyDescent="0.3">
      <c r="A163" s="3" t="s">
        <v>514</v>
      </c>
      <c r="B163" s="2" t="s">
        <v>343</v>
      </c>
      <c r="C163" s="1" t="str">
        <f t="shared" si="2"/>
        <v>MIGUEL BULTO MADERA 16 CM BASE UNIDAD UNIDAD x 1 Unidad (02 ARCANGEL)</v>
      </c>
    </row>
    <row r="164" spans="1:3" x14ac:dyDescent="0.3">
      <c r="A164" s="3" t="s">
        <v>515</v>
      </c>
      <c r="B164" s="2" t="s">
        <v>344</v>
      </c>
      <c r="C164" s="1" t="str">
        <f t="shared" si="2"/>
        <v>MIGUEL BULTO MADERA 21 CM BASE 8P UNIDAD x 1 Unidad (02 ARCANGEL)</v>
      </c>
    </row>
    <row r="165" spans="1:3" x14ac:dyDescent="0.3">
      <c r="A165" s="3" t="s">
        <v>516</v>
      </c>
      <c r="B165" s="2" t="s">
        <v>345</v>
      </c>
      <c r="C165" s="1" t="str">
        <f t="shared" si="2"/>
        <v>MIGUEL BULTO MADERA 30 CM BASE 12P UNIDAD x 1 Unidad (02 ARCANGEL)</v>
      </c>
    </row>
    <row r="166" spans="1:3" x14ac:dyDescent="0.3">
      <c r="A166" s="3" t="s">
        <v>517</v>
      </c>
      <c r="B166" s="2" t="s">
        <v>346</v>
      </c>
      <c r="C166" s="1" t="str">
        <f t="shared" si="2"/>
        <v>MIGUEL BULTO MADERA 40 CM BASE 16P UNIDAD x 1 Unidad (02 ARCANGEL)</v>
      </c>
    </row>
    <row r="167" spans="1:3" x14ac:dyDescent="0.3">
      <c r="A167" s="3" t="s">
        <v>518</v>
      </c>
      <c r="B167" s="2" t="s">
        <v>347</v>
      </c>
      <c r="C167" s="1" t="str">
        <f t="shared" si="2"/>
        <v>MIGUEL BULTO PLATA DORADO 13 CM BASE UNIDAD UNIDAD x 1 Unidad (02 ARCANGEL)</v>
      </c>
    </row>
    <row r="168" spans="1:3" x14ac:dyDescent="0.3">
      <c r="A168" s="3" t="s">
        <v>519</v>
      </c>
      <c r="B168" s="2" t="s">
        <v>348</v>
      </c>
      <c r="C168" s="1" t="str">
        <f t="shared" si="2"/>
        <v>MIGUEL BULTO PLATA DORADO 16 CM BASE UNIDAD UNIDAD x 1 Unidad (02 ARCANGEL)</v>
      </c>
    </row>
    <row r="169" spans="1:3" x14ac:dyDescent="0.3">
      <c r="A169" s="3" t="s">
        <v>520</v>
      </c>
      <c r="B169" s="2" t="s">
        <v>349</v>
      </c>
      <c r="C169" s="1" t="str">
        <f t="shared" si="2"/>
        <v>MIGUEL BULTO PLATA DORADO 21 CM BASE 8P UNIDAD x 1 Unidad (02 ARCANGEL)</v>
      </c>
    </row>
    <row r="170" spans="1:3" x14ac:dyDescent="0.3">
      <c r="A170" s="3" t="s">
        <v>521</v>
      </c>
      <c r="B170" s="2" t="s">
        <v>350</v>
      </c>
      <c r="C170" s="1" t="str">
        <f t="shared" si="2"/>
        <v>MIGUEL BULTO PLATA DORADO 30 CM BASE 12P UNIDAD x 1 Unidad (02 ARCANGEL)</v>
      </c>
    </row>
    <row r="171" spans="1:3" x14ac:dyDescent="0.3">
      <c r="A171" s="3" t="s">
        <v>522</v>
      </c>
      <c r="B171" s="2" t="s">
        <v>351</v>
      </c>
      <c r="C171" s="1" t="str">
        <f t="shared" si="2"/>
        <v>MIGUEL BULTO PLATA DORADO 40 CM BASE 16P UNIDAD x 1 Unidad (02 ARCANGEL)</v>
      </c>
    </row>
    <row r="172" spans="1:3" x14ac:dyDescent="0.3">
      <c r="A172" s="3" t="s">
        <v>358</v>
      </c>
      <c r="B172" s="2" t="s">
        <v>359</v>
      </c>
      <c r="C172" s="1" t="str">
        <f t="shared" si="2"/>
        <v>MIGUEL PLACA  APLIQUE COLOR 28 CM UNIIDAD x 1 Unidad (02 ARCANGEL)</v>
      </c>
    </row>
    <row r="173" spans="1:3" x14ac:dyDescent="0.3">
      <c r="A173" s="3" t="s">
        <v>523</v>
      </c>
      <c r="B173" s="2" t="s">
        <v>373</v>
      </c>
      <c r="C173" s="1" t="str">
        <f t="shared" si="2"/>
        <v>MIGUEL PLACA APLIQUE  BEIGE 28 CM UNIDAD x 1 Unidad (02 ARCANGEL)</v>
      </c>
    </row>
    <row r="174" spans="1:3" x14ac:dyDescent="0.3">
      <c r="A174" s="3" t="s">
        <v>524</v>
      </c>
      <c r="B174" s="2" t="s">
        <v>374</v>
      </c>
      <c r="C174" s="1" t="str">
        <f t="shared" si="2"/>
        <v>MIGUEL PLACA APLIQUE DORADO 28 CM UNIDAD x 1 Unidad (02 ARCANGEL)</v>
      </c>
    </row>
    <row r="175" spans="1:3" x14ac:dyDescent="0.3">
      <c r="A175" s="3" t="s">
        <v>525</v>
      </c>
      <c r="B175" s="2" t="s">
        <v>375</v>
      </c>
      <c r="C175" s="1" t="str">
        <f t="shared" si="2"/>
        <v>MIGUEL PLACA APLIQUE MADERA 28 CM UNIDAD x 1 Unidad (02 ARCANGEL)</v>
      </c>
    </row>
    <row r="176" spans="1:3" x14ac:dyDescent="0.3">
      <c r="A176" s="3" t="s">
        <v>480</v>
      </c>
      <c r="B176" s="2" t="s">
        <v>90</v>
      </c>
      <c r="C176" s="1" t="str">
        <f t="shared" si="2"/>
        <v>MIGUEL TRIUNFANTE BULTO 10 cm BASE unidad x 1 unidad (02 ARCANGEL)</v>
      </c>
    </row>
    <row r="177" spans="1:3" x14ac:dyDescent="0.3">
      <c r="A177" s="2" t="s">
        <v>232</v>
      </c>
      <c r="B177" s="2" t="s">
        <v>233</v>
      </c>
      <c r="C177" s="1" t="str">
        <f t="shared" si="2"/>
        <v>MILAGROSA APLIQUE 13 cm unidad x 1 unidad (06 VIRGEN)</v>
      </c>
    </row>
    <row r="178" spans="1:3" x14ac:dyDescent="0.3">
      <c r="A178" s="2" t="s">
        <v>230</v>
      </c>
      <c r="B178" s="2" t="s">
        <v>231</v>
      </c>
      <c r="C178" s="1" t="str">
        <f t="shared" si="2"/>
        <v>MILAGROSA APLIQUE 8 cm unidad x 1 unidad (06 VIRGEN)</v>
      </c>
    </row>
    <row r="179" spans="1:3" x14ac:dyDescent="0.3">
      <c r="A179" s="2" t="s">
        <v>42</v>
      </c>
      <c r="B179" s="2" t="s">
        <v>43</v>
      </c>
      <c r="C179" s="1" t="str">
        <f t="shared" si="2"/>
        <v>MILAGROSO APLIQUE 14 cm unidad x 1 unidad (01 CRISTO)</v>
      </c>
    </row>
    <row r="180" spans="1:3" x14ac:dyDescent="0.3">
      <c r="A180" s="2" t="s">
        <v>44</v>
      </c>
      <c r="B180" s="2" t="s">
        <v>45</v>
      </c>
      <c r="C180" s="1">
        <f>436000+436000+409000+409000</f>
        <v>1690000</v>
      </c>
    </row>
    <row r="181" spans="1:3" x14ac:dyDescent="0.3">
      <c r="A181" s="2" t="s">
        <v>46</v>
      </c>
      <c r="B181" s="2" t="s">
        <v>47</v>
      </c>
    </row>
    <row r="182" spans="1:3" x14ac:dyDescent="0.3">
      <c r="A182" s="2" t="s">
        <v>322</v>
      </c>
      <c r="B182" s="2" t="s">
        <v>323</v>
      </c>
    </row>
    <row r="183" spans="1:3" x14ac:dyDescent="0.3">
      <c r="A183" s="2" t="s">
        <v>48</v>
      </c>
      <c r="B183" s="2" t="s">
        <v>49</v>
      </c>
    </row>
    <row r="184" spans="1:3" x14ac:dyDescent="0.3">
      <c r="A184" s="2" t="s">
        <v>425</v>
      </c>
      <c r="B184" s="2" t="s">
        <v>426</v>
      </c>
    </row>
    <row r="185" spans="1:3" x14ac:dyDescent="0.3">
      <c r="A185" s="2" t="s">
        <v>404</v>
      </c>
      <c r="B185" s="2" t="s">
        <v>405</v>
      </c>
    </row>
    <row r="186" spans="1:3" x14ac:dyDescent="0.3">
      <c r="A186" s="2" t="s">
        <v>148</v>
      </c>
      <c r="B186" s="2" t="s">
        <v>149</v>
      </c>
    </row>
    <row r="187" spans="1:3" x14ac:dyDescent="0.3">
      <c r="A187" s="2" t="s">
        <v>150</v>
      </c>
      <c r="B187" s="2" t="s">
        <v>151</v>
      </c>
    </row>
    <row r="188" spans="1:3" x14ac:dyDescent="0.3">
      <c r="A188" s="2" t="s">
        <v>313</v>
      </c>
      <c r="B188" s="2" t="s">
        <v>314</v>
      </c>
    </row>
    <row r="189" spans="1:3" x14ac:dyDescent="0.3">
      <c r="A189" s="2" t="s">
        <v>324</v>
      </c>
      <c r="B189" s="2" t="s">
        <v>325</v>
      </c>
    </row>
    <row r="190" spans="1:3" x14ac:dyDescent="0.3">
      <c r="A190" s="2" t="s">
        <v>50</v>
      </c>
      <c r="B190" s="2" t="s">
        <v>51</v>
      </c>
    </row>
    <row r="191" spans="1:3" x14ac:dyDescent="0.3">
      <c r="A191" s="2" t="s">
        <v>427</v>
      </c>
      <c r="B191" s="2" t="s">
        <v>428</v>
      </c>
    </row>
    <row r="192" spans="1:3" x14ac:dyDescent="0.3">
      <c r="A192" s="3" t="s">
        <v>455</v>
      </c>
      <c r="B192" s="2" t="s">
        <v>52</v>
      </c>
    </row>
    <row r="193" spans="1:2" x14ac:dyDescent="0.3">
      <c r="A193" s="3" t="s">
        <v>456</v>
      </c>
      <c r="B193" s="2" t="s">
        <v>53</v>
      </c>
    </row>
    <row r="194" spans="1:2" x14ac:dyDescent="0.3">
      <c r="A194" s="3" t="s">
        <v>457</v>
      </c>
      <c r="B194" s="2" t="s">
        <v>54</v>
      </c>
    </row>
    <row r="195" spans="1:2" x14ac:dyDescent="0.3">
      <c r="A195" s="3" t="s">
        <v>458</v>
      </c>
      <c r="B195" s="2" t="s">
        <v>55</v>
      </c>
    </row>
    <row r="196" spans="1:2" x14ac:dyDescent="0.3">
      <c r="A196" s="3" t="s">
        <v>340</v>
      </c>
      <c r="B196" s="2" t="s">
        <v>418</v>
      </c>
    </row>
    <row r="197" spans="1:2" x14ac:dyDescent="0.3">
      <c r="A197" s="2" t="s">
        <v>340</v>
      </c>
      <c r="B197" s="2" t="s">
        <v>341</v>
      </c>
    </row>
    <row r="198" spans="1:2" x14ac:dyDescent="0.3">
      <c r="A198" s="3" t="s">
        <v>459</v>
      </c>
      <c r="B198" s="2" t="s">
        <v>310</v>
      </c>
    </row>
    <row r="199" spans="1:2" x14ac:dyDescent="0.3">
      <c r="A199" s="3" t="s">
        <v>460</v>
      </c>
      <c r="B199" s="2" t="s">
        <v>311</v>
      </c>
    </row>
    <row r="200" spans="1:2" x14ac:dyDescent="0.3">
      <c r="A200" s="3" t="s">
        <v>461</v>
      </c>
      <c r="B200" s="2" t="s">
        <v>312</v>
      </c>
    </row>
    <row r="201" spans="1:2" x14ac:dyDescent="0.3">
      <c r="A201" s="2" t="s">
        <v>56</v>
      </c>
      <c r="B201" s="2" t="s">
        <v>57</v>
      </c>
    </row>
    <row r="202" spans="1:2" x14ac:dyDescent="0.3">
      <c r="A202" s="2" t="s">
        <v>58</v>
      </c>
      <c r="B202" s="2" t="s">
        <v>59</v>
      </c>
    </row>
    <row r="203" spans="1:2" x14ac:dyDescent="0.3">
      <c r="A203" s="2" t="s">
        <v>60</v>
      </c>
      <c r="B203" s="2" t="s">
        <v>61</v>
      </c>
    </row>
    <row r="204" spans="1:2" x14ac:dyDescent="0.3">
      <c r="A204" s="2" t="s">
        <v>62</v>
      </c>
      <c r="B204" s="2" t="s">
        <v>63</v>
      </c>
    </row>
    <row r="205" spans="1:2" x14ac:dyDescent="0.3">
      <c r="A205" s="2" t="s">
        <v>327</v>
      </c>
      <c r="B205" s="2" t="s">
        <v>328</v>
      </c>
    </row>
    <row r="206" spans="1:2" x14ac:dyDescent="0.3">
      <c r="A206" s="2" t="s">
        <v>177</v>
      </c>
      <c r="B206" s="2" t="s">
        <v>178</v>
      </c>
    </row>
    <row r="207" spans="1:2" x14ac:dyDescent="0.3">
      <c r="A207" s="2" t="s">
        <v>267</v>
      </c>
      <c r="B207" s="2" t="s">
        <v>268</v>
      </c>
    </row>
    <row r="208" spans="1:2" x14ac:dyDescent="0.3">
      <c r="A208" s="6" t="s">
        <v>569</v>
      </c>
      <c r="B208" s="6" t="s">
        <v>557</v>
      </c>
    </row>
    <row r="209" spans="1:2" x14ac:dyDescent="0.3">
      <c r="A209" s="2" t="s">
        <v>413</v>
      </c>
      <c r="B209" s="2" t="s">
        <v>414</v>
      </c>
    </row>
    <row r="210" spans="1:2" x14ac:dyDescent="0.3">
      <c r="A210" s="2" t="s">
        <v>269</v>
      </c>
      <c r="B210" s="2" t="s">
        <v>270</v>
      </c>
    </row>
    <row r="211" spans="1:2" x14ac:dyDescent="0.3">
      <c r="A211" s="6" t="s">
        <v>571</v>
      </c>
      <c r="B211" s="6" t="s">
        <v>558</v>
      </c>
    </row>
    <row r="212" spans="1:2" x14ac:dyDescent="0.3">
      <c r="A212" s="3" t="s">
        <v>656</v>
      </c>
      <c r="B212" s="3" t="s">
        <v>658</v>
      </c>
    </row>
    <row r="213" spans="1:2" x14ac:dyDescent="0.3">
      <c r="A213" s="5" t="s">
        <v>657</v>
      </c>
      <c r="B213" s="5" t="s">
        <v>659</v>
      </c>
    </row>
    <row r="214" spans="1:2" x14ac:dyDescent="0.3">
      <c r="A214" s="3" t="s">
        <v>660</v>
      </c>
      <c r="B214" s="3" t="s">
        <v>662</v>
      </c>
    </row>
    <row r="215" spans="1:2" x14ac:dyDescent="0.3">
      <c r="A215" s="5" t="s">
        <v>661</v>
      </c>
      <c r="B215" s="5" t="s">
        <v>663</v>
      </c>
    </row>
    <row r="216" spans="1:2" x14ac:dyDescent="0.3">
      <c r="A216" s="3" t="s">
        <v>664</v>
      </c>
      <c r="B216" s="3" t="s">
        <v>665</v>
      </c>
    </row>
    <row r="217" spans="1:2" x14ac:dyDescent="0.3">
      <c r="A217" s="2" t="s">
        <v>369</v>
      </c>
      <c r="B217" s="2" t="s">
        <v>666</v>
      </c>
    </row>
    <row r="218" spans="1:2" x14ac:dyDescent="0.3">
      <c r="A218" s="2" t="s">
        <v>271</v>
      </c>
      <c r="B218" s="2" t="s">
        <v>272</v>
      </c>
    </row>
    <row r="219" spans="1:2" x14ac:dyDescent="0.3">
      <c r="A219" s="6" t="s">
        <v>570</v>
      </c>
      <c r="B219" s="6" t="s">
        <v>559</v>
      </c>
    </row>
    <row r="220" spans="1:2" x14ac:dyDescent="0.3">
      <c r="A220" s="2" t="s">
        <v>419</v>
      </c>
      <c r="B220" s="2" t="s">
        <v>420</v>
      </c>
    </row>
    <row r="221" spans="1:2" x14ac:dyDescent="0.3">
      <c r="A221" s="2" t="s">
        <v>273</v>
      </c>
      <c r="B221" s="2" t="s">
        <v>274</v>
      </c>
    </row>
    <row r="222" spans="1:2" x14ac:dyDescent="0.3">
      <c r="A222" s="6" t="s">
        <v>565</v>
      </c>
      <c r="B222" s="6" t="s">
        <v>560</v>
      </c>
    </row>
    <row r="223" spans="1:2" x14ac:dyDescent="0.3">
      <c r="A223" s="2" t="s">
        <v>234</v>
      </c>
      <c r="B223" s="2" t="s">
        <v>235</v>
      </c>
    </row>
    <row r="224" spans="1:2" x14ac:dyDescent="0.3">
      <c r="A224" s="2" t="s">
        <v>249</v>
      </c>
      <c r="B224" s="2" t="s">
        <v>250</v>
      </c>
    </row>
    <row r="225" spans="1:2" x14ac:dyDescent="0.3">
      <c r="A225" s="2" t="s">
        <v>298</v>
      </c>
      <c r="B225" s="2" t="s">
        <v>299</v>
      </c>
    </row>
    <row r="226" spans="1:2" x14ac:dyDescent="0.3">
      <c r="A226" s="8" t="s">
        <v>544</v>
      </c>
      <c r="B226" s="8" t="s">
        <v>542</v>
      </c>
    </row>
    <row r="227" spans="1:2" x14ac:dyDescent="0.3">
      <c r="A227" s="8" t="s">
        <v>547</v>
      </c>
      <c r="B227" s="8" t="s">
        <v>548</v>
      </c>
    </row>
    <row r="228" spans="1:2" x14ac:dyDescent="0.3">
      <c r="A228" s="8" t="s">
        <v>545</v>
      </c>
      <c r="B228" s="8" t="s">
        <v>543</v>
      </c>
    </row>
    <row r="229" spans="1:2" x14ac:dyDescent="0.3">
      <c r="A229" s="8" t="s">
        <v>546</v>
      </c>
      <c r="B229" s="8" t="s">
        <v>549</v>
      </c>
    </row>
    <row r="230" spans="1:2" x14ac:dyDescent="0.3">
      <c r="A230" s="2" t="s">
        <v>160</v>
      </c>
      <c r="B230" s="2" t="s">
        <v>161</v>
      </c>
    </row>
    <row r="231" spans="1:2" x14ac:dyDescent="0.3">
      <c r="A231" s="2" t="s">
        <v>99</v>
      </c>
      <c r="B231" s="2" t="s">
        <v>100</v>
      </c>
    </row>
    <row r="232" spans="1:2" x14ac:dyDescent="0.3">
      <c r="A232" s="3" t="s">
        <v>492</v>
      </c>
      <c r="B232" s="2" t="s">
        <v>104</v>
      </c>
    </row>
    <row r="233" spans="1:2" x14ac:dyDescent="0.3">
      <c r="A233" s="5" t="s">
        <v>670</v>
      </c>
      <c r="B233" s="5" t="s">
        <v>671</v>
      </c>
    </row>
    <row r="234" spans="1:2" x14ac:dyDescent="0.3">
      <c r="A234" s="3" t="s">
        <v>489</v>
      </c>
      <c r="B234" s="2" t="s">
        <v>101</v>
      </c>
    </row>
    <row r="235" spans="1:2" x14ac:dyDescent="0.3">
      <c r="A235" s="3" t="s">
        <v>493</v>
      </c>
      <c r="B235" s="2" t="s">
        <v>105</v>
      </c>
    </row>
    <row r="236" spans="1:2" x14ac:dyDescent="0.3">
      <c r="A236" s="5" t="s">
        <v>672</v>
      </c>
      <c r="B236" s="5" t="s">
        <v>673</v>
      </c>
    </row>
    <row r="237" spans="1:2" x14ac:dyDescent="0.3">
      <c r="A237" s="3" t="s">
        <v>494</v>
      </c>
      <c r="B237" s="2" t="s">
        <v>106</v>
      </c>
    </row>
    <row r="238" spans="1:2" x14ac:dyDescent="0.3">
      <c r="A238" s="3" t="s">
        <v>490</v>
      </c>
      <c r="B238" s="2" t="s">
        <v>102</v>
      </c>
    </row>
    <row r="239" spans="1:2" x14ac:dyDescent="0.3">
      <c r="A239" s="3" t="s">
        <v>491</v>
      </c>
      <c r="B239" s="2" t="s">
        <v>103</v>
      </c>
    </row>
    <row r="240" spans="1:2" x14ac:dyDescent="0.3">
      <c r="A240" s="3" t="s">
        <v>669</v>
      </c>
      <c r="B240" s="2" t="s">
        <v>236</v>
      </c>
    </row>
    <row r="241" spans="1:2" x14ac:dyDescent="0.3">
      <c r="A241" s="3" t="s">
        <v>668</v>
      </c>
      <c r="B241" s="3" t="s">
        <v>277</v>
      </c>
    </row>
    <row r="242" spans="1:2" x14ac:dyDescent="0.3">
      <c r="A242" s="3" t="s">
        <v>667</v>
      </c>
      <c r="B242" s="3" t="s">
        <v>181</v>
      </c>
    </row>
    <row r="243" spans="1:2" x14ac:dyDescent="0.3">
      <c r="A243" s="2" t="s">
        <v>442</v>
      </c>
      <c r="B243" s="2" t="s">
        <v>443</v>
      </c>
    </row>
    <row r="244" spans="1:2" x14ac:dyDescent="0.3">
      <c r="A244" s="2" t="s">
        <v>182</v>
      </c>
      <c r="B244" s="2" t="s">
        <v>183</v>
      </c>
    </row>
    <row r="245" spans="1:2" x14ac:dyDescent="0.3">
      <c r="A245" s="2" t="s">
        <v>239</v>
      </c>
      <c r="B245" s="2" t="s">
        <v>240</v>
      </c>
    </row>
    <row r="246" spans="1:2" x14ac:dyDescent="0.3">
      <c r="A246" s="2" t="s">
        <v>237</v>
      </c>
      <c r="B246" s="2" t="s">
        <v>238</v>
      </c>
    </row>
    <row r="247" spans="1:2" x14ac:dyDescent="0.3">
      <c r="A247" s="2" t="s">
        <v>184</v>
      </c>
      <c r="B247" s="2" t="s">
        <v>185</v>
      </c>
    </row>
    <row r="248" spans="1:2" x14ac:dyDescent="0.3">
      <c r="A248" s="2" t="s">
        <v>186</v>
      </c>
      <c r="B248" t="s">
        <v>187</v>
      </c>
    </row>
    <row r="249" spans="1:2" x14ac:dyDescent="0.3">
      <c r="A249" s="2" t="s">
        <v>188</v>
      </c>
      <c r="B249" t="s">
        <v>189</v>
      </c>
    </row>
    <row r="250" spans="1:2" x14ac:dyDescent="0.3">
      <c r="A250" s="2" t="s">
        <v>377</v>
      </c>
      <c r="B250" t="s">
        <v>378</v>
      </c>
    </row>
    <row r="251" spans="1:2" x14ac:dyDescent="0.3">
      <c r="A251" s="3" t="s">
        <v>596</v>
      </c>
      <c r="B251" t="s">
        <v>379</v>
      </c>
    </row>
    <row r="252" spans="1:2" x14ac:dyDescent="0.3">
      <c r="A252" s="2" t="s">
        <v>331</v>
      </c>
      <c r="B252" t="s">
        <v>332</v>
      </c>
    </row>
    <row r="253" spans="1:2" x14ac:dyDescent="0.3">
      <c r="A253" s="2" t="s">
        <v>361</v>
      </c>
      <c r="B253" t="s">
        <v>362</v>
      </c>
    </row>
    <row r="254" spans="1:2" x14ac:dyDescent="0.3">
      <c r="A254" s="3" t="s">
        <v>339</v>
      </c>
      <c r="B254" t="s">
        <v>335</v>
      </c>
    </row>
    <row r="255" spans="1:2" x14ac:dyDescent="0.3">
      <c r="A255" s="2" t="s">
        <v>365</v>
      </c>
      <c r="B255" t="s">
        <v>366</v>
      </c>
    </row>
    <row r="256" spans="1:2" x14ac:dyDescent="0.3">
      <c r="A256" s="2" t="s">
        <v>333</v>
      </c>
      <c r="B256" t="s">
        <v>334</v>
      </c>
    </row>
    <row r="257" spans="1:2" x14ac:dyDescent="0.3">
      <c r="A257" s="3" t="s">
        <v>597</v>
      </c>
      <c r="B257" t="s">
        <v>376</v>
      </c>
    </row>
    <row r="258" spans="1:2" x14ac:dyDescent="0.3">
      <c r="A258" s="2" t="s">
        <v>282</v>
      </c>
      <c r="B258" t="s">
        <v>283</v>
      </c>
    </row>
    <row r="259" spans="1:2" x14ac:dyDescent="0.3">
      <c r="A259" s="2" t="s">
        <v>395</v>
      </c>
      <c r="B259" t="s">
        <v>396</v>
      </c>
    </row>
    <row r="260" spans="1:2" x14ac:dyDescent="0.3">
      <c r="A260" s="2" t="s">
        <v>308</v>
      </c>
      <c r="B260" t="s">
        <v>309</v>
      </c>
    </row>
    <row r="261" spans="1:2" x14ac:dyDescent="0.3">
      <c r="A261" s="2" t="s">
        <v>363</v>
      </c>
      <c r="B261" t="s">
        <v>364</v>
      </c>
    </row>
    <row r="262" spans="1:2" x14ac:dyDescent="0.3">
      <c r="A262" s="2" t="s">
        <v>190</v>
      </c>
      <c r="B262" t="s">
        <v>191</v>
      </c>
    </row>
    <row r="263" spans="1:2" x14ac:dyDescent="0.3">
      <c r="A263" s="2" t="s">
        <v>192</v>
      </c>
      <c r="B263" t="s">
        <v>193</v>
      </c>
    </row>
    <row r="264" spans="1:2" x14ac:dyDescent="0.3">
      <c r="A264" s="2" t="s">
        <v>437</v>
      </c>
      <c r="B264" t="s">
        <v>438</v>
      </c>
    </row>
    <row r="265" spans="1:2" x14ac:dyDescent="0.3">
      <c r="A265" s="2" t="s">
        <v>194</v>
      </c>
      <c r="B265" t="s">
        <v>195</v>
      </c>
    </row>
    <row r="266" spans="1:2" x14ac:dyDescent="0.3">
      <c r="A266" s="2" t="s">
        <v>397</v>
      </c>
      <c r="B266" t="s">
        <v>398</v>
      </c>
    </row>
    <row r="267" spans="1:2" x14ac:dyDescent="0.3">
      <c r="A267" s="2" t="s">
        <v>315</v>
      </c>
      <c r="B267" t="s">
        <v>316</v>
      </c>
    </row>
    <row r="268" spans="1:2" x14ac:dyDescent="0.3">
      <c r="A268" s="2" t="s">
        <v>385</v>
      </c>
      <c r="B268" t="s">
        <v>386</v>
      </c>
    </row>
    <row r="269" spans="1:2" x14ac:dyDescent="0.3">
      <c r="A269" s="2" t="s">
        <v>280</v>
      </c>
      <c r="B269" t="s">
        <v>281</v>
      </c>
    </row>
    <row r="270" spans="1:2" x14ac:dyDescent="0.3">
      <c r="A270" s="2" t="s">
        <v>433</v>
      </c>
      <c r="B270" t="s">
        <v>434</v>
      </c>
    </row>
    <row r="271" spans="1:2" x14ac:dyDescent="0.3">
      <c r="A271" s="2" t="s">
        <v>391</v>
      </c>
      <c r="B271" t="s">
        <v>392</v>
      </c>
    </row>
    <row r="272" spans="1:2" x14ac:dyDescent="0.3">
      <c r="A272" s="2" t="s">
        <v>337</v>
      </c>
      <c r="B272" t="s">
        <v>338</v>
      </c>
    </row>
    <row r="273" spans="1:2" x14ac:dyDescent="0.3">
      <c r="A273" s="2" t="s">
        <v>431</v>
      </c>
      <c r="B273" t="s">
        <v>432</v>
      </c>
    </row>
    <row r="274" spans="1:2" x14ac:dyDescent="0.3">
      <c r="A274" s="2" t="s">
        <v>435</v>
      </c>
      <c r="B274" t="s">
        <v>436</v>
      </c>
    </row>
    <row r="275" spans="1:2" x14ac:dyDescent="0.3">
      <c r="A275" s="2" t="s">
        <v>387</v>
      </c>
      <c r="B275" t="s">
        <v>388</v>
      </c>
    </row>
    <row r="276" spans="1:2" x14ac:dyDescent="0.3">
      <c r="A276" s="2" t="s">
        <v>306</v>
      </c>
      <c r="B276" t="s">
        <v>307</v>
      </c>
    </row>
    <row r="277" spans="1:2" x14ac:dyDescent="0.3">
      <c r="A277" s="2" t="s">
        <v>389</v>
      </c>
      <c r="B277" t="s">
        <v>390</v>
      </c>
    </row>
    <row r="278" spans="1:2" x14ac:dyDescent="0.3">
      <c r="A278" s="2" t="s">
        <v>329</v>
      </c>
      <c r="B278" t="s">
        <v>330</v>
      </c>
    </row>
    <row r="279" spans="1:2" x14ac:dyDescent="0.3">
      <c r="A279" s="2" t="s">
        <v>162</v>
      </c>
      <c r="B279" s="2" t="s">
        <v>163</v>
      </c>
    </row>
    <row r="280" spans="1:2" x14ac:dyDescent="0.3">
      <c r="A280" s="2" t="s">
        <v>164</v>
      </c>
      <c r="B280" s="2" t="s">
        <v>165</v>
      </c>
    </row>
    <row r="281" spans="1:2" x14ac:dyDescent="0.3">
      <c r="A281" s="6" t="s">
        <v>539</v>
      </c>
      <c r="B281" s="6" t="s">
        <v>538</v>
      </c>
    </row>
    <row r="282" spans="1:2" x14ac:dyDescent="0.3">
      <c r="A282" s="2" t="s">
        <v>107</v>
      </c>
      <c r="B282" s="2" t="s">
        <v>108</v>
      </c>
    </row>
    <row r="283" spans="1:2" x14ac:dyDescent="0.3">
      <c r="A283" s="3" t="s">
        <v>498</v>
      </c>
      <c r="B283" s="2" t="s">
        <v>112</v>
      </c>
    </row>
    <row r="284" spans="1:2" x14ac:dyDescent="0.3">
      <c r="A284" s="5" t="s">
        <v>674</v>
      </c>
      <c r="B284" s="5" t="s">
        <v>675</v>
      </c>
    </row>
    <row r="285" spans="1:2" x14ac:dyDescent="0.3">
      <c r="A285" s="3" t="s">
        <v>495</v>
      </c>
      <c r="B285" s="2" t="s">
        <v>109</v>
      </c>
    </row>
    <row r="286" spans="1:2" x14ac:dyDescent="0.3">
      <c r="A286" s="3" t="s">
        <v>499</v>
      </c>
      <c r="B286" s="2" t="s">
        <v>113</v>
      </c>
    </row>
    <row r="287" spans="1:2" x14ac:dyDescent="0.3">
      <c r="A287" s="5" t="s">
        <v>676</v>
      </c>
      <c r="B287" s="5" t="s">
        <v>677</v>
      </c>
    </row>
    <row r="288" spans="1:2" x14ac:dyDescent="0.3">
      <c r="A288" s="3" t="s">
        <v>500</v>
      </c>
      <c r="B288" s="2" t="s">
        <v>114</v>
      </c>
    </row>
    <row r="289" spans="1:3" x14ac:dyDescent="0.3">
      <c r="A289" s="3" t="s">
        <v>496</v>
      </c>
      <c r="B289" s="2" t="s">
        <v>110</v>
      </c>
    </row>
    <row r="290" spans="1:3" x14ac:dyDescent="0.3">
      <c r="A290" s="3" t="s">
        <v>497</v>
      </c>
      <c r="B290" s="2" t="s">
        <v>111</v>
      </c>
    </row>
    <row r="291" spans="1:3" x14ac:dyDescent="0.3">
      <c r="A291" s="8" t="s">
        <v>574</v>
      </c>
      <c r="B291" s="2" t="s">
        <v>429</v>
      </c>
    </row>
    <row r="292" spans="1:3" x14ac:dyDescent="0.3">
      <c r="A292" s="8" t="s">
        <v>573</v>
      </c>
      <c r="B292" s="2" t="s">
        <v>360</v>
      </c>
    </row>
    <row r="293" spans="1:3" x14ac:dyDescent="0.3">
      <c r="A293" s="6" t="s">
        <v>575</v>
      </c>
      <c r="B293" s="6" t="s">
        <v>578</v>
      </c>
    </row>
    <row r="294" spans="1:3" x14ac:dyDescent="0.3">
      <c r="A294" s="9" t="s">
        <v>576</v>
      </c>
      <c r="B294" t="s">
        <v>174</v>
      </c>
    </row>
    <row r="295" spans="1:3" x14ac:dyDescent="0.3">
      <c r="A295" s="6" t="s">
        <v>577</v>
      </c>
      <c r="B295" s="6" t="s">
        <v>579</v>
      </c>
    </row>
    <row r="296" spans="1:3" x14ac:dyDescent="0.3">
      <c r="A296" s="2" t="s">
        <v>175</v>
      </c>
      <c r="B296" s="2" t="s">
        <v>176</v>
      </c>
    </row>
    <row r="297" spans="1:3" x14ac:dyDescent="0.3">
      <c r="A297" s="2" t="s">
        <v>302</v>
      </c>
      <c r="B297" s="2" t="s">
        <v>303</v>
      </c>
    </row>
    <row r="298" spans="1:3" x14ac:dyDescent="0.3">
      <c r="A298" s="8" t="s">
        <v>580</v>
      </c>
      <c r="B298" s="2" t="s">
        <v>394</v>
      </c>
    </row>
    <row r="299" spans="1:3" s="3" customFormat="1" x14ac:dyDescent="0.3">
      <c r="A299" s="6" t="s">
        <v>572</v>
      </c>
      <c r="B299" s="5" t="s">
        <v>276</v>
      </c>
      <c r="C299" s="1"/>
    </row>
    <row r="300" spans="1:3" x14ac:dyDescent="0.3">
      <c r="A300" s="2" t="s">
        <v>275</v>
      </c>
      <c r="B300" s="7" t="s">
        <v>561</v>
      </c>
    </row>
    <row r="301" spans="1:3" x14ac:dyDescent="0.3">
      <c r="A301" s="2" t="s">
        <v>371</v>
      </c>
      <c r="B301" s="2" t="s">
        <v>372</v>
      </c>
    </row>
    <row r="302" spans="1:3" x14ac:dyDescent="0.3">
      <c r="A302" s="3" t="s">
        <v>595</v>
      </c>
      <c r="B302" s="2" t="s">
        <v>336</v>
      </c>
    </row>
    <row r="303" spans="1:3" x14ac:dyDescent="0.3">
      <c r="A303" s="3" t="s">
        <v>590</v>
      </c>
      <c r="B303" s="2" t="s">
        <v>241</v>
      </c>
    </row>
    <row r="304" spans="1:3" x14ac:dyDescent="0.3">
      <c r="A304" s="3" t="s">
        <v>591</v>
      </c>
      <c r="B304" s="2" t="s">
        <v>242</v>
      </c>
    </row>
    <row r="305" spans="1:2" x14ac:dyDescent="0.3">
      <c r="A305" s="3" t="s">
        <v>592</v>
      </c>
      <c r="B305" s="2" t="s">
        <v>243</v>
      </c>
    </row>
    <row r="306" spans="1:2" x14ac:dyDescent="0.3">
      <c r="A306" s="3" t="s">
        <v>593</v>
      </c>
      <c r="B306" s="2" t="s">
        <v>244</v>
      </c>
    </row>
    <row r="307" spans="1:2" x14ac:dyDescent="0.3">
      <c r="A307" s="3" t="s">
        <v>593</v>
      </c>
      <c r="B307" s="2" t="s">
        <v>326</v>
      </c>
    </row>
    <row r="308" spans="1:2" x14ac:dyDescent="0.3">
      <c r="A308" s="3" t="s">
        <v>594</v>
      </c>
      <c r="B308" s="2" t="s">
        <v>356</v>
      </c>
    </row>
    <row r="309" spans="1:2" x14ac:dyDescent="0.3">
      <c r="A309" s="2" t="s">
        <v>196</v>
      </c>
      <c r="B309" s="2" t="s">
        <v>197</v>
      </c>
    </row>
    <row r="310" spans="1:2" x14ac:dyDescent="0.3">
      <c r="A310" s="2" t="s">
        <v>198</v>
      </c>
      <c r="B310" s="2" t="s">
        <v>199</v>
      </c>
    </row>
    <row r="311" spans="1:2" x14ac:dyDescent="0.3">
      <c r="A311" s="2" t="s">
        <v>304</v>
      </c>
      <c r="B311" s="2" t="s">
        <v>305</v>
      </c>
    </row>
    <row r="312" spans="1:2" x14ac:dyDescent="0.3">
      <c r="A312" s="2" t="s">
        <v>284</v>
      </c>
      <c r="B312" s="2" t="s">
        <v>285</v>
      </c>
    </row>
    <row r="313" spans="1:2" x14ac:dyDescent="0.3">
      <c r="A313" s="2" t="s">
        <v>278</v>
      </c>
      <c r="B313" s="2" t="s">
        <v>279</v>
      </c>
    </row>
    <row r="314" spans="1:2" x14ac:dyDescent="0.3">
      <c r="A314" s="8" t="s">
        <v>278</v>
      </c>
      <c r="B314" s="2" t="s">
        <v>286</v>
      </c>
    </row>
    <row r="315" spans="1:2" x14ac:dyDescent="0.3">
      <c r="A315" s="8" t="s">
        <v>585</v>
      </c>
      <c r="B315" s="2" t="s">
        <v>287</v>
      </c>
    </row>
    <row r="316" spans="1:2" x14ac:dyDescent="0.3">
      <c r="A316" s="8" t="s">
        <v>586</v>
      </c>
      <c r="B316" s="2" t="s">
        <v>352</v>
      </c>
    </row>
    <row r="317" spans="1:2" x14ac:dyDescent="0.3">
      <c r="A317" s="8" t="s">
        <v>587</v>
      </c>
      <c r="B317" s="2" t="s">
        <v>353</v>
      </c>
    </row>
    <row r="318" spans="1:2" x14ac:dyDescent="0.3">
      <c r="A318" s="8" t="s">
        <v>584</v>
      </c>
      <c r="B318" s="2" t="s">
        <v>354</v>
      </c>
    </row>
    <row r="319" spans="1:2" x14ac:dyDescent="0.3">
      <c r="A319" s="8" t="s">
        <v>588</v>
      </c>
      <c r="B319" s="2" t="s">
        <v>355</v>
      </c>
    </row>
    <row r="320" spans="1:2" x14ac:dyDescent="0.3">
      <c r="A320" s="8" t="s">
        <v>589</v>
      </c>
      <c r="B320" s="2" t="s">
        <v>317</v>
      </c>
    </row>
    <row r="321" spans="1:2" x14ac:dyDescent="0.3">
      <c r="A321" s="2" t="s">
        <v>319</v>
      </c>
      <c r="B321" s="2" t="s">
        <v>320</v>
      </c>
    </row>
    <row r="322" spans="1:2" x14ac:dyDescent="0.3">
      <c r="A322" s="8" t="s">
        <v>583</v>
      </c>
      <c r="B322" s="2" t="s">
        <v>318</v>
      </c>
    </row>
    <row r="323" spans="1:2" x14ac:dyDescent="0.3">
      <c r="A323" s="8" t="s">
        <v>582</v>
      </c>
      <c r="B323" s="2" t="s">
        <v>321</v>
      </c>
    </row>
    <row r="324" spans="1:2" x14ac:dyDescent="0.3">
      <c r="A324" s="2" t="s">
        <v>251</v>
      </c>
      <c r="B324" s="2" t="s">
        <v>252</v>
      </c>
    </row>
    <row r="325" spans="1:2" x14ac:dyDescent="0.3">
      <c r="A325" s="2" t="s">
        <v>288</v>
      </c>
      <c r="B325" s="2" t="s">
        <v>289</v>
      </c>
    </row>
    <row r="326" spans="1:2" x14ac:dyDescent="0.3">
      <c r="A326" s="2" t="s">
        <v>200</v>
      </c>
      <c r="B326" s="2" t="s">
        <v>201</v>
      </c>
    </row>
    <row r="327" spans="1:2" x14ac:dyDescent="0.3">
      <c r="A327" s="2" t="s">
        <v>202</v>
      </c>
      <c r="B327" s="2" t="s">
        <v>203</v>
      </c>
    </row>
    <row r="328" spans="1:2" x14ac:dyDescent="0.3">
      <c r="A328" s="8" t="s">
        <v>202</v>
      </c>
      <c r="B328" s="2" t="s">
        <v>393</v>
      </c>
    </row>
    <row r="329" spans="1:2" x14ac:dyDescent="0.3">
      <c r="A329" s="8" t="s">
        <v>581</v>
      </c>
      <c r="B329" s="2" t="s">
        <v>382</v>
      </c>
    </row>
    <row r="330" spans="1:2" x14ac:dyDescent="0.3">
      <c r="A330" s="2" t="s">
        <v>115</v>
      </c>
      <c r="B330" s="2" t="s">
        <v>116</v>
      </c>
    </row>
    <row r="331" spans="1:2" x14ac:dyDescent="0.3">
      <c r="A331" s="3" t="s">
        <v>504</v>
      </c>
      <c r="B331" s="2" t="s">
        <v>120</v>
      </c>
    </row>
    <row r="332" spans="1:2" x14ac:dyDescent="0.3">
      <c r="A332" s="5" t="s">
        <v>678</v>
      </c>
      <c r="B332" s="5" t="s">
        <v>679</v>
      </c>
    </row>
    <row r="333" spans="1:2" x14ac:dyDescent="0.3">
      <c r="A333" s="3" t="s">
        <v>501</v>
      </c>
      <c r="B333" s="2" t="s">
        <v>117</v>
      </c>
    </row>
    <row r="334" spans="1:2" x14ac:dyDescent="0.3">
      <c r="A334" s="3" t="s">
        <v>505</v>
      </c>
      <c r="B334" s="2" t="s">
        <v>121</v>
      </c>
    </row>
    <row r="335" spans="1:2" x14ac:dyDescent="0.3">
      <c r="A335" s="5" t="s">
        <v>680</v>
      </c>
      <c r="B335" s="5" t="s">
        <v>681</v>
      </c>
    </row>
    <row r="336" spans="1:2" x14ac:dyDescent="0.3">
      <c r="A336" s="3" t="s">
        <v>506</v>
      </c>
      <c r="B336" s="2" t="s">
        <v>122</v>
      </c>
    </row>
    <row r="337" spans="1:2" x14ac:dyDescent="0.3">
      <c r="A337" s="3" t="s">
        <v>502</v>
      </c>
      <c r="B337" s="2" t="s">
        <v>118</v>
      </c>
    </row>
    <row r="338" spans="1:2" x14ac:dyDescent="0.3">
      <c r="A338" s="3" t="s">
        <v>503</v>
      </c>
      <c r="B338" s="2" t="s">
        <v>119</v>
      </c>
    </row>
    <row r="339" spans="1:2" x14ac:dyDescent="0.3">
      <c r="A339" s="2" t="s">
        <v>123</v>
      </c>
      <c r="B339" s="2" t="s">
        <v>124</v>
      </c>
    </row>
    <row r="340" spans="1:2" x14ac:dyDescent="0.3">
      <c r="A340" s="3" t="s">
        <v>510</v>
      </c>
      <c r="B340" s="2" t="s">
        <v>128</v>
      </c>
    </row>
    <row r="341" spans="1:2" x14ac:dyDescent="0.3">
      <c r="A341" s="5" t="s">
        <v>682</v>
      </c>
      <c r="B341" s="5" t="s">
        <v>683</v>
      </c>
    </row>
    <row r="342" spans="1:2" x14ac:dyDescent="0.3">
      <c r="A342" s="3" t="s">
        <v>507</v>
      </c>
      <c r="B342" s="2" t="s">
        <v>125</v>
      </c>
    </row>
    <row r="343" spans="1:2" x14ac:dyDescent="0.3">
      <c r="A343" s="3" t="s">
        <v>511</v>
      </c>
      <c r="B343" s="2" t="s">
        <v>129</v>
      </c>
    </row>
    <row r="344" spans="1:2" x14ac:dyDescent="0.3">
      <c r="A344" s="5" t="s">
        <v>685</v>
      </c>
      <c r="B344" s="5" t="s">
        <v>684</v>
      </c>
    </row>
    <row r="345" spans="1:2" x14ac:dyDescent="0.3">
      <c r="A345" s="3" t="s">
        <v>512</v>
      </c>
      <c r="B345" s="2" t="s">
        <v>130</v>
      </c>
    </row>
    <row r="346" spans="1:2" x14ac:dyDescent="0.3">
      <c r="A346" s="3" t="s">
        <v>508</v>
      </c>
      <c r="B346" s="2" t="s">
        <v>126</v>
      </c>
    </row>
    <row r="347" spans="1:2" x14ac:dyDescent="0.3">
      <c r="A347" s="3" t="s">
        <v>509</v>
      </c>
      <c r="B347" s="2" t="s">
        <v>127</v>
      </c>
    </row>
  </sheetData>
  <autoFilter ref="A1:B347" xr:uid="{00000000-0001-0000-0000-000000000000}"/>
  <sortState xmlns:xlrd2="http://schemas.microsoft.com/office/spreadsheetml/2017/richdata2" ref="A3:C347">
    <sortCondition ref="B3:B347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QataSoft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DLS</dc:creator>
  <cp:lastModifiedBy>santiago correa campaña</cp:lastModifiedBy>
  <dcterms:created xsi:type="dcterms:W3CDTF">2025-05-09T16:22:11Z</dcterms:created>
  <dcterms:modified xsi:type="dcterms:W3CDTF">2025-06-02T17:15:32Z</dcterms:modified>
</cp:coreProperties>
</file>