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KETCHUP_work\_KETCHUP_submission_files\"/>
    </mc:Choice>
  </mc:AlternateContent>
  <xr:revisionPtr revIDLastSave="0" documentId="13_ncr:1_{2241DFBD-A829-401E-88BB-766242F9B935}" xr6:coauthVersionLast="47" xr6:coauthVersionMax="47" xr10:uidLastSave="{00000000-0000-0000-0000-000000000000}"/>
  <bookViews>
    <workbookView xWindow="13065" yWindow="4440" windowWidth="20430" windowHeight="16605" tabRatio="831" xr2:uid="{00000000-000D-0000-FFFF-FFFF00000000}"/>
  </bookViews>
  <sheets>
    <sheet name="Table of Contents" sheetId="4" r:id="rId1"/>
    <sheet name="ST1" sheetId="5" r:id="rId2"/>
    <sheet name="ST2" sheetId="6" r:id="rId3"/>
    <sheet name="ST3" sheetId="7" r:id="rId4"/>
    <sheet name="ST4" sheetId="8" r:id="rId5"/>
    <sheet name="ST5" sheetId="9" r:id="rId6"/>
    <sheet name="ST6" sheetId="11" r:id="rId7"/>
    <sheet name="ST7" sheetId="12" r:id="rId8"/>
    <sheet name="ST8" sheetId="13" r:id="rId9"/>
    <sheet name="ST9" sheetId="14" r:id="rId10"/>
    <sheet name="ST10" sheetId="15" r:id="rId11"/>
    <sheet name="ST11" sheetId="16" r:id="rId12"/>
    <sheet name="ST12" sheetId="17" r:id="rId13"/>
    <sheet name="ST13" sheetId="18" r:id="rId14"/>
    <sheet name="ST14" sheetId="19" r:id="rId15"/>
    <sheet name="ST15" sheetId="20" r:id="rId16"/>
    <sheet name="ST16" sheetId="21" r:id="rId17"/>
    <sheet name="ST17" sheetId="22" r:id="rId18"/>
    <sheet name="ST18" sheetId="24" r:id="rId19"/>
    <sheet name="ST19" sheetId="25" r:id="rId20"/>
    <sheet name="ST20" sheetId="26" r:id="rId21"/>
    <sheet name="ST21" sheetId="27" r:id="rId22"/>
    <sheet name="ST22" sheetId="23" r:id="rId23"/>
    <sheet name="ST23" sheetId="1" r:id="rId24"/>
  </sheets>
  <definedNames>
    <definedName name="FBARxnLevels_fixed" localSheetId="8">'ST8'!$F$1:$F$142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1" i="13" l="1"/>
  <c r="D261" i="13"/>
  <c r="F260" i="13"/>
  <c r="D260" i="13"/>
  <c r="F259" i="13"/>
  <c r="D259" i="13"/>
  <c r="F258" i="13"/>
  <c r="D258" i="13"/>
  <c r="F257" i="13"/>
  <c r="D257" i="13"/>
  <c r="F256" i="13"/>
  <c r="D256" i="13"/>
  <c r="F255" i="13"/>
  <c r="D255" i="13"/>
  <c r="F254" i="13"/>
  <c r="D254" i="13"/>
  <c r="F253" i="13"/>
  <c r="D253" i="13"/>
  <c r="F252" i="13"/>
  <c r="D252" i="13"/>
  <c r="F251" i="13"/>
  <c r="D251" i="13"/>
  <c r="F250" i="13"/>
  <c r="D250" i="13"/>
  <c r="F249" i="13"/>
  <c r="D249" i="13"/>
  <c r="F248" i="13"/>
  <c r="D248" i="13"/>
  <c r="F247" i="13"/>
  <c r="D247" i="13"/>
  <c r="F246" i="13"/>
  <c r="D246" i="13"/>
  <c r="F245" i="13"/>
  <c r="D245" i="13"/>
  <c r="F244" i="13"/>
  <c r="D244" i="13"/>
  <c r="F243" i="13"/>
  <c r="D243" i="13"/>
  <c r="F242" i="13"/>
  <c r="D242" i="13"/>
  <c r="F241" i="13"/>
  <c r="D241" i="13"/>
  <c r="F240" i="13"/>
  <c r="D240" i="13"/>
  <c r="F239" i="13"/>
  <c r="D239" i="13"/>
  <c r="F238" i="13"/>
  <c r="D238" i="13"/>
  <c r="F237" i="13"/>
  <c r="D237" i="13"/>
  <c r="F236" i="13"/>
  <c r="D236" i="13"/>
  <c r="F235" i="13"/>
  <c r="D235" i="13"/>
  <c r="F234" i="13"/>
  <c r="D234" i="13"/>
  <c r="F233" i="13"/>
  <c r="D233" i="13"/>
  <c r="F232" i="13"/>
  <c r="D232" i="13"/>
  <c r="F231" i="13"/>
  <c r="D231" i="13"/>
  <c r="F230" i="13"/>
  <c r="D230" i="13"/>
  <c r="F229" i="13"/>
  <c r="D229" i="13"/>
  <c r="F228" i="13"/>
  <c r="D228" i="13"/>
  <c r="F227" i="13"/>
  <c r="D227" i="13"/>
  <c r="F226" i="13"/>
  <c r="D226" i="13"/>
  <c r="F225" i="13"/>
  <c r="D225" i="13"/>
  <c r="F224" i="13"/>
  <c r="D224" i="13"/>
  <c r="F223" i="13"/>
  <c r="D223" i="13"/>
  <c r="F222" i="13"/>
  <c r="D222" i="13"/>
  <c r="F221" i="13"/>
  <c r="D221" i="13"/>
  <c r="F220" i="13"/>
  <c r="D220" i="13"/>
  <c r="F219" i="13"/>
  <c r="D219" i="13"/>
  <c r="F218" i="13"/>
  <c r="D218" i="13"/>
  <c r="F217" i="13"/>
  <c r="D217" i="13"/>
  <c r="F216" i="13"/>
  <c r="D216" i="13"/>
  <c r="F215" i="13"/>
  <c r="D215" i="13"/>
  <c r="F214" i="13"/>
  <c r="D214" i="13"/>
  <c r="F213" i="13"/>
  <c r="D213" i="13"/>
  <c r="F212" i="13"/>
  <c r="D212" i="13"/>
  <c r="F211" i="13"/>
  <c r="D211" i="13"/>
  <c r="F210" i="13"/>
  <c r="D210" i="13"/>
  <c r="F209" i="13"/>
  <c r="D209" i="13"/>
  <c r="F208" i="13"/>
  <c r="D208" i="13"/>
  <c r="F207" i="13"/>
  <c r="D207" i="13"/>
  <c r="F206" i="13"/>
  <c r="D206" i="13"/>
  <c r="F205" i="13"/>
  <c r="D205" i="13"/>
  <c r="F204" i="13"/>
  <c r="D204" i="13"/>
  <c r="F203" i="13"/>
  <c r="D203" i="13"/>
  <c r="F202" i="13"/>
  <c r="D202" i="13"/>
  <c r="F201" i="13"/>
  <c r="D201" i="13"/>
  <c r="F200" i="13"/>
  <c r="D200" i="13"/>
  <c r="F199" i="13"/>
  <c r="D199" i="13"/>
  <c r="F198" i="13"/>
  <c r="D198" i="13"/>
  <c r="F197" i="13"/>
  <c r="D197" i="13"/>
  <c r="F196" i="13"/>
  <c r="D196" i="13"/>
  <c r="F195" i="13"/>
  <c r="D195" i="13"/>
  <c r="F194" i="13"/>
  <c r="D194" i="13"/>
  <c r="F193" i="13"/>
  <c r="D193" i="13"/>
  <c r="F192" i="13"/>
  <c r="D192" i="13"/>
  <c r="F191" i="13"/>
  <c r="D191" i="13"/>
  <c r="F190" i="13"/>
  <c r="D190" i="13"/>
  <c r="F189" i="13"/>
  <c r="D189" i="13"/>
  <c r="F188" i="13"/>
  <c r="D188" i="13"/>
  <c r="F187" i="13"/>
  <c r="D187" i="13"/>
  <c r="F186" i="13"/>
  <c r="D186" i="13"/>
  <c r="F185" i="13"/>
  <c r="D185" i="13"/>
  <c r="F184" i="13"/>
  <c r="D184" i="13"/>
  <c r="F183" i="13"/>
  <c r="D183" i="13"/>
  <c r="F182" i="13"/>
  <c r="D182" i="13"/>
  <c r="F181" i="13"/>
  <c r="D181" i="13"/>
  <c r="F180" i="13"/>
  <c r="D180" i="13"/>
  <c r="F179" i="13"/>
  <c r="D179" i="13"/>
  <c r="F178" i="13"/>
  <c r="D178" i="13"/>
  <c r="F177" i="13"/>
  <c r="D177" i="13"/>
  <c r="F176" i="13"/>
  <c r="D176" i="13"/>
  <c r="F175" i="13"/>
  <c r="D175" i="13"/>
  <c r="F174" i="13"/>
  <c r="D174" i="13"/>
  <c r="F173" i="13"/>
  <c r="D173" i="13"/>
  <c r="F172" i="13"/>
  <c r="D172" i="13"/>
  <c r="F171" i="13"/>
  <c r="D171" i="13"/>
  <c r="F170" i="13"/>
  <c r="D170" i="13"/>
  <c r="F169" i="13"/>
  <c r="D169" i="13"/>
  <c r="F168" i="13"/>
  <c r="D168" i="13"/>
  <c r="F167" i="13"/>
  <c r="D167" i="13"/>
  <c r="F166" i="13"/>
  <c r="D166" i="13"/>
  <c r="F165" i="13"/>
  <c r="D165" i="13"/>
  <c r="F164" i="13"/>
  <c r="D164" i="13"/>
  <c r="F163" i="13"/>
  <c r="D163" i="13"/>
  <c r="F162" i="13"/>
  <c r="D162" i="13"/>
  <c r="F161" i="13"/>
  <c r="D161" i="13"/>
  <c r="F160" i="13"/>
  <c r="D160" i="13"/>
  <c r="F159" i="13"/>
  <c r="D159" i="13"/>
  <c r="F158" i="13"/>
  <c r="D158" i="13"/>
  <c r="F157" i="13"/>
  <c r="D157" i="13"/>
  <c r="F156" i="13"/>
  <c r="D156" i="13"/>
  <c r="F155" i="13"/>
  <c r="D155" i="13"/>
  <c r="F154" i="13"/>
  <c r="D154" i="13"/>
  <c r="F153" i="13"/>
  <c r="D153" i="13"/>
  <c r="F152" i="13"/>
  <c r="D152" i="13"/>
  <c r="F151" i="13"/>
  <c r="D151" i="13"/>
  <c r="F150" i="13"/>
  <c r="D150" i="13"/>
  <c r="F149" i="13"/>
  <c r="D149" i="13"/>
  <c r="F148" i="13"/>
  <c r="D148" i="13"/>
  <c r="F147" i="13"/>
  <c r="D147" i="13"/>
  <c r="F146" i="13"/>
  <c r="D146" i="13"/>
  <c r="F145" i="13"/>
  <c r="D145" i="13"/>
  <c r="F144" i="13"/>
  <c r="D144" i="13"/>
  <c r="F143" i="13"/>
  <c r="D143" i="13"/>
  <c r="F142" i="13"/>
  <c r="D142" i="13"/>
  <c r="F141" i="13"/>
  <c r="D141" i="13"/>
  <c r="F140" i="13"/>
  <c r="D140" i="13"/>
  <c r="F139" i="13"/>
  <c r="D139" i="13"/>
  <c r="F138" i="13"/>
  <c r="D138" i="13"/>
  <c r="F137" i="13"/>
  <c r="D137" i="13"/>
  <c r="F136" i="13"/>
  <c r="D136" i="13"/>
  <c r="F135" i="13"/>
  <c r="D135" i="13"/>
  <c r="F134" i="13"/>
  <c r="D134" i="13"/>
  <c r="F133" i="13"/>
  <c r="D133" i="13"/>
  <c r="F132" i="13"/>
  <c r="D132" i="13"/>
  <c r="F131" i="13"/>
  <c r="D131" i="13"/>
  <c r="F130" i="13"/>
  <c r="D130" i="13"/>
  <c r="F129" i="13"/>
  <c r="D129" i="13"/>
  <c r="F128" i="13"/>
  <c r="D128" i="13"/>
  <c r="F127" i="13"/>
  <c r="D127" i="13"/>
  <c r="F126" i="13"/>
  <c r="D126" i="13"/>
  <c r="F125" i="13"/>
  <c r="D125" i="13"/>
  <c r="F124" i="13"/>
  <c r="D124" i="13"/>
  <c r="F123" i="13"/>
  <c r="D123" i="13"/>
  <c r="F122" i="13"/>
  <c r="D122" i="13"/>
  <c r="F121" i="13"/>
  <c r="D121" i="13"/>
  <c r="F120" i="13"/>
  <c r="D120" i="13"/>
  <c r="F119" i="13"/>
  <c r="D119" i="13"/>
  <c r="F118" i="13"/>
  <c r="D118" i="13"/>
  <c r="F117" i="13"/>
  <c r="D117" i="13"/>
  <c r="F116" i="13"/>
  <c r="D116" i="13"/>
  <c r="F115" i="13"/>
  <c r="D115" i="13"/>
  <c r="F114" i="13"/>
  <c r="D114" i="13"/>
  <c r="F113" i="13"/>
  <c r="D113" i="13"/>
  <c r="F112" i="13"/>
  <c r="D112" i="13"/>
  <c r="F111" i="13"/>
  <c r="D111" i="13"/>
  <c r="F110" i="13"/>
  <c r="D110" i="13"/>
  <c r="F109" i="13"/>
  <c r="D109" i="13"/>
  <c r="F108" i="13"/>
  <c r="D108" i="13"/>
  <c r="F107" i="13"/>
  <c r="D107" i="13"/>
  <c r="F106" i="13"/>
  <c r="D106" i="13"/>
  <c r="F105" i="13"/>
  <c r="D105" i="13"/>
  <c r="F104" i="13"/>
  <c r="D104" i="13"/>
  <c r="F103" i="13"/>
  <c r="D103" i="13"/>
  <c r="F102" i="13"/>
  <c r="D102" i="13"/>
  <c r="F101" i="13"/>
  <c r="D101" i="13"/>
  <c r="F100" i="13"/>
  <c r="D100" i="13"/>
  <c r="F99" i="13"/>
  <c r="D99" i="13"/>
  <c r="F98" i="13"/>
  <c r="D98" i="13"/>
  <c r="F97" i="13"/>
  <c r="D97" i="13"/>
  <c r="F96" i="13"/>
  <c r="D96" i="13"/>
  <c r="F95" i="13"/>
  <c r="D95" i="13"/>
  <c r="F94" i="13"/>
  <c r="D94" i="13"/>
  <c r="F93" i="13"/>
  <c r="D93" i="13"/>
  <c r="F92" i="13"/>
  <c r="D92" i="13"/>
  <c r="F91" i="13"/>
  <c r="D91" i="13"/>
  <c r="F90" i="13"/>
  <c r="D90" i="13"/>
  <c r="F89" i="13"/>
  <c r="D89" i="13"/>
  <c r="F88" i="13"/>
  <c r="D88" i="13"/>
  <c r="F87" i="13"/>
  <c r="D87" i="13"/>
  <c r="F86" i="13"/>
  <c r="D86" i="13"/>
  <c r="F85" i="13"/>
  <c r="D85" i="13"/>
  <c r="F84" i="13"/>
  <c r="D84" i="13"/>
  <c r="F83" i="13"/>
  <c r="D83" i="13"/>
  <c r="F82" i="13"/>
  <c r="D82" i="13"/>
  <c r="F81" i="13"/>
  <c r="D81" i="13"/>
  <c r="F80" i="13"/>
  <c r="D80" i="13"/>
  <c r="F79" i="13"/>
  <c r="D79" i="13"/>
  <c r="F78" i="13"/>
  <c r="D78" i="13"/>
  <c r="F77" i="13"/>
  <c r="D77" i="13"/>
  <c r="F76" i="13"/>
  <c r="D76" i="13"/>
  <c r="F75" i="13"/>
  <c r="D75" i="13"/>
  <c r="F74" i="13"/>
  <c r="D74" i="13"/>
  <c r="F73" i="13"/>
  <c r="D73" i="13"/>
  <c r="F72" i="13"/>
  <c r="D72" i="13"/>
  <c r="F71" i="13"/>
  <c r="D71" i="13"/>
  <c r="F70" i="13"/>
  <c r="D70" i="13"/>
  <c r="F69" i="13"/>
  <c r="D69" i="13"/>
  <c r="F68" i="13"/>
  <c r="D68" i="13"/>
  <c r="F67" i="13"/>
  <c r="D67" i="13"/>
  <c r="F66" i="13"/>
  <c r="D66" i="13"/>
  <c r="F65" i="13"/>
  <c r="D65" i="13"/>
  <c r="F64" i="13"/>
  <c r="D64" i="13"/>
  <c r="F63" i="13"/>
  <c r="D63" i="13"/>
  <c r="F62" i="13"/>
  <c r="D62" i="13"/>
  <c r="F61" i="13"/>
  <c r="D61" i="13"/>
  <c r="F60" i="13"/>
  <c r="D60" i="13"/>
  <c r="F59" i="13"/>
  <c r="D59" i="13"/>
  <c r="F58" i="13"/>
  <c r="D58" i="13"/>
  <c r="F57" i="13"/>
  <c r="D57" i="13"/>
  <c r="F56" i="13"/>
  <c r="D56" i="13"/>
  <c r="F55" i="13"/>
  <c r="D55" i="13"/>
  <c r="F54" i="13"/>
  <c r="D54" i="13"/>
  <c r="F53" i="13"/>
  <c r="D53" i="13"/>
  <c r="F52" i="13"/>
  <c r="D52" i="13"/>
  <c r="F51" i="13"/>
  <c r="D51" i="13"/>
  <c r="F50" i="13"/>
  <c r="D50" i="13"/>
  <c r="F49" i="13"/>
  <c r="D49" i="13"/>
  <c r="F48" i="13"/>
  <c r="D48" i="13"/>
  <c r="F47" i="13"/>
  <c r="D47" i="13"/>
  <c r="F46" i="13"/>
  <c r="D46" i="13"/>
  <c r="F45" i="13"/>
  <c r="D45" i="13"/>
  <c r="F44" i="13"/>
  <c r="D44" i="13"/>
  <c r="F43" i="13"/>
  <c r="D43" i="13"/>
  <c r="F42" i="13"/>
  <c r="D42" i="13"/>
  <c r="F41" i="13"/>
  <c r="D41" i="13"/>
  <c r="F40" i="13"/>
  <c r="D40" i="13"/>
  <c r="F39" i="13"/>
  <c r="D39" i="13"/>
  <c r="F38" i="13"/>
  <c r="D38" i="13"/>
  <c r="F37" i="13"/>
  <c r="D37" i="13"/>
  <c r="F36" i="13"/>
  <c r="D36" i="13"/>
  <c r="F35" i="13"/>
  <c r="D35" i="13"/>
  <c r="F34" i="13"/>
  <c r="D34" i="13"/>
  <c r="F33" i="13"/>
  <c r="D33" i="13"/>
  <c r="F32" i="13"/>
  <c r="D32" i="13"/>
  <c r="F31" i="13"/>
  <c r="D31" i="13"/>
  <c r="F30" i="13"/>
  <c r="D30" i="13"/>
  <c r="F29" i="13"/>
  <c r="D29" i="13"/>
  <c r="F28" i="13"/>
  <c r="D28" i="13"/>
  <c r="F27" i="13"/>
  <c r="D27" i="13"/>
  <c r="F26" i="13"/>
  <c r="D26" i="13"/>
  <c r="F25" i="13"/>
  <c r="D25" i="13"/>
  <c r="F24" i="13"/>
  <c r="D24" i="13"/>
  <c r="F23" i="13"/>
  <c r="D23" i="13"/>
  <c r="F22" i="13"/>
  <c r="D22" i="13"/>
  <c r="F21" i="13"/>
  <c r="D21" i="13"/>
  <c r="F20" i="13"/>
  <c r="D20" i="13"/>
  <c r="F19" i="13"/>
  <c r="D19" i="13"/>
  <c r="F18" i="13"/>
  <c r="D18" i="13"/>
  <c r="F17" i="13"/>
  <c r="D17" i="13"/>
  <c r="F16" i="13"/>
  <c r="D16" i="13"/>
  <c r="F15" i="13"/>
  <c r="D15" i="13"/>
  <c r="F14" i="13"/>
  <c r="D14" i="13"/>
  <c r="F13" i="13"/>
  <c r="D13" i="13"/>
  <c r="F12" i="13"/>
  <c r="D12" i="13"/>
  <c r="F11" i="13"/>
  <c r="D11" i="13"/>
  <c r="F10" i="13"/>
  <c r="D10" i="13"/>
  <c r="F9" i="13"/>
  <c r="D9" i="13"/>
  <c r="F8" i="13"/>
  <c r="D8" i="13"/>
  <c r="F7" i="13"/>
  <c r="D7" i="13"/>
  <c r="F6" i="13"/>
  <c r="D6" i="13"/>
  <c r="F5" i="13"/>
  <c r="D5" i="13"/>
  <c r="F4" i="13"/>
  <c r="D4" i="13"/>
  <c r="F3" i="13"/>
  <c r="D3" i="13"/>
  <c r="F2" i="13"/>
  <c r="D2" i="13"/>
  <c r="L30" i="1" l="1"/>
  <c r="D30" i="1"/>
  <c r="E30" i="1"/>
  <c r="F30" i="1"/>
  <c r="G30" i="1"/>
  <c r="H30" i="1"/>
  <c r="I30" i="1"/>
  <c r="J30" i="1"/>
  <c r="K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D43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J44" i="1"/>
  <c r="K44" i="1"/>
  <c r="L44" i="1"/>
  <c r="M44" i="1"/>
  <c r="D45" i="1"/>
  <c r="E45" i="1"/>
  <c r="F45" i="1"/>
  <c r="G45" i="1"/>
  <c r="H45" i="1"/>
  <c r="I45" i="1"/>
  <c r="J45" i="1"/>
  <c r="K45" i="1"/>
  <c r="L45" i="1"/>
  <c r="M45" i="1"/>
  <c r="D46" i="1"/>
  <c r="E46" i="1"/>
  <c r="F46" i="1"/>
  <c r="G46" i="1"/>
  <c r="H46" i="1"/>
  <c r="I46" i="1"/>
  <c r="J46" i="1"/>
  <c r="K46" i="1"/>
  <c r="L46" i="1"/>
  <c r="M46" i="1"/>
  <c r="D47" i="1"/>
  <c r="E47" i="1"/>
  <c r="F47" i="1"/>
  <c r="G47" i="1"/>
  <c r="H47" i="1"/>
  <c r="I47" i="1"/>
  <c r="J47" i="1"/>
  <c r="K47" i="1"/>
  <c r="L47" i="1"/>
  <c r="M47" i="1"/>
  <c r="D48" i="1"/>
  <c r="E48" i="1"/>
  <c r="F48" i="1"/>
  <c r="G48" i="1"/>
  <c r="H48" i="1"/>
  <c r="I48" i="1"/>
  <c r="J48" i="1"/>
  <c r="K48" i="1"/>
  <c r="L48" i="1"/>
  <c r="M48" i="1"/>
  <c r="M29" i="1"/>
  <c r="J29" i="1"/>
  <c r="K29" i="1"/>
  <c r="L29" i="1"/>
  <c r="I29" i="1"/>
  <c r="H29" i="1"/>
  <c r="C29" i="1"/>
  <c r="B29" i="1"/>
  <c r="F29" i="1"/>
  <c r="D29" i="1"/>
  <c r="E29" i="1"/>
  <c r="G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F0D449-B6BD-9A48-B6F2-C1A1BE69CE47}" name="FBARxnLevels_fixed" type="6" refreshedVersion="6" background="1" saveData="1">
    <textPr sourceFile="/Users/charlesfoster/Desktop/ctherm_files/FBARxnLevels_fixed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<sst xmlns="http://schemas.openxmlformats.org/spreadsheetml/2006/main" count="41071" uniqueCount="4214">
  <si>
    <t>PGI</t>
  </si>
  <si>
    <t>succ</t>
  </si>
  <si>
    <t>glu</t>
  </si>
  <si>
    <t>g3p</t>
  </si>
  <si>
    <t>ru5p</t>
  </si>
  <si>
    <t>g6p</t>
  </si>
  <si>
    <t>s7p</t>
  </si>
  <si>
    <t>gly</t>
  </si>
  <si>
    <t>ala</t>
  </si>
  <si>
    <t>ser</t>
  </si>
  <si>
    <t>val</t>
  </si>
  <si>
    <t>thr</t>
  </si>
  <si>
    <t>asn</t>
  </si>
  <si>
    <t>orn</t>
  </si>
  <si>
    <t>asp</t>
  </si>
  <si>
    <t>lys</t>
  </si>
  <si>
    <t>his</t>
  </si>
  <si>
    <t>phe</t>
  </si>
  <si>
    <t>arg</t>
  </si>
  <si>
    <t>citr</t>
  </si>
  <si>
    <t>accoa</t>
  </si>
  <si>
    <t>FBP</t>
  </si>
  <si>
    <t>GND</t>
  </si>
  <si>
    <t>PPS</t>
  </si>
  <si>
    <t>RPE</t>
  </si>
  <si>
    <t>met</t>
  </si>
  <si>
    <t>est</t>
  </si>
  <si>
    <t>est_std</t>
  </si>
  <si>
    <t>ZWF</t>
  </si>
  <si>
    <t>F</t>
  </si>
  <si>
    <t>FP</t>
  </si>
  <si>
    <t>F - Fluxomics</t>
  </si>
  <si>
    <t>P - Proteomics</t>
  </si>
  <si>
    <t>Supplementary Table</t>
  </si>
  <si>
    <t>Table of Contents</t>
  </si>
  <si>
    <t>ST1</t>
  </si>
  <si>
    <t>ST2</t>
  </si>
  <si>
    <t>k-ecoli74 mechanism model</t>
  </si>
  <si>
    <t>ST3</t>
  </si>
  <si>
    <t>k-ecoli74 fluxomics data</t>
  </si>
  <si>
    <t>Rxn ID</t>
  </si>
  <si>
    <t>Rxn name</t>
  </si>
  <si>
    <t>Rxn Formula</t>
  </si>
  <si>
    <t>Lower bound</t>
  </si>
  <si>
    <t>Upper bound</t>
  </si>
  <si>
    <t>Reversible</t>
  </si>
  <si>
    <t>macro/bm</t>
  </si>
  <si>
    <t>subsystem</t>
  </si>
  <si>
    <t>R1</t>
  </si>
  <si>
    <t>(1) G6P &lt;=&gt; (1) F6P</t>
  </si>
  <si>
    <t>S1</t>
  </si>
  <si>
    <t>R2</t>
  </si>
  <si>
    <t>(1) F6P + (1) ATP &lt;=&gt; (1) FBP</t>
  </si>
  <si>
    <t>R2x</t>
  </si>
  <si>
    <t>(1) FBP &lt;=&gt; (1) F6P</t>
  </si>
  <si>
    <t>R3</t>
  </si>
  <si>
    <t>(1) FBP &lt;=&gt; (1) DHAP + (1) GAP</t>
  </si>
  <si>
    <t>R4</t>
  </si>
  <si>
    <t>(1) DHAP &lt;=&gt; (1) GAP</t>
  </si>
  <si>
    <t>R5</t>
  </si>
  <si>
    <t>(1) GAP &lt;=&gt; (1) ATP + (1) 3PG + (1) NADH</t>
  </si>
  <si>
    <t>R6</t>
  </si>
  <si>
    <t>(1) 3PG &lt;=&gt; (1) PEP</t>
  </si>
  <si>
    <t>R7</t>
  </si>
  <si>
    <t>(1) PEP &lt;=&gt; (1) ATP + (1) Pyr</t>
  </si>
  <si>
    <t>R8</t>
  </si>
  <si>
    <t>(1) G6P &lt;=&gt; (1) 6PG + (1) NADPH</t>
  </si>
  <si>
    <t>R9</t>
  </si>
  <si>
    <t>(1) 6PG &lt;=&gt; (1) NADPH + (1) Ru5P + (1) CO2</t>
  </si>
  <si>
    <t>R10</t>
  </si>
  <si>
    <t>(1) Ru5P &lt;=&gt; (1) X5P</t>
  </si>
  <si>
    <t>R11</t>
  </si>
  <si>
    <t>(1) Ru5P &lt;=&gt; (1) R5P</t>
  </si>
  <si>
    <t>R12</t>
  </si>
  <si>
    <t>(1) X5P + (1) R5P &lt;=&gt; (1) GAP + (1) S7P</t>
  </si>
  <si>
    <t>R13</t>
  </si>
  <si>
    <t>(1) GAP + (1) S7P &lt;=&gt; (1) F6P + (1) E4P</t>
  </si>
  <si>
    <t>R14</t>
  </si>
  <si>
    <t>(1) X5P + (1) E4P &lt;=&gt; (1) F6P + (1) GAP</t>
  </si>
  <si>
    <t>R15</t>
  </si>
  <si>
    <t>(1) 6PG &lt;=&gt; (1) KDPG</t>
  </si>
  <si>
    <t>R16</t>
  </si>
  <si>
    <t>(1) KDPG &lt;=&gt; (1) GAP + (1) Pyr</t>
  </si>
  <si>
    <t>R17</t>
  </si>
  <si>
    <t>(1) Pyr &lt;=&gt; (1) NADH + (1) CO2 + (1) AcCoA</t>
  </si>
  <si>
    <t>R18</t>
  </si>
  <si>
    <t>(1) AcCoA + (1) OAC &lt;=&gt; (1) Cit</t>
  </si>
  <si>
    <t>R19</t>
  </si>
  <si>
    <t>(1) Cit &lt;=&gt; (1) ICit</t>
  </si>
  <si>
    <t>R20</t>
  </si>
  <si>
    <t>(1) ICit &lt;=&gt; (1) NADPH + (1) CO2 + (1) AKG</t>
  </si>
  <si>
    <t>R21</t>
  </si>
  <si>
    <t>(1) AKG &lt;=&gt; (1) NADH + (1) CO2 + (1) SucCoA</t>
  </si>
  <si>
    <t>R22</t>
  </si>
  <si>
    <t>(1) SucCoA &lt;=&gt; (1) ATP + (1) Suc</t>
  </si>
  <si>
    <t>R23</t>
  </si>
  <si>
    <t>(1) Suc &lt;=&gt; (1) Fum + (1) FADH2</t>
  </si>
  <si>
    <t>R24</t>
  </si>
  <si>
    <t>(1) Fum &lt;=&gt; (1) Mal</t>
  </si>
  <si>
    <t>R25</t>
  </si>
  <si>
    <t>(1) Mal &lt;=&gt; (1) NADH + (1) OAC</t>
  </si>
  <si>
    <t>GlxShnt1</t>
  </si>
  <si>
    <t>(1) ICit &lt;=&gt; (1) Glx + (1) Suc</t>
  </si>
  <si>
    <t>GlxShnt2</t>
  </si>
  <si>
    <t>(1) Glx + (1) AcCoA &lt;=&gt; (1) Mal</t>
  </si>
  <si>
    <t>R26</t>
  </si>
  <si>
    <t>(1) Mal &lt;=&gt; (1) Pyr + (1) NADPH + (1) CO2</t>
  </si>
  <si>
    <t>R27</t>
  </si>
  <si>
    <t>(1) Mal &lt;=&gt; (1) NADH + (1) Pyr + (1) CO2</t>
  </si>
  <si>
    <t>R28</t>
  </si>
  <si>
    <t>(1) PEP + (1) CO2 &lt;=&gt; (1) OAC</t>
  </si>
  <si>
    <t>R29</t>
  </si>
  <si>
    <t>(1) ATP + (1) OAC &lt;=&gt; (1) PEP + (1) CO2</t>
  </si>
  <si>
    <t>R30</t>
  </si>
  <si>
    <t>(1) AcCoA &lt;=&gt; (1) ATP + (1) Ac</t>
  </si>
  <si>
    <t>R35</t>
  </si>
  <si>
    <t>(1) NADPH + (1) AKG + (1) NH3 &lt;=&gt; (1) Glu</t>
  </si>
  <si>
    <t>R36</t>
  </si>
  <si>
    <t>(1) ATP + (1) NH3 + (1) Glu &lt;=&gt; (1) Gln</t>
  </si>
  <si>
    <t>R37</t>
  </si>
  <si>
    <t>(1) ATP + (2) NADPH + (1) Glu &lt;=&gt; (1) Pro</t>
  </si>
  <si>
    <t>R38</t>
  </si>
  <si>
    <t>(5) ATP + (1) NADPH + (1) CO2 + (1) AcCoA + (1) Glu + (1) Gln + (1) Asp &lt;=&gt; (1) AKG + (1) Fum + (1) Ac + (1) Arg</t>
  </si>
  <si>
    <t>R39</t>
  </si>
  <si>
    <t>(1) OAC + (1) Glu &lt;=&gt; (1) AKG + (1) Asp</t>
  </si>
  <si>
    <t>R40</t>
  </si>
  <si>
    <t>(2) ATP + (1) NH3 + (1) Asp &lt;=&gt; (1) Asn</t>
  </si>
  <si>
    <t>R41</t>
  </si>
  <si>
    <t>(1) Pyr + (1) Glu &lt;=&gt; (1) AKG + (1) Ala</t>
  </si>
  <si>
    <t>R42</t>
  </si>
  <si>
    <t>(1) 3PG + (1) Glu &lt;=&gt; (1) NADH + (1) AKG + (1) Ser</t>
  </si>
  <si>
    <t>R43</t>
  </si>
  <si>
    <t>(1) Ser &lt;=&gt; (1) Gly + (1) MEETHF</t>
  </si>
  <si>
    <t>R44</t>
  </si>
  <si>
    <t>(1) Gly &lt;=&gt; (1) NADH + (1) CO2 + (1) NH3 + (1) MEETHF</t>
  </si>
  <si>
    <t>R45</t>
  </si>
  <si>
    <t>(1) Thr &lt;=&gt; (1) NADH + (1) AcCoA + (1) Gly</t>
  </si>
  <si>
    <t>R46</t>
  </si>
  <si>
    <t>(3) ATP + (4) NADPH + (1) AcCoA + (1) Ser + (1) SO4 &lt;=&gt; (1) Ac + (1) Cys</t>
  </si>
  <si>
    <t>R47</t>
  </si>
  <si>
    <t>(1) ATP + (1) Pyr + (2) NADPH + (1) SucCoA + (1) Glu + (1) Asp &lt;=&gt; (1) AKG + (1) Suc + (1) LLDAP</t>
  </si>
  <si>
    <t>R48</t>
  </si>
  <si>
    <t>(1) LLDAP &lt;=&gt; (1) CO2 + (1) Lys</t>
  </si>
  <si>
    <t>R49</t>
  </si>
  <si>
    <t>(2) ATP + (2) NADPH + (1) Asp &lt;=&gt; (1) Thr</t>
  </si>
  <si>
    <t>R50</t>
  </si>
  <si>
    <t>(1) ATP + (2) NADPH + (1) SucCoA + (1) Asp + (1) Cys + (1) METHF &lt;=&gt; (1) Pyr + (1) Suc + (1) NH3 + (1) Met</t>
  </si>
  <si>
    <t>R51</t>
  </si>
  <si>
    <t>(2) Pyr + (1) NADPH + (1) Glu &lt;=&gt; (1) CO2 + (1) AKG + (1) Val</t>
  </si>
  <si>
    <t>R52</t>
  </si>
  <si>
    <t>(2) Pyr + (1) NADPH + (1) AcCoA + (1) Glu &lt;=&gt; (1) NADH + (2) CO2 + (1) AKG + (1) Leu</t>
  </si>
  <si>
    <t>R53</t>
  </si>
  <si>
    <t>(1) Pyr + (1) NADPH + (1) Glu + (1) Thr &lt;=&gt; (1) CO2 + (1) AKG + (1) NH3 + (1) Ile</t>
  </si>
  <si>
    <t>R54</t>
  </si>
  <si>
    <t>(1) ATP + (2) PEP + (1) NADPH + (1) E4P + (1) Glu &lt;=&gt; (1) CO2 + (1) AKG + (1) Phe</t>
  </si>
  <si>
    <t>R55</t>
  </si>
  <si>
    <t>(1) ATP + (2) PEP + (1) NADPH + (1) E4P + (1) Glu &lt;=&gt; (1) NADH + (1) CO2 + (1) AKG + (1) Tyr</t>
  </si>
  <si>
    <t>R56</t>
  </si>
  <si>
    <t>(3) ATP + (2) PEP + (1) NADPH + (1) R5P + (1) E4P + (1) Gln + (1) Ser &lt;=&gt; (1) GAP + (1) Pyr + (1) CO2 + (1) Glu + (1) Trp</t>
  </si>
  <si>
    <t>R57</t>
  </si>
  <si>
    <t>(5) ATP + (1) R5P + (1) Gln + (1) Asp + (1) FTHF &lt;=&gt; (2) NADH + (1) AKG + (1) Fum + (1) His</t>
  </si>
  <si>
    <t>R58</t>
  </si>
  <si>
    <t>(1) NADH + (1) MEETHF &lt;=&gt; (1) METHF</t>
  </si>
  <si>
    <t>R59</t>
  </si>
  <si>
    <t>(1) MEETHF &lt;=&gt; (1) NADPH + (1) FTHF</t>
  </si>
  <si>
    <t>R60</t>
  </si>
  <si>
    <t>(2) NADH + (1) O2 &lt;=&gt; (6) ATP</t>
  </si>
  <si>
    <t>R61</t>
  </si>
  <si>
    <t>(2) FADH2 + (1) O2 &lt;=&gt; (4) ATP</t>
  </si>
  <si>
    <t>R62</t>
  </si>
  <si>
    <t>(1) NADH &lt;=&gt; (1) NADPH</t>
  </si>
  <si>
    <t>R63</t>
  </si>
  <si>
    <t>(1) ATP &lt;=&gt;</t>
  </si>
  <si>
    <t>gluc_up</t>
  </si>
  <si>
    <t>(1) ATP + (1) Gluc_e &lt;=&gt; (1) G6P</t>
  </si>
  <si>
    <t>ac_out</t>
  </si>
  <si>
    <t>(1) Ac &lt;=&gt; (1) Ac_e</t>
  </si>
  <si>
    <t>co2_out</t>
  </si>
  <si>
    <t>(1) CO2 &lt;=&gt; (1) CO2_e</t>
  </si>
  <si>
    <t>o2_in</t>
  </si>
  <si>
    <t>(1) O2_e &lt;=&gt; (1) O2</t>
  </si>
  <si>
    <t>R72</t>
  </si>
  <si>
    <t>(1) NH3_e &lt;=&gt; (1) NH3</t>
  </si>
  <si>
    <t>R73</t>
  </si>
  <si>
    <t>(1) SO4_e &lt;=&gt; (1) SO4</t>
  </si>
  <si>
    <t>up_glc</t>
  </si>
  <si>
    <t>(1) Gluc_e &lt;=&gt;</t>
  </si>
  <si>
    <t>up_o2</t>
  </si>
  <si>
    <t>(1) O2_e &lt;=&gt;</t>
  </si>
  <si>
    <t>up_so4</t>
  </si>
  <si>
    <t>(1) SO4_e &lt;=&gt;</t>
  </si>
  <si>
    <t>up_nh3</t>
  </si>
  <si>
    <t>(1) NH3_e &lt;=&gt;</t>
  </si>
  <si>
    <t>out_co2</t>
  </si>
  <si>
    <t>(1) CO2_e &lt;=&gt;</t>
  </si>
  <si>
    <t>out_ac</t>
  </si>
  <si>
    <t>(1) Ac_e &lt;=&gt;</t>
  </si>
  <si>
    <t>bm_1</t>
  </si>
  <si>
    <t>(1) G6P &lt;=&gt;</t>
  </si>
  <si>
    <t>bm_2</t>
  </si>
  <si>
    <t>(1) F6P &lt;=&gt;</t>
  </si>
  <si>
    <t>bm_3</t>
  </si>
  <si>
    <t>bm_4</t>
  </si>
  <si>
    <t>(1) GAP &lt;=&gt;</t>
  </si>
  <si>
    <t>bm_5</t>
  </si>
  <si>
    <t>(1) 3PG &lt;=&gt;</t>
  </si>
  <si>
    <t>bm_6</t>
  </si>
  <si>
    <t>(1) NADH &lt;=&gt;</t>
  </si>
  <si>
    <t>bm_7</t>
  </si>
  <si>
    <t>(1) PEP &lt;=&gt;</t>
  </si>
  <si>
    <t>bm_8</t>
  </si>
  <si>
    <t>(1) Pyr &lt;=&gt;</t>
  </si>
  <si>
    <t>bm_9</t>
  </si>
  <si>
    <t>(1) NADPH &lt;=&gt;</t>
  </si>
  <si>
    <t>bm_10</t>
  </si>
  <si>
    <t>(1) R5P &lt;=&gt;</t>
  </si>
  <si>
    <t>bm_11</t>
  </si>
  <si>
    <t>(1) AcCoA &lt;=&gt;</t>
  </si>
  <si>
    <t>bm_12</t>
  </si>
  <si>
    <t>(1) OAC &lt;=&gt;</t>
  </si>
  <si>
    <t>bm_13</t>
  </si>
  <si>
    <t>(1) AKG &lt;=&gt;</t>
  </si>
  <si>
    <t>bm_14</t>
  </si>
  <si>
    <t>(1) Glu &lt;=&gt;</t>
  </si>
  <si>
    <t>bm_15</t>
  </si>
  <si>
    <t>(1) Gln &lt;=&gt;</t>
  </si>
  <si>
    <t>bm_16</t>
  </si>
  <si>
    <t>(1) Pro &lt;=&gt;</t>
  </si>
  <si>
    <t>bm_17</t>
  </si>
  <si>
    <t>(1) Asp &lt;=&gt;</t>
  </si>
  <si>
    <t>bm_18</t>
  </si>
  <si>
    <t>(1) Arg &lt;=&gt;</t>
  </si>
  <si>
    <t>bm_19</t>
  </si>
  <si>
    <t>(1) Asn &lt;=&gt;</t>
  </si>
  <si>
    <t>bm_20</t>
  </si>
  <si>
    <t>(1) Ala &lt;=&gt;</t>
  </si>
  <si>
    <t>bm_21</t>
  </si>
  <si>
    <t>(1) Ser &lt;=&gt;</t>
  </si>
  <si>
    <t>bm_22</t>
  </si>
  <si>
    <t>(1) Gly &lt;=&gt;</t>
  </si>
  <si>
    <t>bm_23</t>
  </si>
  <si>
    <t>(1) MEETHF &lt;=&gt;</t>
  </si>
  <si>
    <t>bm_24</t>
  </si>
  <si>
    <t>(1) Thr &lt;=&gt;</t>
  </si>
  <si>
    <t>bm_25</t>
  </si>
  <si>
    <t>(1) Cys &lt;=&gt;</t>
  </si>
  <si>
    <t>bm_26</t>
  </si>
  <si>
    <t>(1) Lys &lt;=&gt;</t>
  </si>
  <si>
    <t>bm_27</t>
  </si>
  <si>
    <t>(1) Met &lt;=&gt;</t>
  </si>
  <si>
    <t>bm_28</t>
  </si>
  <si>
    <t>(1) Val &lt;=&gt;</t>
  </si>
  <si>
    <t>bm_29</t>
  </si>
  <si>
    <t>(1) Leu &lt;=&gt;</t>
  </si>
  <si>
    <t>bm_30</t>
  </si>
  <si>
    <t>(1) Ile &lt;=&gt;</t>
  </si>
  <si>
    <t>bm_31</t>
  </si>
  <si>
    <t>(1) Phe &lt;=&gt;</t>
  </si>
  <si>
    <t>bm_32</t>
  </si>
  <si>
    <t>(1) Tyr &lt;=&gt;</t>
  </si>
  <si>
    <t>bm_33</t>
  </si>
  <si>
    <t>(1) Trp &lt;=&gt;</t>
  </si>
  <si>
    <t>bm_34</t>
  </si>
  <si>
    <t>(1) His &lt;=&gt;</t>
  </si>
  <si>
    <t>k-ecoli74 metabolites</t>
  </si>
  <si>
    <t>k-ecoli74 reactions</t>
  </si>
  <si>
    <t>ST4</t>
  </si>
  <si>
    <t>ID</t>
  </si>
  <si>
    <t>Name</t>
  </si>
  <si>
    <t>Formula</t>
  </si>
  <si>
    <t>3PG</t>
  </si>
  <si>
    <t>6PG</t>
  </si>
  <si>
    <t>AKG</t>
  </si>
  <si>
    <t>ATP</t>
  </si>
  <si>
    <t>Ac</t>
  </si>
  <si>
    <t>AcCoA</t>
  </si>
  <si>
    <t>Ac_e</t>
  </si>
  <si>
    <t>Ala</t>
  </si>
  <si>
    <t>Arg</t>
  </si>
  <si>
    <t>Asn</t>
  </si>
  <si>
    <t>Asp</t>
  </si>
  <si>
    <t>CO2</t>
  </si>
  <si>
    <t>CO2_e</t>
  </si>
  <si>
    <t>Cit</t>
  </si>
  <si>
    <t>Cys</t>
  </si>
  <si>
    <t>DHAP</t>
  </si>
  <si>
    <t>E4P</t>
  </si>
  <si>
    <t>F6P</t>
  </si>
  <si>
    <t>FADH2</t>
  </si>
  <si>
    <t>FTHF</t>
  </si>
  <si>
    <t>Fum</t>
  </si>
  <si>
    <t>G6P</t>
  </si>
  <si>
    <t>GAP</t>
  </si>
  <si>
    <t>Gln</t>
  </si>
  <si>
    <t>Glu</t>
  </si>
  <si>
    <t>Gluc_e</t>
  </si>
  <si>
    <t>Glx</t>
  </si>
  <si>
    <t>Gly</t>
  </si>
  <si>
    <t>His</t>
  </si>
  <si>
    <t>ICit</t>
  </si>
  <si>
    <t>Ile</t>
  </si>
  <si>
    <t>KDPG</t>
  </si>
  <si>
    <t>LLDAP</t>
  </si>
  <si>
    <t>Leu</t>
  </si>
  <si>
    <t>Lys</t>
  </si>
  <si>
    <t>MEETHF</t>
  </si>
  <si>
    <t>METHF</t>
  </si>
  <si>
    <t>Mal</t>
  </si>
  <si>
    <t>Met</t>
  </si>
  <si>
    <t>NADH</t>
  </si>
  <si>
    <t>NADPH</t>
  </si>
  <si>
    <t>NH3</t>
  </si>
  <si>
    <t>NH3_e</t>
  </si>
  <si>
    <t>O2</t>
  </si>
  <si>
    <t>O2_e</t>
  </si>
  <si>
    <t>OAC</t>
  </si>
  <si>
    <t>PEP</t>
  </si>
  <si>
    <t>Phe</t>
  </si>
  <si>
    <t>Pro</t>
  </si>
  <si>
    <t>Pyr</t>
  </si>
  <si>
    <t>R5P</t>
  </si>
  <si>
    <t>Ru5P</t>
  </si>
  <si>
    <t>S7P</t>
  </si>
  <si>
    <t>SO4</t>
  </si>
  <si>
    <t>SO4_e</t>
  </si>
  <si>
    <t>Ser</t>
  </si>
  <si>
    <t>Suc</t>
  </si>
  <si>
    <t>SucCoA</t>
  </si>
  <si>
    <t>Thr</t>
  </si>
  <si>
    <t>Trp</t>
  </si>
  <si>
    <t>Tyr</t>
  </si>
  <si>
    <t>Val</t>
  </si>
  <si>
    <t>X5P</t>
  </si>
  <si>
    <t>mechanism</t>
  </si>
  <si>
    <t>SBO</t>
  </si>
  <si>
    <t>PRO</t>
  </si>
  <si>
    <t>CI</t>
  </si>
  <si>
    <t>UCI</t>
  </si>
  <si>
    <t>NCI</t>
  </si>
  <si>
    <t>act</t>
  </si>
  <si>
    <t>exch</t>
  </si>
  <si>
    <t>sub</t>
  </si>
  <si>
    <t>seq</t>
  </si>
  <si>
    <t>F6P;ATP</t>
  </si>
  <si>
    <t>DHAP;GAP</t>
  </si>
  <si>
    <t>ATP;3PG;NADH</t>
  </si>
  <si>
    <t>ATP;Pyr</t>
  </si>
  <si>
    <t>ATP;SucCoA</t>
  </si>
  <si>
    <t>6PG;NADPH</t>
  </si>
  <si>
    <t>NADPH;Ru5P;CO2</t>
  </si>
  <si>
    <t>FBP;Ru5P</t>
  </si>
  <si>
    <t>X5P;R5P</t>
  </si>
  <si>
    <t>GAP;S7P</t>
  </si>
  <si>
    <t>F6P;E4P</t>
  </si>
  <si>
    <t>X5P;E4P</t>
  </si>
  <si>
    <t>F6P;GAP</t>
  </si>
  <si>
    <t>GAP;Pyr</t>
  </si>
  <si>
    <t>NADH;CO2;AcCoA</t>
  </si>
  <si>
    <t>AcCoA;OAC</t>
  </si>
  <si>
    <t>NADPH;CO2;AKG</t>
  </si>
  <si>
    <t>Glx;OAC</t>
  </si>
  <si>
    <t>NADH;CO2;SucCoA</t>
  </si>
  <si>
    <t>ATP;Suc</t>
  </si>
  <si>
    <t>Fum;FADH2</t>
  </si>
  <si>
    <t>NADH;OAC</t>
  </si>
  <si>
    <t>Glx;Suc</t>
  </si>
  <si>
    <t>Glx;AcCoA</t>
  </si>
  <si>
    <t>Pyr;NADPH;CO2</t>
  </si>
  <si>
    <t>NADH;Pyr;CO2</t>
  </si>
  <si>
    <t>PEP;CO2</t>
  </si>
  <si>
    <t>ATP;OAC</t>
  </si>
  <si>
    <t>ATP;PEP</t>
  </si>
  <si>
    <t>ATP;Ac</t>
  </si>
  <si>
    <t>NADPH;AKG;NH3</t>
  </si>
  <si>
    <t>ATP;NH3;Glu</t>
  </si>
  <si>
    <t>ATP;NADPH;NADPH;Glu</t>
  </si>
  <si>
    <t>ATP;ATP;ATP;ATP;ATP;NADPH;CO2;AcCoA;Glu;Gln;Asp</t>
  </si>
  <si>
    <t>AKG;Fum;Ac;Arg</t>
  </si>
  <si>
    <t>OAC;Glu</t>
  </si>
  <si>
    <t>AKG;Asp</t>
  </si>
  <si>
    <t>ATP;ATP;NH3;Asp</t>
  </si>
  <si>
    <t>Pyr;Glu</t>
  </si>
  <si>
    <t>AKG;Ala</t>
  </si>
  <si>
    <t>3PG;Glu</t>
  </si>
  <si>
    <t>NADH;AKG;Ser</t>
  </si>
  <si>
    <t>Gly;MEETHF</t>
  </si>
  <si>
    <t>NADH;CO2;NH3;MEETHF</t>
  </si>
  <si>
    <t>NADH;AcCoA;Gly</t>
  </si>
  <si>
    <t>ATP;ATP;ATP;NADPH;NADPH;NADPH;NADPH;AcCoA;Ser;SO4</t>
  </si>
  <si>
    <t>Ac;Cys</t>
  </si>
  <si>
    <t>ATP;Pyr;NADPH;NADPH;SucCoA;Glu;Asp</t>
  </si>
  <si>
    <t>AKG;Suc;LLDAP</t>
  </si>
  <si>
    <t>CO2;Lys</t>
  </si>
  <si>
    <t>ATP;ATP;NADPH;NADPH;Asp</t>
  </si>
  <si>
    <t>ATP;NADPH;NADPH;SucCoA;Asp;Cys;METHF</t>
  </si>
  <si>
    <t>Pyr;Suc;NH3;Met</t>
  </si>
  <si>
    <t>Pyr;Pyr;NADPH;Glu</t>
  </si>
  <si>
    <t>CO2;AKG;Val</t>
  </si>
  <si>
    <t>Pyr;Pyr;NADPH;AcCoA;Glu</t>
  </si>
  <si>
    <t>NADH;CO2;CO2;AKG;Leu</t>
  </si>
  <si>
    <t>Pyr;NADPH;Glu;Thr</t>
  </si>
  <si>
    <t>CO2;AKG;NH3;Ile</t>
  </si>
  <si>
    <t>ATP;PEP;PEP;NADPH;E4P;Glu</t>
  </si>
  <si>
    <t>CO2;AKG;Phe</t>
  </si>
  <si>
    <t>NADH;CO2;AKG;Tyr</t>
  </si>
  <si>
    <t>ATP;ATP;ATP;PEP;PEP;NADPH;R5P;E4P;Gln;Ser</t>
  </si>
  <si>
    <t>GAP;Pyr;CO2;Glu;Trp</t>
  </si>
  <si>
    <t>ATP;ATP;ATP;ATP;ATP;R5P;Gln;Asp;FTHF</t>
  </si>
  <si>
    <t>NADH;NADH;AKG;Fum;His</t>
  </si>
  <si>
    <t>NADH;MEETHF</t>
  </si>
  <si>
    <t>NADPH;FTHF</t>
  </si>
  <si>
    <t>NADH;NADH;O2</t>
  </si>
  <si>
    <t>ATP;ATP;ATP;ATP;ATP;ATP</t>
  </si>
  <si>
    <t>FADH2;FADH2;O2</t>
  </si>
  <si>
    <t>ATP;ATP;ATP;ATP</t>
  </si>
  <si>
    <t>ATP;Gluc_e</t>
  </si>
  <si>
    <t>Mutant</t>
  </si>
  <si>
    <t>flx</t>
  </si>
  <si>
    <t>SD</t>
  </si>
  <si>
    <t>type</t>
  </si>
  <si>
    <t>rxns</t>
  </si>
  <si>
    <t>WT</t>
  </si>
  <si>
    <t>ST5</t>
  </si>
  <si>
    <t>ST6</t>
  </si>
  <si>
    <t>ST7</t>
  </si>
  <si>
    <t>ST8</t>
  </si>
  <si>
    <t>ST9</t>
  </si>
  <si>
    <t>ST10</t>
  </si>
  <si>
    <t>ST11</t>
  </si>
  <si>
    <t>ST12</t>
  </si>
  <si>
    <t>ST13</t>
  </si>
  <si>
    <t>ST14</t>
  </si>
  <si>
    <t>ST15</t>
  </si>
  <si>
    <t>ST16</t>
  </si>
  <si>
    <t>k-ctherm138 reactions</t>
  </si>
  <si>
    <t>k-ctherm138 metabolites</t>
  </si>
  <si>
    <t>k-ctherm138 mechanism model</t>
  </si>
  <si>
    <t>k-ctherm138 fluxomics data</t>
  </si>
  <si>
    <t>ALDD2x</t>
  </si>
  <si>
    <t>(1) acald &lt;=&gt; (1) nadh + (1) ac</t>
  </si>
  <si>
    <t>X</t>
  </si>
  <si>
    <t>EXCH_pyr(e)</t>
  </si>
  <si>
    <t xml:space="preserve">(1) pyr &lt;=&gt; </t>
  </si>
  <si>
    <t>EXCH_nh4(e)</t>
  </si>
  <si>
    <t xml:space="preserve">(1) nh4 &lt;=&gt; </t>
  </si>
  <si>
    <t>GLCP</t>
  </si>
  <si>
    <t>(1) glycogen &lt;=&gt; (1) g1p</t>
  </si>
  <si>
    <t>POR2_i</t>
  </si>
  <si>
    <t>(1) pyr &lt;=&gt; (1) accoa + (1) nadh + (1) co2</t>
  </si>
  <si>
    <t>TPI</t>
  </si>
  <si>
    <t>(1) dhap &lt;=&gt; (1) g3p</t>
  </si>
  <si>
    <t>EXCH_etoh(e)</t>
  </si>
  <si>
    <t xml:space="preserve">(1) etoh &lt;=&gt; </t>
  </si>
  <si>
    <t>ENO</t>
  </si>
  <si>
    <t>(1) 2pg &lt;=&gt; (1) pep</t>
  </si>
  <si>
    <t>EXCH_cellobiose(e)</t>
  </si>
  <si>
    <t xml:space="preserve">(1) cellbe &lt;=&gt; </t>
  </si>
  <si>
    <t>PGM</t>
  </si>
  <si>
    <t>(1) 2pg &lt;=&gt; (1) 3pg</t>
  </si>
  <si>
    <t>(1) g6p &lt;=&gt; (1) f6p</t>
  </si>
  <si>
    <t>LDH_L</t>
  </si>
  <si>
    <t>(1) lac-L &lt;=&gt; (1) nadh + (1) pyr</t>
  </si>
  <si>
    <t>ACONT</t>
  </si>
  <si>
    <t>(1) cit &lt;=&gt; (1) icit</t>
  </si>
  <si>
    <t>HEX1</t>
  </si>
  <si>
    <t>(1) glc-D + (1) atp &lt;=&gt; (1) g6p</t>
  </si>
  <si>
    <t>GAPD</t>
  </si>
  <si>
    <t>(1) g3p &lt;=&gt; (1) nadh + (1) 13dpg</t>
  </si>
  <si>
    <t>FH</t>
  </si>
  <si>
    <t>(1) fum &lt;=&gt; (1) mal-L</t>
  </si>
  <si>
    <t>EXCH_h2(e)</t>
  </si>
  <si>
    <t xml:space="preserve">(1) h2 &lt;=&gt; </t>
  </si>
  <si>
    <t>PEPCKr</t>
  </si>
  <si>
    <t>(1) atp + (1) oaa &lt;=&gt; (1) co2 + (1) pep</t>
  </si>
  <si>
    <t>ALCD2x</t>
  </si>
  <si>
    <t>(1) etoh &lt;=&gt; (1) nadh + (1) acald</t>
  </si>
  <si>
    <t>PFK</t>
  </si>
  <si>
    <t>(1) f6p + (1) ppi &lt;=&gt; (1) fdp</t>
  </si>
  <si>
    <t>PFL</t>
  </si>
  <si>
    <t>(1) pyr &lt;=&gt; (1) accoa + (1) for</t>
  </si>
  <si>
    <t>PGMT</t>
  </si>
  <si>
    <t>(1) g1p &lt;=&gt; (1) g6p</t>
  </si>
  <si>
    <t>ME1</t>
  </si>
  <si>
    <t>(1) mal-L &lt;=&gt; (1) pyr + (1) co2 + (1) nadh</t>
  </si>
  <si>
    <t>EXCH_lac-l(e)</t>
  </si>
  <si>
    <t xml:space="preserve">(1) lac-L &lt;=&gt; </t>
  </si>
  <si>
    <t>TKT1</t>
  </si>
  <si>
    <t>(1) r5p + (1) xu5p-D &lt;=&gt; (1) g3p + (1) s7p</t>
  </si>
  <si>
    <t>TKT2</t>
  </si>
  <si>
    <t>(1) e4p + (1) xu5p-D &lt;=&gt; (1) g3p + (1) f6p</t>
  </si>
  <si>
    <t>FBA2</t>
  </si>
  <si>
    <t>(1) dhap + (1) e4p &lt;=&gt; (1) sdp</t>
  </si>
  <si>
    <t>PFK2</t>
  </si>
  <si>
    <t>(1) s7p + (1) ppi &lt;=&gt; (1) sdp</t>
  </si>
  <si>
    <t>EXCH_ac(e)</t>
  </si>
  <si>
    <t xml:space="preserve">(1) ac &lt;=&gt; </t>
  </si>
  <si>
    <t>EXCH_for(e)</t>
  </si>
  <si>
    <t xml:space="preserve">(1) for &lt;=&gt; </t>
  </si>
  <si>
    <t>EXCH_co2(e)</t>
  </si>
  <si>
    <t xml:space="preserve">(1) co2 &lt;=&gt; </t>
  </si>
  <si>
    <t>MDH</t>
  </si>
  <si>
    <t>(1) mal-L &lt;=&gt; (1) nadh + (1) oaa</t>
  </si>
  <si>
    <t>RPI</t>
  </si>
  <si>
    <t>(1) r5p &lt;=&gt; (1) ru5p-D</t>
  </si>
  <si>
    <t>CS</t>
  </si>
  <si>
    <t>(1) accoa + (1) oaa &lt;=&gt; (1) cit</t>
  </si>
  <si>
    <t>ACKr</t>
  </si>
  <si>
    <t>(1) ac + (1) atp &lt;=&gt; (1) actp</t>
  </si>
  <si>
    <t>FBA</t>
  </si>
  <si>
    <t>(1) fdp &lt;=&gt; (1) g3p + (1) dhap</t>
  </si>
  <si>
    <t>cellbp</t>
  </si>
  <si>
    <t>(1) cellb &lt;=&gt; (1) g1p + (1) glc-D</t>
  </si>
  <si>
    <t>ICDHyr</t>
  </si>
  <si>
    <t>(1) icit &lt;=&gt; (1) co2 + (1) akg + (1) nadh</t>
  </si>
  <si>
    <t>ACALDRXN</t>
  </si>
  <si>
    <t>(1) acald &lt;=&gt; (1) nadh + (1) accoa</t>
  </si>
  <si>
    <t>PGK_GTP</t>
  </si>
  <si>
    <t>(1) 3pg + (1) atp &lt;=&gt; (1) 13dpg</t>
  </si>
  <si>
    <t>cellobtx</t>
  </si>
  <si>
    <t>(1) atp + (1) cellbe &lt;=&gt; (1) cellb</t>
  </si>
  <si>
    <t>(1) ru5p-D &lt;=&gt; (1) xu5p-D</t>
  </si>
  <si>
    <t>NADOX</t>
  </si>
  <si>
    <t>(1) h2 &lt;=&gt; (1) nadh</t>
  </si>
  <si>
    <t>GLGC</t>
  </si>
  <si>
    <t>(1) atp + (1) g1p &lt;=&gt; (1) adpglc + (1) ppi</t>
  </si>
  <si>
    <t>GLCS1</t>
  </si>
  <si>
    <t>(1) adpglc &lt;=&gt; (1) glycogen</t>
  </si>
  <si>
    <t>PTAr</t>
  </si>
  <si>
    <t>(1) accoa &lt;=&gt; (1) actp</t>
  </si>
  <si>
    <t>GLUDy</t>
  </si>
  <si>
    <t>(1) glu-L &lt;=&gt; (1) akg + (1) nadh + (1) nh4</t>
  </si>
  <si>
    <t>PSERT</t>
  </si>
  <si>
    <t>(1) glu-L + (1) 3php &lt;=&gt; (1) akg + (1) pser-L</t>
  </si>
  <si>
    <t>PGCD</t>
  </si>
  <si>
    <t>(1) 3pg &lt;=&gt; (1) nadh + (1) 3php</t>
  </si>
  <si>
    <t>PSP_L</t>
  </si>
  <si>
    <t>(1) pser-L &lt;=&gt; (1) ser-L</t>
  </si>
  <si>
    <t>PPDK</t>
  </si>
  <si>
    <t>(2) atp + (1) pyr &lt;=&gt; (1) pep + (1) ppi</t>
  </si>
  <si>
    <t>ACLS</t>
  </si>
  <si>
    <t>(2) pyr &lt;=&gt; (1) co2 + (1) alac-S</t>
  </si>
  <si>
    <t>KARA1</t>
  </si>
  <si>
    <t>(1) nadh + (1) alac-S &lt;=&gt; (1) 23dhmb</t>
  </si>
  <si>
    <t>DHAD1</t>
  </si>
  <si>
    <t>(1) 23dhmb &lt;=&gt; (1) 3mob</t>
  </si>
  <si>
    <t>VALTA</t>
  </si>
  <si>
    <t>(1) akg + (1) val-L &lt;=&gt; (1) glu-L + (1) 3mob</t>
  </si>
  <si>
    <t>ALATA_L</t>
  </si>
  <si>
    <t>(1) akg + (1) ala-L &lt;=&gt; (1) pyr + (1) glu-L</t>
  </si>
  <si>
    <t>ILETA</t>
  </si>
  <si>
    <t>(1) akg + (1) ile-L &lt;=&gt; (1) glu-L + (1) 3mop</t>
  </si>
  <si>
    <t>DHAD2</t>
  </si>
  <si>
    <t>(1) 23dhmp &lt;=&gt; (1) 3mop</t>
  </si>
  <si>
    <t>LEUTAi</t>
  </si>
  <si>
    <t>(1) glu-L + (1) 4mop &lt;=&gt; (1) akg + (1) leu-L</t>
  </si>
  <si>
    <t>OMCDC</t>
  </si>
  <si>
    <t>(1) 3c4mop &lt;=&gt; (1) co2 + (1) 4mop</t>
  </si>
  <si>
    <t>IPMD</t>
  </si>
  <si>
    <t>(1) 3c2hmp &lt;=&gt; (1) nadh + (1) 3c4mop</t>
  </si>
  <si>
    <t>IPPMIa</t>
  </si>
  <si>
    <t>(1) 3c2hmp &lt;=&gt; (1) 2ippm</t>
  </si>
  <si>
    <t>IPPMIb</t>
  </si>
  <si>
    <t>(1) 2ippm &lt;=&gt; (1) 3c3hmp</t>
  </si>
  <si>
    <t>IPPS</t>
  </si>
  <si>
    <t>(1) accoa + (1) 3mob &lt;=&gt; (1) 3c3hmp</t>
  </si>
  <si>
    <t>ACHBS</t>
  </si>
  <si>
    <t>(2) pyr + (1) accoa &lt;=&gt; (2) co2 + (1) 2ahbut</t>
  </si>
  <si>
    <t>KARA2</t>
  </si>
  <si>
    <t>(1) nadh + (1) 2ahbut &lt;=&gt; (1) 23dhmp</t>
  </si>
  <si>
    <t>CYSS</t>
  </si>
  <si>
    <t>(1) acser + (1) h2s &lt;=&gt; (1) cys-L</t>
  </si>
  <si>
    <t>SERAT</t>
  </si>
  <si>
    <t>(1) ser-L &lt;=&gt; (1) acser</t>
  </si>
  <si>
    <t>ASPTA</t>
  </si>
  <si>
    <t>(1) akg + (1) asp-L &lt;=&gt; (1) oaa + (1) glu-L</t>
  </si>
  <si>
    <t>FTHFLi</t>
  </si>
  <si>
    <t>(1) atp + for &lt;=&gt; (1) 10fthf</t>
  </si>
  <si>
    <t>MTHFD</t>
  </si>
  <si>
    <t xml:space="preserve">(1) mlthf  &lt;=&gt; (1) nadh + (1) methf </t>
  </si>
  <si>
    <t>MTHFC</t>
  </si>
  <si>
    <t>(1) mlthf  &lt;=&gt; (1) 10fthf</t>
  </si>
  <si>
    <t>GHMT2r</t>
  </si>
  <si>
    <t>(1) ser-L  &lt;=&gt; (1) mlthf + (1) gly-L</t>
  </si>
  <si>
    <t>SDH</t>
  </si>
  <si>
    <t>(1) ser-L + (1) akg &lt;=&gt; (1) pyr + (1) glu-L</t>
  </si>
  <si>
    <t>LYSf</t>
  </si>
  <si>
    <t>(2) atp + (1) pyr + (2) nadh  + (1) glu-L + (1) asp-L &lt;=&gt; (1) akg + (1) lys-L + (1) co2</t>
  </si>
  <si>
    <t>METf</t>
  </si>
  <si>
    <t>(2) atp + (2) nadh + (1) asp-L + (1) cys-L + (1) methf &lt;=&gt; (1) pyr  + (1) nh4 + (1) met-L</t>
  </si>
  <si>
    <t>GLNf</t>
  </si>
  <si>
    <t>(1) atp + (1) nh4 + (1) glu-L &lt;=&gt; (1) gln-L</t>
  </si>
  <si>
    <t>THRf</t>
  </si>
  <si>
    <t>(2) atp + (2) nadh + (1) asp-L &lt;=&gt; (1) thr-L</t>
  </si>
  <si>
    <t>PROf</t>
  </si>
  <si>
    <t>(1) atp + (2) nadh + (1) glu-L &lt;=&gt; (1) pro-L</t>
  </si>
  <si>
    <t>PHEf</t>
  </si>
  <si>
    <t>(1) atp + (2) pep + (1) nadh + (1) e4p + (1) glu-L &lt;=&gt; (1) co2 + (1) akg + (1) phe-L</t>
  </si>
  <si>
    <t>TYRf</t>
  </si>
  <si>
    <t>(1) atp + (2) pep + (1) e4p + (1) glu-L &lt;=&gt;  (1) co2 + (1) akg + (1) tyr-L</t>
  </si>
  <si>
    <t>TRPf</t>
  </si>
  <si>
    <t>(3) atp + (2) pep + (1) nadh + (1) r5p + (1) e4p + (1) gln-L + (1) ser-L &lt;=&gt; (1) g3p + (1) pyr + (1) co2 + (1) glu-L + (1) trp-L</t>
  </si>
  <si>
    <t>HISf</t>
  </si>
  <si>
    <t>(5) atp + (1) r5p + (1) gln-L + (1) asp-L + (1) 10fthf &lt;=&gt; (2) nadh + (1) akg + (1) fum + (1) his-L + (1) ppi</t>
  </si>
  <si>
    <t>ARGf</t>
  </si>
  <si>
    <t>(5) atp + (1) nadh + (1) co2 + (1) glu-L + (1) gln-L + (1) asp-L &lt;=&gt; (1) akg + (1) fum + (1) arg-L + (1) ppi</t>
  </si>
  <si>
    <t>ASNf</t>
  </si>
  <si>
    <t>(2) atp + (1) nh4 + (1) asp-L &lt;=&gt; (1) asn-L + (1) ppi</t>
  </si>
  <si>
    <t>REVGLN</t>
  </si>
  <si>
    <t>(1) nadh + (1) akg + (1) gln-L &lt;=&gt; (2) glu-L</t>
  </si>
  <si>
    <t>ATPM</t>
  </si>
  <si>
    <t>(1) atp &lt;=&gt;</t>
  </si>
  <si>
    <t>IBOf</t>
  </si>
  <si>
    <t>(1) 3mob &lt;=&gt; (1) ibo + (1) co2</t>
  </si>
  <si>
    <t>EXCH_ppi(e)</t>
  </si>
  <si>
    <t>(1) ppi &lt;=&gt;</t>
  </si>
  <si>
    <t>EXCH_h2s(e)</t>
  </si>
  <si>
    <t xml:space="preserve">(1) h2s &lt;=&gt; </t>
  </si>
  <si>
    <t>EXCH_asp(e)</t>
  </si>
  <si>
    <t xml:space="preserve">(1) asp-L &lt;=&gt; </t>
  </si>
  <si>
    <t>EXCH_mal(e)</t>
  </si>
  <si>
    <t xml:space="preserve">(1) mal-L &lt;=&gt; </t>
  </si>
  <si>
    <t>EXCH_pro-l(e)</t>
  </si>
  <si>
    <t xml:space="preserve">(1) pro-L &lt;=&gt; </t>
  </si>
  <si>
    <t>EXCH_gln-l(e)</t>
  </si>
  <si>
    <t xml:space="preserve">(1) gln-L &lt;=&gt; </t>
  </si>
  <si>
    <t>EXCH_glu-l(e)</t>
  </si>
  <si>
    <t xml:space="preserve">(1) glu-L &lt;=&gt; </t>
  </si>
  <si>
    <t>EXCH_val-l(e)</t>
  </si>
  <si>
    <t xml:space="preserve">(1) val-L &lt;=&gt; </t>
  </si>
  <si>
    <t>EXCH_ala-l(e)</t>
  </si>
  <si>
    <t xml:space="preserve">(1) ala-L &lt;=&gt; </t>
  </si>
  <si>
    <t>EXCH_ile-l(e)</t>
  </si>
  <si>
    <t xml:space="preserve">(1) ile-L &lt;=&gt; </t>
  </si>
  <si>
    <t>EXCH_leu-l(e)</t>
  </si>
  <si>
    <t xml:space="preserve">(1) leu-L &lt;=&gt; </t>
  </si>
  <si>
    <t>EXCH_ibo(e)</t>
  </si>
  <si>
    <t>(1) ibo &lt;=&gt;</t>
  </si>
  <si>
    <t>EXCH_pep(e)</t>
  </si>
  <si>
    <t>(1) pep &lt;=&gt;</t>
  </si>
  <si>
    <t>EXCH_2dda7p(e)</t>
  </si>
  <si>
    <t>(1) 2dda7p &lt;=&gt;</t>
  </si>
  <si>
    <t>EXCH_cys-l(e)</t>
  </si>
  <si>
    <t>(1) cys-L &lt;=&gt;</t>
  </si>
  <si>
    <t>DDPA</t>
  </si>
  <si>
    <t>(1) e4p + (1) pep &lt;=&gt; (1) 2dda7p</t>
  </si>
  <si>
    <t>(1) ala-L &lt;=&gt;</t>
  </si>
  <si>
    <t>(1) arg-L &lt;=&gt;</t>
  </si>
  <si>
    <t>(1) asn-L &lt;=&gt;</t>
  </si>
  <si>
    <t>(1) asp-L &lt;=&gt;</t>
  </si>
  <si>
    <t>(1) glu-L &lt;=&gt;</t>
  </si>
  <si>
    <t>(1) gln-L &lt;=&gt;</t>
  </si>
  <si>
    <t>(1) gly-L &lt;=&gt;</t>
  </si>
  <si>
    <t>(1) his-L &lt;=&gt;</t>
  </si>
  <si>
    <t>(1) ile-L &lt;=&gt;</t>
  </si>
  <si>
    <t>(1) leu-L &lt;=&gt;</t>
  </si>
  <si>
    <t>(1) lys-L &lt;=&gt;</t>
  </si>
  <si>
    <t>(1) met-L &lt;=&gt;</t>
  </si>
  <si>
    <t>(1) phe-L &lt;=&gt;</t>
  </si>
  <si>
    <t>(1) pro-L &lt;=&gt;</t>
  </si>
  <si>
    <t>(1) ser-L &lt;=&gt;</t>
  </si>
  <si>
    <t>(1) thr-L &lt;=&gt;</t>
  </si>
  <si>
    <t>(1) trp-L &lt;=&gt;</t>
  </si>
  <si>
    <t>(1) tyr-L &lt;=&gt;</t>
  </si>
  <si>
    <t>(1) val-L &lt;=&gt;</t>
  </si>
  <si>
    <t>(1) ru5p-D &lt;=&gt;</t>
  </si>
  <si>
    <t>(1) f6p &lt;=&gt;</t>
  </si>
  <si>
    <t>(1) r5p &lt;=&gt;</t>
  </si>
  <si>
    <t>(1) g3p &lt;=&gt;</t>
  </si>
  <si>
    <t>(1) dhap &lt;=&gt;</t>
  </si>
  <si>
    <t>(1) pyr &lt;=&gt;</t>
  </si>
  <si>
    <t>(1) accoa &lt;=&gt;</t>
  </si>
  <si>
    <t>(1) co2 &lt;=&gt;</t>
  </si>
  <si>
    <t>(1) glycogen &lt;=&gt;</t>
  </si>
  <si>
    <t>(1) nadh &lt;=&gt;</t>
  </si>
  <si>
    <t>(1) 10fthf &lt;=&gt;</t>
  </si>
  <si>
    <t>(1) fum &lt;=&gt;</t>
  </si>
  <si>
    <t>NA</t>
  </si>
  <si>
    <t>nadh</t>
  </si>
  <si>
    <t>ac</t>
  </si>
  <si>
    <t>acald</t>
  </si>
  <si>
    <t>r5p</t>
  </si>
  <si>
    <t>atp</t>
  </si>
  <si>
    <t>g1p</t>
  </si>
  <si>
    <t>glycogen</t>
  </si>
  <si>
    <t>pyr</t>
  </si>
  <si>
    <t>co2</t>
  </si>
  <si>
    <t>dhap</t>
  </si>
  <si>
    <t>for</t>
  </si>
  <si>
    <t>pep</t>
  </si>
  <si>
    <t>2pg</t>
  </si>
  <si>
    <t>3pg</t>
  </si>
  <si>
    <t>13dpg</t>
  </si>
  <si>
    <t>f6p</t>
  </si>
  <si>
    <t>akg</t>
  </si>
  <si>
    <t>lac-L</t>
  </si>
  <si>
    <t>e4p</t>
  </si>
  <si>
    <t>cit</t>
  </si>
  <si>
    <t>icit</t>
  </si>
  <si>
    <t>glc-D</t>
  </si>
  <si>
    <t>mal-L</t>
  </si>
  <si>
    <t>fum</t>
  </si>
  <si>
    <t>etoh</t>
  </si>
  <si>
    <t>oaa</t>
  </si>
  <si>
    <t>fdp</t>
  </si>
  <si>
    <t>xu5p-D</t>
  </si>
  <si>
    <t>ru5p-D</t>
  </si>
  <si>
    <t>actp</t>
  </si>
  <si>
    <t>cellbe</t>
  </si>
  <si>
    <t>cellb</t>
  </si>
  <si>
    <t>h2</t>
  </si>
  <si>
    <t>adpglc</t>
  </si>
  <si>
    <t>nh4</t>
  </si>
  <si>
    <t>glu-L</t>
  </si>
  <si>
    <t>ser-L</t>
  </si>
  <si>
    <t>3php</t>
  </si>
  <si>
    <t>pser-L</t>
  </si>
  <si>
    <t>alac-S</t>
  </si>
  <si>
    <t>23dhmb</t>
  </si>
  <si>
    <t>3mob</t>
  </si>
  <si>
    <t>val-L</t>
  </si>
  <si>
    <t>ala-L</t>
  </si>
  <si>
    <t>cys-L</t>
  </si>
  <si>
    <t>ile-L</t>
  </si>
  <si>
    <t>leu-L</t>
  </si>
  <si>
    <t>3mop</t>
  </si>
  <si>
    <t>23dhmp</t>
  </si>
  <si>
    <t>2ahbut</t>
  </si>
  <si>
    <t>4mop</t>
  </si>
  <si>
    <t>3c4mop</t>
  </si>
  <si>
    <t>3c2hmp</t>
  </si>
  <si>
    <t>3c3hmp</t>
  </si>
  <si>
    <t>acser</t>
  </si>
  <si>
    <t>h2s</t>
  </si>
  <si>
    <t>2ippm</t>
  </si>
  <si>
    <t>asp-L</t>
  </si>
  <si>
    <t>gly-L</t>
  </si>
  <si>
    <t>mlthf</t>
  </si>
  <si>
    <t>methf</t>
  </si>
  <si>
    <t>10fthf</t>
  </si>
  <si>
    <t>arg-L</t>
  </si>
  <si>
    <t>asn-L</t>
  </si>
  <si>
    <t>gln-L</t>
  </si>
  <si>
    <t>his-L</t>
  </si>
  <si>
    <t>lys-L</t>
  </si>
  <si>
    <t>met-L</t>
  </si>
  <si>
    <t>phe-L</t>
  </si>
  <si>
    <t>pro-L</t>
  </si>
  <si>
    <t>sdp</t>
  </si>
  <si>
    <t>thr-L</t>
  </si>
  <si>
    <t>trp-L</t>
  </si>
  <si>
    <t>tyr-L</t>
  </si>
  <si>
    <t>ppi</t>
  </si>
  <si>
    <t>ibo</t>
  </si>
  <si>
    <t>2dda7p</t>
  </si>
  <si>
    <t>nadh;ac</t>
  </si>
  <si>
    <t>accoa;nadh;co2</t>
  </si>
  <si>
    <t>etoh;nadh</t>
  </si>
  <si>
    <t>nadh;pyr</t>
  </si>
  <si>
    <t>atp;pyr</t>
  </si>
  <si>
    <t>glc-D;atp</t>
  </si>
  <si>
    <t>nadh;13dpg</t>
  </si>
  <si>
    <t>oaa;atp</t>
  </si>
  <si>
    <t>co2;pep</t>
  </si>
  <si>
    <t>nadh;acald</t>
  </si>
  <si>
    <t>f6p;ppi</t>
  </si>
  <si>
    <t>accoa;for</t>
  </si>
  <si>
    <t>pyr;co2;nadh</t>
  </si>
  <si>
    <t>r5p;xu5p-D</t>
  </si>
  <si>
    <t>g3p;s7p</t>
  </si>
  <si>
    <t>e4p;xu5p-D</t>
  </si>
  <si>
    <t>g3p;f6p</t>
  </si>
  <si>
    <t>dhap;e4p</t>
  </si>
  <si>
    <t>s7p;ppi</t>
  </si>
  <si>
    <t>nadh;oaa</t>
  </si>
  <si>
    <t>accoa;oaa</t>
  </si>
  <si>
    <t>ac;atp</t>
  </si>
  <si>
    <t>g3p;dhap</t>
  </si>
  <si>
    <t>g1p;glc-D</t>
  </si>
  <si>
    <t>co2;akg;nadh</t>
  </si>
  <si>
    <t>nadh;accoa</t>
  </si>
  <si>
    <t>3pg;atp</t>
  </si>
  <si>
    <t>atp;cellbe</t>
  </si>
  <si>
    <t>atp;g1p</t>
  </si>
  <si>
    <t>adpglc;ppi</t>
  </si>
  <si>
    <t>akg;nadh;nh4</t>
  </si>
  <si>
    <t>glu-L;3php</t>
  </si>
  <si>
    <t>akg;pser-L</t>
  </si>
  <si>
    <t>nadh;3php</t>
  </si>
  <si>
    <t>atp;atp;pyr</t>
  </si>
  <si>
    <t>pep;ppi</t>
  </si>
  <si>
    <t>pyr;pyr</t>
  </si>
  <si>
    <t>co2;alac-S</t>
  </si>
  <si>
    <t>nadh;alac-S</t>
  </si>
  <si>
    <t>akg;val-L</t>
  </si>
  <si>
    <t>glu-L;3mob</t>
  </si>
  <si>
    <t>akg;ala-L</t>
  </si>
  <si>
    <t>pyr;glu-L</t>
  </si>
  <si>
    <t>akg;ile-L</t>
  </si>
  <si>
    <t>glu-L;3mop</t>
  </si>
  <si>
    <t>glu-L;4mop</t>
  </si>
  <si>
    <t>akg;leu-L</t>
  </si>
  <si>
    <t>co2;4mop</t>
  </si>
  <si>
    <t>nadh;3c4mop</t>
  </si>
  <si>
    <t>accoa;3mob</t>
  </si>
  <si>
    <t>pyr;pyr;accoa</t>
  </si>
  <si>
    <t>co2;co2;2ahbut</t>
  </si>
  <si>
    <t>nadh;2ahbut</t>
  </si>
  <si>
    <t>acser;h2s</t>
  </si>
  <si>
    <t>akg;asp-L</t>
  </si>
  <si>
    <t>oaa;glu-L</t>
  </si>
  <si>
    <t>atp;for</t>
  </si>
  <si>
    <t>nadh;methf</t>
  </si>
  <si>
    <t>mlthf;gly-L</t>
  </si>
  <si>
    <t>ser-L;akg</t>
  </si>
  <si>
    <t>atp;atp;pyr;nadh;nadh;glu-L;asp-L</t>
  </si>
  <si>
    <t>akg;lys-L;co2</t>
  </si>
  <si>
    <t>atp;atp;nadh;nadh;asp-L;cys-L;methf</t>
  </si>
  <si>
    <t>pyr;nh4;met-L</t>
  </si>
  <si>
    <t>atp;nh4;glu-L</t>
  </si>
  <si>
    <t>atp;atp;nadh;nadh;asp-L</t>
  </si>
  <si>
    <t>atp;nadh;nadh;glu-L</t>
  </si>
  <si>
    <t>atp;pep;pep;nadh;e4p;glu-L</t>
  </si>
  <si>
    <t>co2;akg;phe-L</t>
  </si>
  <si>
    <t>atp;pep;pep;e4p;glu-L</t>
  </si>
  <si>
    <t>co2;akg;tyr-L</t>
  </si>
  <si>
    <t>atp;atp;atp;pep;pep;nadh;r5p;e4p;gln-L;ser-L</t>
  </si>
  <si>
    <t>g3p;pyr;co2;glu-L;trp-L</t>
  </si>
  <si>
    <t>atp;atp;atp;atp;atp;r5p;gln-L;asp-L;10fthf</t>
  </si>
  <si>
    <t>nadh;nadh;akg;fum;his-L;ppi</t>
  </si>
  <si>
    <t>atp;atp;atp;atp;atp;nadh;co2;glu-L;gln-L;asp-L</t>
  </si>
  <si>
    <t>akg;fum;arg-L;ppi</t>
  </si>
  <si>
    <t>atp;atp;nh4;asp-L</t>
  </si>
  <si>
    <t>asn-L;ppi</t>
  </si>
  <si>
    <t>nadh;akg;gln-L</t>
  </si>
  <si>
    <t>glu-L;glu-L</t>
  </si>
  <si>
    <t>ibo;co2</t>
  </si>
  <si>
    <t>e4p;pep</t>
  </si>
  <si>
    <t>ALCD2x;ACALDRXN</t>
  </si>
  <si>
    <t>LDH_L;PTAr</t>
  </si>
  <si>
    <t>NADOX;LDH_L;PFL;PTAr;ACKr</t>
  </si>
  <si>
    <t>ALCD2x;ACALDRXN;EXCH_lac-l(e)</t>
  </si>
  <si>
    <t>ALCD2x;ACALDRXN;LDH_L</t>
  </si>
  <si>
    <t>k-ecoli307 reactions</t>
  </si>
  <si>
    <t>k-ecoli307 metabolites</t>
  </si>
  <si>
    <t>k-ecoli307 mechanism model</t>
  </si>
  <si>
    <t>PTS_R1</t>
  </si>
  <si>
    <t>Phosphotransferase system reaction 1</t>
  </si>
  <si>
    <t>(1) pep + (1) EI --&gt; (1) pyr + (1) EIP</t>
  </si>
  <si>
    <t>Glucose uptake</t>
  </si>
  <si>
    <t>PTS_R2</t>
  </si>
  <si>
    <t>Phosphotransferase system reaction 2</t>
  </si>
  <si>
    <t>(1) EIP + (1) HPr --&gt; (1) EI + (1) HPrP</t>
  </si>
  <si>
    <t>PTS_R3</t>
  </si>
  <si>
    <t>Phosphotransferase system reaction 3</t>
  </si>
  <si>
    <t>(1) HPrP + (1) EII --&gt; (1) HPr + (1) EIIP</t>
  </si>
  <si>
    <t>PTS_R4</t>
  </si>
  <si>
    <t>Phosphotransferase system reaction 4</t>
  </si>
  <si>
    <t>(1) glcD[e] + (1) EIIP --&gt; (1) g6p + (1) EII</t>
  </si>
  <si>
    <t>glucose-6-phosphate isomerase</t>
  </si>
  <si>
    <t>glycolysis</t>
  </si>
  <si>
    <t>phosphofructokinase</t>
  </si>
  <si>
    <t>(1) ATP + (1) f6p --&gt; (1) fdp</t>
  </si>
  <si>
    <t>fructose-bisphosphatase</t>
  </si>
  <si>
    <t>(1) fdp --&gt; (1) f6p</t>
  </si>
  <si>
    <t>fructose-bisphosphate aldolase</t>
  </si>
  <si>
    <t>(1) fdp &lt;=&gt; (1) dhap + (1) g3p</t>
  </si>
  <si>
    <t>triose-phosphate isomerase</t>
  </si>
  <si>
    <t>glyceraldehyde-3-phosphate dehydrogenase</t>
  </si>
  <si>
    <t>(1) g3p &lt;=&gt; (1) 13dpg + (1) NADH</t>
  </si>
  <si>
    <t>PGK</t>
  </si>
  <si>
    <t>phosphoglycerate kinase</t>
  </si>
  <si>
    <t>(1) 13dpg &lt;=&gt; (1) 3pg + (1) ATP</t>
  </si>
  <si>
    <t>phosphoglycerate mutase</t>
  </si>
  <si>
    <t>(1) 3pg &lt;=&gt; (1) 2pg</t>
  </si>
  <si>
    <t>enolase</t>
  </si>
  <si>
    <t>PYK</t>
  </si>
  <si>
    <t>pyruvate kinase</t>
  </si>
  <si>
    <t>(1) pep --&gt; (1) ATP + (1) pyr</t>
  </si>
  <si>
    <t>phosphoenolpyruvate synthase</t>
  </si>
  <si>
    <t>(1) pyr + (2) ATP --&gt; (1) pep</t>
  </si>
  <si>
    <t>G6PDH2r</t>
  </si>
  <si>
    <t>glucose 6-phosphate dehydrogenase</t>
  </si>
  <si>
    <t>(1) g6p --&gt; (1) 6pgl + (1) NADPH</t>
  </si>
  <si>
    <t>pentose phosphate pathway</t>
  </si>
  <si>
    <t>PGL</t>
  </si>
  <si>
    <t>6-phosphogluconolactonase</t>
  </si>
  <si>
    <t>(1) 6pgl --&gt; (1) 6pgc</t>
  </si>
  <si>
    <t>phosphogluconate dehydrogenase</t>
  </si>
  <si>
    <t>(1) 6pgc &lt;=&gt; (1) co2 + (1) NADPH + (1) ru5p</t>
  </si>
  <si>
    <t>ribulose 5-phosphate 3-epimerase</t>
  </si>
  <si>
    <t>(1) ru5p &lt;=&gt; (1) xu5p</t>
  </si>
  <si>
    <t>ribose-5-phosphate isomerase</t>
  </si>
  <si>
    <t>(1) ru5p &lt;=&gt; (1) r5p</t>
  </si>
  <si>
    <t>TKThlf1</t>
  </si>
  <si>
    <t>Transketolase half reaction 1</t>
  </si>
  <si>
    <t>(1) xu5p &lt;=&gt; (1) EC2 + (1) g3p</t>
  </si>
  <si>
    <t>TKThlf2</t>
  </si>
  <si>
    <t>Transketolase half reaction 2</t>
  </si>
  <si>
    <t>(1) s7p &lt;=&gt; (1) EC2 + (1) r5p</t>
  </si>
  <si>
    <t>TKThlf3</t>
  </si>
  <si>
    <t>Transketolase half reaction 3</t>
  </si>
  <si>
    <t>(1) f6p &lt;=&gt; (1) EC2 + (1) e4p</t>
  </si>
  <si>
    <t>TALA</t>
  </si>
  <si>
    <t>Transaldolase</t>
  </si>
  <si>
    <t>(1) g3p + (1) s7p &lt;=&gt; (1) e4p + (1) f6p</t>
  </si>
  <si>
    <t>EDD</t>
  </si>
  <si>
    <t>6-phosphogluconate dehydratase</t>
  </si>
  <si>
    <t>(1) 6pgc --&gt; (1) 2ddg6p</t>
  </si>
  <si>
    <t>entner doudoroff pathway</t>
  </si>
  <si>
    <t>EDA</t>
  </si>
  <si>
    <t>2-dehydro-3-deoxy-phosphogluconate aldolase</t>
  </si>
  <si>
    <t>(1) 2ddg6p --&gt; (1) g3p + (1) pyr</t>
  </si>
  <si>
    <t>PDH</t>
  </si>
  <si>
    <t>pyruvate dehydrogenase</t>
  </si>
  <si>
    <t>(1) pyr --&gt; (1) accoa + (1) co2 + (1) NADH</t>
  </si>
  <si>
    <t>TCA cycle</t>
  </si>
  <si>
    <t>citrate synthase</t>
  </si>
  <si>
    <t>(1) accoa + (1) oaa --&gt; (1) cit</t>
  </si>
  <si>
    <t>ACONTa</t>
  </si>
  <si>
    <t>aconitase (half-reaction A, Citrate hydro-lyase)</t>
  </si>
  <si>
    <t>(1) cit &lt;=&gt; (1) aconC</t>
  </si>
  <si>
    <t>ACONTb</t>
  </si>
  <si>
    <t>aconitase (half-reaction B, Isocitrate hydro-lyase)</t>
  </si>
  <si>
    <t>(1) aconC &lt;=&gt; (1) icit</t>
  </si>
  <si>
    <t>isocitrate dehydrogenase (NADP)</t>
  </si>
  <si>
    <t>(1) icit &lt;=&gt; (1) akg + (1) co2 + (1) NADPH</t>
  </si>
  <si>
    <t>AKGDH</t>
  </si>
  <si>
    <t>2-Oxogluterate dehydrogenase</t>
  </si>
  <si>
    <t>(1) akg --&gt; (1) co2 + (1) NADH + (1) succoa</t>
  </si>
  <si>
    <t>SUCOAS</t>
  </si>
  <si>
    <t>succinyl-CoA synthetase (ADP-forming)</t>
  </si>
  <si>
    <t>(1) succoa &lt;=&gt; (1) ATP + (1) succ</t>
  </si>
  <si>
    <t>SUCDi</t>
  </si>
  <si>
    <t>succinate dehydrogenase (irreversible)</t>
  </si>
  <si>
    <t>(1) succ &lt;=&gt; (1) FADH2 + (1) fum</t>
  </si>
  <si>
    <t>FUM</t>
  </si>
  <si>
    <t>fumarase</t>
  </si>
  <si>
    <t>(1) fum &lt;=&gt; (1) mal</t>
  </si>
  <si>
    <t>malate dehydrogenase</t>
  </si>
  <si>
    <t>(1) mal &lt;=&gt; (1) NADH + (1) oaa</t>
  </si>
  <si>
    <t>ICL</t>
  </si>
  <si>
    <t>Isocitrate lyase</t>
  </si>
  <si>
    <t>(1) icit --&gt; (1) glx + (1) succ</t>
  </si>
  <si>
    <t>glyoxylate shunt</t>
  </si>
  <si>
    <t>MALS</t>
  </si>
  <si>
    <t>malate synthase</t>
  </si>
  <si>
    <t>(1) accoa + (1) glx --&gt; (1) mal</t>
  </si>
  <si>
    <t>ME2</t>
  </si>
  <si>
    <t>malic enzyme (NADP)</t>
  </si>
  <si>
    <t>(1) mal --&gt; (1) co2 + (1) NADPH + (1) pyr</t>
  </si>
  <si>
    <t>anaplerotic reactions</t>
  </si>
  <si>
    <t>malic enzyme (NAD)</t>
  </si>
  <si>
    <t>(1) mal --&gt; (1) co2 + (1) NADH + (1) pyr</t>
  </si>
  <si>
    <t>PPC</t>
  </si>
  <si>
    <t>phosphoenolpyruvate carboxylase</t>
  </si>
  <si>
    <t>(1) co2 + (1) pep --&gt; (1) oaa</t>
  </si>
  <si>
    <t>PPCK</t>
  </si>
  <si>
    <t>phosphoenolpyruvate carboxykinase</t>
  </si>
  <si>
    <t>(1) ATP + (1) oaa --&gt; (1) co2 + (1) pep</t>
  </si>
  <si>
    <t>phosphotransacetylase</t>
  </si>
  <si>
    <t>fermentation pathways</t>
  </si>
  <si>
    <t>acetate kinase</t>
  </si>
  <si>
    <t>(1) actp &lt;=&gt; (1) ac + (1) ATP</t>
  </si>
  <si>
    <t>glutamate dehydrogenase (NADP)</t>
  </si>
  <si>
    <t>(1) akg + (1) NADPH + (1) NH3 --&gt; (1) glu</t>
  </si>
  <si>
    <t>glutamate metabolism</t>
  </si>
  <si>
    <t>GLNS</t>
  </si>
  <si>
    <t>glutamine synthetase</t>
  </si>
  <si>
    <t>(1) ATP + (1) glu + (1) NH3 --&gt; (1) gln</t>
  </si>
  <si>
    <t>GLU5K</t>
  </si>
  <si>
    <t>glutamate 5-kinase</t>
  </si>
  <si>
    <t>(1) glu + (1) ATP --&gt; (1) glu5P</t>
  </si>
  <si>
    <t>Arginine and Proline metabolism</t>
  </si>
  <si>
    <t>G5SD</t>
  </si>
  <si>
    <t>glutamate-5-semialdehyde dehydrogenase</t>
  </si>
  <si>
    <t>(1) glu5P + (1) NADPH --&gt; (1) glu5sa</t>
  </si>
  <si>
    <t>G5SADs</t>
  </si>
  <si>
    <t>L-glutamate 5-semialdehyde dehydratase (spontaneous)</t>
  </si>
  <si>
    <t>(1) glu5sa --&gt; (1) pyr5c</t>
  </si>
  <si>
    <t>P5CR</t>
  </si>
  <si>
    <t>pyrroline-5-carboxylate reductase</t>
  </si>
  <si>
    <t>(1) pyr5c + (1) NADPH --&gt; (1) pro</t>
  </si>
  <si>
    <t>CBPS1</t>
  </si>
  <si>
    <t>carbamoyl-phosphate synthase (glutamine-hydrolysing) half reaction 1</t>
  </si>
  <si>
    <t>(1) ATP + (1) co2 --&gt; (1) CO2P</t>
  </si>
  <si>
    <t>CBPS2</t>
  </si>
  <si>
    <t>carbamoyl-phosphate synthase (glutamine-hydrolysing) half reaction 2</t>
  </si>
  <si>
    <t>(1) CO2P + (1) gln --&gt; (1) CBA + (1) glu</t>
  </si>
  <si>
    <t>CBPS3</t>
  </si>
  <si>
    <t>carbamoyl-phosphate synthase (glutamine-hydrolysing) half reaction 3</t>
  </si>
  <si>
    <t>(1) CBA + (1) ATP --&gt; (1) CBP</t>
  </si>
  <si>
    <t>ACGS</t>
  </si>
  <si>
    <t>N-acetylglutamate synthase</t>
  </si>
  <si>
    <t>(1) accoa + (1) glu --&gt; (1) acglu</t>
  </si>
  <si>
    <t>ACGK</t>
  </si>
  <si>
    <t>acetylglutamate kinase</t>
  </si>
  <si>
    <t>(1) acglu + (1) ATP --&gt; (1) acglu5p</t>
  </si>
  <si>
    <t>AGPR</t>
  </si>
  <si>
    <t>N-acetyl-g-glutamyl-phosphate reductase</t>
  </si>
  <si>
    <t>(1) acglu5p + (1) NADPH --&gt; (1) acglu5sa</t>
  </si>
  <si>
    <t>ACOTA</t>
  </si>
  <si>
    <t>acetylornithine transaminase</t>
  </si>
  <si>
    <t>(1) acglu5sa + (1) glu --&gt; (1) acorn + (1) akg</t>
  </si>
  <si>
    <t>ACODA</t>
  </si>
  <si>
    <t>acetylornithine deacetylase</t>
  </si>
  <si>
    <t>(1) acorn --&gt; (1) ac + (1) orn</t>
  </si>
  <si>
    <t>OCBT</t>
  </si>
  <si>
    <t>ornithine carbamoyltransferase</t>
  </si>
  <si>
    <t>(1) orn + (1) CBP --&gt; (1) citr</t>
  </si>
  <si>
    <t>ARGSS</t>
  </si>
  <si>
    <t>argininosuccinate synthase</t>
  </si>
  <si>
    <t>(2) ATP + (1) asp + (1) citr --&gt; (1) argsuc</t>
  </si>
  <si>
    <t>ARGSL</t>
  </si>
  <si>
    <t>argininosuccinate lyase</t>
  </si>
  <si>
    <t>(1) argsuc --&gt; (1) arg + (1) fum</t>
  </si>
  <si>
    <t>aspartate transaminase</t>
  </si>
  <si>
    <t>(1) glu + (1) oaa &lt;=&gt; (1) akg + (1) asp</t>
  </si>
  <si>
    <t>Alanine and Aspartate metabolism</t>
  </si>
  <si>
    <t>ASNS1</t>
  </si>
  <si>
    <t>asparagine synthase (glutamine-hydrolysing)</t>
  </si>
  <si>
    <t>(2) ATP + (1) asp + (1) NH3 --&gt; (1) asn</t>
  </si>
  <si>
    <t>L-alanine transaminase</t>
  </si>
  <si>
    <t>(1) glu + (1) pyr --&gt; (1) akg + (1) ala</t>
  </si>
  <si>
    <t>phosphoglycerate dehydrogenase</t>
  </si>
  <si>
    <t>(1) 3pg --&gt; (1) 3php + (1) NADH</t>
  </si>
  <si>
    <t>Glycine and Serine metabolism</t>
  </si>
  <si>
    <t>phosphoserine transaminase</t>
  </si>
  <si>
    <t>(1) 3php + (1) glu --&gt; (1) pser + (1) akg</t>
  </si>
  <si>
    <t>phosphoserine phosphatase (L-serine)</t>
  </si>
  <si>
    <t>(1) pser --&gt; (1) ser</t>
  </si>
  <si>
    <t>glycine hydroxymethyltransferase, reversible</t>
  </si>
  <si>
    <t>(1) ser &lt;=&gt; (1) gly + (1) MEETHF</t>
  </si>
  <si>
    <t>GCS1</t>
  </si>
  <si>
    <t>glycine cleavage system reaction 1</t>
  </si>
  <si>
    <t>(1) gly &lt;=&gt; (1) co2 + (1) MEETHF + (1) NADH + (1) NH3</t>
  </si>
  <si>
    <t>GLYAT</t>
  </si>
  <si>
    <t>glycine C-acetyltransferase</t>
  </si>
  <si>
    <t>(1) thr --&gt; (1) accoa + (1) gly + (1) NADH</t>
  </si>
  <si>
    <t>SERD_L</t>
  </si>
  <si>
    <t>L-serine deaminase</t>
  </si>
  <si>
    <t>(1) ser --&gt; (1) pyr + (1) NH3</t>
  </si>
  <si>
    <t>SADT2</t>
  </si>
  <si>
    <t>Sulfate adenyltransferase</t>
  </si>
  <si>
    <t>(1) SO4 + (2) ATP --&gt; (1) APS</t>
  </si>
  <si>
    <t>Cysteine and Sulfur metabolism</t>
  </si>
  <si>
    <t>ADSK</t>
  </si>
  <si>
    <t>adenylyl-sulfate kinase</t>
  </si>
  <si>
    <t>(1) ATP + (1) APS --&gt; (1) PAPS</t>
  </si>
  <si>
    <t>PAPSR</t>
  </si>
  <si>
    <t>phosphoadenylyl-sulfate reductase (thioredoxin)</t>
  </si>
  <si>
    <t>(1) PAPS + (1) NADPH --&gt; (1) SO3</t>
  </si>
  <si>
    <t>SULRi1</t>
  </si>
  <si>
    <t>sulfite reductase (NADPH2) reaction 1</t>
  </si>
  <si>
    <t>(1) SO3 + (1) NADPH --&gt; (1) S2</t>
  </si>
  <si>
    <t>SULRi2</t>
  </si>
  <si>
    <t>sulfite reductase (NADPH2) reaction 2</t>
  </si>
  <si>
    <t>(1) S2 + (1) NADPH --&gt; (1) S0</t>
  </si>
  <si>
    <t>SULRi3</t>
  </si>
  <si>
    <t>sulfite reductase (NADPH2) reaction 3</t>
  </si>
  <si>
    <t>(1) S0 + (1) NADPH --&gt; (1) H2S</t>
  </si>
  <si>
    <t>serine O-acetyltransferase</t>
  </si>
  <si>
    <t>(1) accoa + (1) ser --&gt; (1) acser</t>
  </si>
  <si>
    <t>cysteine synthase</t>
  </si>
  <si>
    <t>(1) acser + (1) H2S --&gt; (1) ac + (1) cys</t>
  </si>
  <si>
    <t>DHDPS</t>
  </si>
  <si>
    <t>dihydrodipicolinate synthase</t>
  </si>
  <si>
    <t>(1) aspsa + (1) pyr --&gt; (1) 23dhdp</t>
  </si>
  <si>
    <t>Lysine metabolism</t>
  </si>
  <si>
    <t>DHDPRy</t>
  </si>
  <si>
    <t>dihydrodipicolinate reductase (NADPH)</t>
  </si>
  <si>
    <t>(1) 23dhdp + (1) NADPH --&gt; (1) thdp</t>
  </si>
  <si>
    <t>THDPS</t>
  </si>
  <si>
    <t>tetrahydrodipicolinate succinylase</t>
  </si>
  <si>
    <t>(1) succoa + (1) thdp --&gt; (1) sl2a6o</t>
  </si>
  <si>
    <t>SDPTA</t>
  </si>
  <si>
    <t>succinyldiaminopimelate transaminase</t>
  </si>
  <si>
    <t>(1) sl2a6o + (1) glu --&gt; (1) sl26da + (1) akg</t>
  </si>
  <si>
    <t>SDPDS</t>
  </si>
  <si>
    <t>succinyl-diaminopimelate desuccinylase</t>
  </si>
  <si>
    <t>(1) sl26da --&gt; (1) LLDAP + (1) succ</t>
  </si>
  <si>
    <t>DAPDC</t>
  </si>
  <si>
    <t>diaminopimelate decarboxylase</t>
  </si>
  <si>
    <t>(1) LLDAP --&gt; (1) co2 + (1) lys</t>
  </si>
  <si>
    <t>ASPK</t>
  </si>
  <si>
    <t>aspartate kinase</t>
  </si>
  <si>
    <t>(1) asp + (1) ATP --&gt; (1) 4pasp</t>
  </si>
  <si>
    <t>Threonine metabolism</t>
  </si>
  <si>
    <t>ASAD</t>
  </si>
  <si>
    <t>aspartate-semialdehyde dehydrogenase</t>
  </si>
  <si>
    <t>(1) 4pasp + (1) NADPH --&gt; (1) aspsa</t>
  </si>
  <si>
    <t>HSDy</t>
  </si>
  <si>
    <t>homoserine dehydrogenase (NADPH)</t>
  </si>
  <si>
    <t>(1) aspsa + (1) NADPH --&gt; (1) homL</t>
  </si>
  <si>
    <t>HSK</t>
  </si>
  <si>
    <t>homoserine kinase</t>
  </si>
  <si>
    <t>(1) ATP + (1) homL --&gt; (1) phom</t>
  </si>
  <si>
    <t>THRS</t>
  </si>
  <si>
    <t>threonine synthase</t>
  </si>
  <si>
    <t>(1) phom --&gt; (1) thr</t>
  </si>
  <si>
    <t>HSST</t>
  </si>
  <si>
    <t>homoserine O-succinyltransferase</t>
  </si>
  <si>
    <t>(1) homL + (1) succoa --&gt; (1) suchms</t>
  </si>
  <si>
    <t>Methionine metabolism</t>
  </si>
  <si>
    <t>SHSL1</t>
  </si>
  <si>
    <t>O-succinylhomoserine lyase (L-cysteine)</t>
  </si>
  <si>
    <t>(1) cys + (1) suchms --&gt; (1) cystL + (1) succ</t>
  </si>
  <si>
    <t>CYSTL1</t>
  </si>
  <si>
    <t>cystathionine b-lyase reaction 1</t>
  </si>
  <si>
    <t>(1) cystL --&gt; (1) hcyst + (1) apyr</t>
  </si>
  <si>
    <t>CYSTL2</t>
  </si>
  <si>
    <t>cystathionine b-lyase reaction 2</t>
  </si>
  <si>
    <t>(1) apyr --&gt; (1) pyr + (1) NH3</t>
  </si>
  <si>
    <t>METS</t>
  </si>
  <si>
    <t>methionine synthase</t>
  </si>
  <si>
    <t>(1) METHF + (1) hcyst --&gt; (1) met</t>
  </si>
  <si>
    <t>acetolactate synthase</t>
  </si>
  <si>
    <t>(2) pyr --&gt; (1) co2 + (1) alac</t>
  </si>
  <si>
    <t>Valine Leucine and Isoleucine metabolism</t>
  </si>
  <si>
    <t>ketol-acid reductoisomerase (2,3-dihydroxy-3-methylbutanoate)</t>
  </si>
  <si>
    <t>(1) alac + (1) NADPH --&gt; (1) 23dhmb</t>
  </si>
  <si>
    <t>dihydroxy-acid dehydratase (2,3-dihydroxy-3-methylbutanoate)</t>
  </si>
  <si>
    <t>(1) 23dhmb --&gt; (1) 3mob</t>
  </si>
  <si>
    <t>valine transaminase</t>
  </si>
  <si>
    <t>(1) 3mob + (1) glu --&gt; (1) val + (1) akg</t>
  </si>
  <si>
    <t>2-isopropylmalate synthase</t>
  </si>
  <si>
    <t>(1) 3mob + (1) accoa --&gt; (1) 3c3hmp</t>
  </si>
  <si>
    <t>2-isopropylmalate hydratase</t>
  </si>
  <si>
    <t>(1) 3c3hmp --&gt; (1) 2ippm</t>
  </si>
  <si>
    <t>3-isopropylmalate dehydratase</t>
  </si>
  <si>
    <t>(1) 2ippm --&gt; (1) 3c2hmp</t>
  </si>
  <si>
    <t>3-isopropylmalate dehydrogenase</t>
  </si>
  <si>
    <t>(1) 3c2hmp --&gt; (1) 3c4mop + (1) NADH</t>
  </si>
  <si>
    <t>2-Oxo-4-methyl-3-carboxypentanoate decarboxylation</t>
  </si>
  <si>
    <t>(1) 3c4mop --&gt; (1) co2 + (1) 4mop</t>
  </si>
  <si>
    <t>leucine transaminase (irreversible)</t>
  </si>
  <si>
    <t>(1) 4mop + (1) glu --&gt; (1) akg + (1) leu</t>
  </si>
  <si>
    <t>THRD_L</t>
  </si>
  <si>
    <t>L-threonine deaminase</t>
  </si>
  <si>
    <t>(1) thr --&gt; (1) NH3 + (1) 2obut</t>
  </si>
  <si>
    <t>2-aceto-2-hydroxybutanoate synthase</t>
  </si>
  <si>
    <t>(1) 2obut + (1) pyr --&gt; (1) co2 + (1) 2ahbut</t>
  </si>
  <si>
    <t>ketol-acid reductoisomerase (2-Acetolactate)</t>
  </si>
  <si>
    <t>(1) 2ahbut + (1) NADPH --&gt; (1) 23dhmp</t>
  </si>
  <si>
    <t>Dihydroxy-acid dehydratase (2,3-dihydroxy-3-methylpentanoate)</t>
  </si>
  <si>
    <t>(1) 23dhmp --&gt; (1) 3mop</t>
  </si>
  <si>
    <t>isoleucine transaminase</t>
  </si>
  <si>
    <t>(1) 3mop + (1) glu --&gt; (1) akg + (1) ile</t>
  </si>
  <si>
    <t>3-deoxy-D-arabino-heptulosonate 7-phosphate synthetase</t>
  </si>
  <si>
    <t>(1) e4p + (1) pep --&gt; (1) 2dda7p</t>
  </si>
  <si>
    <t>Phenylalanine Tyrosine Tryptophan metabolism</t>
  </si>
  <si>
    <t>DHQS</t>
  </si>
  <si>
    <t>3-dehydroquinate synthase</t>
  </si>
  <si>
    <t>(1) 2dda7p --&gt; (1) 3dhq</t>
  </si>
  <si>
    <t>DHQTi</t>
  </si>
  <si>
    <t>3-dehydroquinate dehydratase, irreversible</t>
  </si>
  <si>
    <t>(1) 3dhq --&gt; (1) 3dhsk</t>
  </si>
  <si>
    <t>SHK3Dr</t>
  </si>
  <si>
    <t>shikimate dehydrogenase</t>
  </si>
  <si>
    <t>(1) 3dhsk + (1) NADPH --&gt; (1) skm</t>
  </si>
  <si>
    <t>SHKK</t>
  </si>
  <si>
    <t>shikimate kinase</t>
  </si>
  <si>
    <t>(1) ATP + (1) skm --&gt; (1) skm5p</t>
  </si>
  <si>
    <t>PSCVT</t>
  </si>
  <si>
    <t>3-phosphoshikimate 1-carboxyvinyltransferase</t>
  </si>
  <si>
    <t>(1) skm5p + (1) pep --&gt; (1) 3psme</t>
  </si>
  <si>
    <t>CHORS</t>
  </si>
  <si>
    <t>chorismate synthase</t>
  </si>
  <si>
    <t>(1) 3psme --&gt; (1) chor</t>
  </si>
  <si>
    <t>CHORM</t>
  </si>
  <si>
    <t>chorismate mutase</t>
  </si>
  <si>
    <t>(1) chor --&gt; (1) pphn</t>
  </si>
  <si>
    <t>PPNDH</t>
  </si>
  <si>
    <t>prephenate dehydratase</t>
  </si>
  <si>
    <t>(1) pphn --&gt; (1) co2 + (1) phpyr</t>
  </si>
  <si>
    <t>PHETA1</t>
  </si>
  <si>
    <t>phenylalanine transaminase</t>
  </si>
  <si>
    <t>(1) phpyr + (1) glu --&gt; (1) akg + (1) phe</t>
  </si>
  <si>
    <t>PPND</t>
  </si>
  <si>
    <t>prephenate dehydrogenase</t>
  </si>
  <si>
    <t>(1) pphn --&gt; (1) co2 + (1) NADH + (1) 34hpp</t>
  </si>
  <si>
    <t>TYRTA</t>
  </si>
  <si>
    <t>tyrosine transaminase</t>
  </si>
  <si>
    <t>(1) 34hpp + (1) glu --&gt; (1) akg + (1) tyr</t>
  </si>
  <si>
    <t>ANS</t>
  </si>
  <si>
    <t>anthranilate synthase</t>
  </si>
  <si>
    <t>(1) chor + (1) gln --&gt; (1) glu + (1) pyr + (1) anth</t>
  </si>
  <si>
    <t>ANPRT</t>
  </si>
  <si>
    <t>anthranilate phosphoribosyltransferase</t>
  </si>
  <si>
    <t>(1) anth + (1) prpp --&gt; (1) pran</t>
  </si>
  <si>
    <t>PRAIi</t>
  </si>
  <si>
    <t>phosphoribosylanthranilate isomerase (irreversible)</t>
  </si>
  <si>
    <t>(1) pran --&gt; (1) 2cpr5p</t>
  </si>
  <si>
    <t>IGPS</t>
  </si>
  <si>
    <t>indole-3-glycerol-phosphate synthase</t>
  </si>
  <si>
    <t>(1) 2cpr5p --&gt; (1) co2 + (1) 3ig3p</t>
  </si>
  <si>
    <t>TRPS1</t>
  </si>
  <si>
    <t>tryptophan synthase (indoleglycerol phosphate)</t>
  </si>
  <si>
    <t>(1) 3ig3p + (1) ser --&gt; (1) g3p + (1) trp</t>
  </si>
  <si>
    <t>PRPPS</t>
  </si>
  <si>
    <t>phosphoribosylpyrophosphate synthetase</t>
  </si>
  <si>
    <t>(2) ATP + (1) r5p --&gt; (1) prpp</t>
  </si>
  <si>
    <t>Histidine metabolism</t>
  </si>
  <si>
    <t>ATPPRT</t>
  </si>
  <si>
    <t>ATP phosphoribosyltransferase</t>
  </si>
  <si>
    <t>(2) ATP + (1) prpp --&gt; (1) prbatp</t>
  </si>
  <si>
    <t>PRATPP</t>
  </si>
  <si>
    <t>phosphoribosyl-ATP pyrophosphatase</t>
  </si>
  <si>
    <t>(1) prbatp --&gt; (1) prbamp</t>
  </si>
  <si>
    <t>PRAMPC</t>
  </si>
  <si>
    <t>phosphoribosyl-AMP cyclohydrolase</t>
  </si>
  <si>
    <t>(1) prbamp --&gt; (1) prfp</t>
  </si>
  <si>
    <t>PRMICI</t>
  </si>
  <si>
    <t>1-(5-phosphoribosyl)-5-[(5-phosphoribosylamino)methylideneamino)imidazole-4-carboxamide isomerase</t>
  </si>
  <si>
    <t>(1) prfp --&gt; (1) prlp</t>
  </si>
  <si>
    <t>IG3PS</t>
  </si>
  <si>
    <t>Imidazole-glycerol-3-phosphate synthase</t>
  </si>
  <si>
    <t>(1) gln + (1) prlp + (1) FTHF --&gt; (1) glu + (1) eig3p</t>
  </si>
  <si>
    <t>IGPDH</t>
  </si>
  <si>
    <t>imidazoleglycerol-phosphate dehydratase</t>
  </si>
  <si>
    <t>(1) eig3p --&gt; (1) imacp</t>
  </si>
  <si>
    <t>HSTPT</t>
  </si>
  <si>
    <t>histidinol-phosphate transaminase</t>
  </si>
  <si>
    <t>(1) glu + (1) imacp --&gt; (1) akg + (1) hisp</t>
  </si>
  <si>
    <t>HISTP</t>
  </si>
  <si>
    <t>histidinol-phosphatase</t>
  </si>
  <si>
    <t>(1) hisp --&gt; (1) histd</t>
  </si>
  <si>
    <t>HISTD1</t>
  </si>
  <si>
    <t>histidinol dehydrogenase reaction 1</t>
  </si>
  <si>
    <t>(1) histd --&gt; (1) histal + (1) NADH</t>
  </si>
  <si>
    <t>HISTD2</t>
  </si>
  <si>
    <t>histidinol dehydrogenase reaction 2</t>
  </si>
  <si>
    <t>(1) histal --&gt; (1) his + (1) NADH</t>
  </si>
  <si>
    <t>ACOATA</t>
  </si>
  <si>
    <t>Acetyl-CoA ACP transacylase</t>
  </si>
  <si>
    <t>(1) accoa --&gt; (1) acACP</t>
  </si>
  <si>
    <t>Fatty acid metabolism</t>
  </si>
  <si>
    <t>ACCOAC</t>
  </si>
  <si>
    <t>acetyl-CoA carboxylase</t>
  </si>
  <si>
    <t>(1) accoa + (1) co2 --&gt; (1) malcoa</t>
  </si>
  <si>
    <t>MCOATA</t>
  </si>
  <si>
    <t>Malonyl-CoA-ACP transacylase</t>
  </si>
  <si>
    <t>(1) malcoa --&gt; (1) malACP</t>
  </si>
  <si>
    <t>KAS14</t>
  </si>
  <si>
    <t>beta-ketoacyl-ACP synthase</t>
  </si>
  <si>
    <t>(1) acACP + (1) malACP --&gt; (1) co2 + (1) actACP</t>
  </si>
  <si>
    <t>3OAR40</t>
  </si>
  <si>
    <t>3-oxoacyl-[acyl-carrier-protein] reductase (n-C4:0)</t>
  </si>
  <si>
    <t>(1) actACP + (1) NADPH --&gt; (1) 3haACP</t>
  </si>
  <si>
    <t>3HAD40</t>
  </si>
  <si>
    <t>3-hydroxyacyl-[acyl-carrier-protein] dehydratase (n-C4:0)</t>
  </si>
  <si>
    <t>(1) 3haACP --&gt; (1) but2eACP</t>
  </si>
  <si>
    <t>EAR40y</t>
  </si>
  <si>
    <t>enoyl-[acyl-carrier-protein] reductase (NADPH) (n-C4:0)</t>
  </si>
  <si>
    <t>(1) but2eACP + (1) NADPH --&gt; (1) butACP</t>
  </si>
  <si>
    <t>3OAS60</t>
  </si>
  <si>
    <t>3-oxoacyl-[acyl-carrier-protein] synthase (n-C6:0)</t>
  </si>
  <si>
    <t>(1) butACP + (1) malACP --&gt; (1) co2 + (1) 3ohexACP</t>
  </si>
  <si>
    <t>3OAR60</t>
  </si>
  <si>
    <t>3-oxoacyl-[acyl-carrier-protein] reductase (n-C6:0)</t>
  </si>
  <si>
    <t>(1) 3ohexACP + (1) NADPH --&gt; (1) 3hhexACP</t>
  </si>
  <si>
    <t>3HAD60</t>
  </si>
  <si>
    <t>3-hydroxyacyl-[acyl-carrier-protein] dehydratase (n-C6:0)</t>
  </si>
  <si>
    <t>(1) 3hhexACP --&gt; (1) thex2eACP</t>
  </si>
  <si>
    <t>EAR60y</t>
  </si>
  <si>
    <t>enoyl-[acyl-carrier-protein] reductase (NADPH) (n-C6:0)</t>
  </si>
  <si>
    <t>(1) thex2eACP + (1) NADPH --&gt; (1) hexACP</t>
  </si>
  <si>
    <t>3OAS80</t>
  </si>
  <si>
    <t>3-oxoacyl-[acyl-carrier-protein] synthase (n-C8:0)</t>
  </si>
  <si>
    <t>(1) hexACP + (1) malACP --&gt; (1) co2 + (1) 3ooctACP</t>
  </si>
  <si>
    <t>3OAR80</t>
  </si>
  <si>
    <t>3-oxoacyl-[acyl-carrier-protein] reductase (n-C8:0)</t>
  </si>
  <si>
    <t>(1) 3ooctACP + (1) NADPH --&gt; (1) 3hoctACP</t>
  </si>
  <si>
    <t>3HAD80</t>
  </si>
  <si>
    <t>3-hydroxyacyl-[acyl-carrier-protein] dehydratase (n-C8:0)</t>
  </si>
  <si>
    <t>(1) 3hoctACP --&gt; (1) toct2eACP</t>
  </si>
  <si>
    <t>EAR80y</t>
  </si>
  <si>
    <t>enoyl-[acyl-carrier-protein] reductase (NADPH) (n-C8:0)</t>
  </si>
  <si>
    <t>(1) toct2eACP + (1) NADPH --&gt; (1) octACP</t>
  </si>
  <si>
    <t>3OAS100</t>
  </si>
  <si>
    <t>3-oxoacyl-[acyl-carrier-protein] synthase (n-C10:0)</t>
  </si>
  <si>
    <t>(1) octACP + (1) malACP --&gt; (1) co2 + (1) 3odecACP</t>
  </si>
  <si>
    <t>3OAR100</t>
  </si>
  <si>
    <t>3-oxoacyl-[acyl-carrier-protein] reductase (n-C10:0)</t>
  </si>
  <si>
    <t>(1) 3odecACP + (1) NADPH --&gt; (1) 3hdecACP</t>
  </si>
  <si>
    <t>3HAD100</t>
  </si>
  <si>
    <t>3-hydroxyacyl-[acyl-carrier-protein] dehydratase (n-C10:0)</t>
  </si>
  <si>
    <t>(1) 3hdecACP --&gt; (1) tdec2eACP</t>
  </si>
  <si>
    <t>EAR100y</t>
  </si>
  <si>
    <t>enoyl-[acyl-carrier-protein] reductase (NADPH) (n-C10:0)</t>
  </si>
  <si>
    <t>(1) tdec2eACP + (1) NADPH --&gt; (1) dcaACP</t>
  </si>
  <si>
    <t>3OAS120</t>
  </si>
  <si>
    <t>3-oxoacyl-[acyl-carrier-protein] synthase (n-C12:0)</t>
  </si>
  <si>
    <t>(1) dcaACP + (1) malACP --&gt; (1) co2 + (1) 3oddecACP</t>
  </si>
  <si>
    <t>3OAR120</t>
  </si>
  <si>
    <t>3-oxoacyl-[acyl-carrier-protein] reductase (n-C12:0)</t>
  </si>
  <si>
    <t>(1) 3oddecACP + (1) NADPH --&gt; (1) 3hddecACP</t>
  </si>
  <si>
    <t>3HAD120</t>
  </si>
  <si>
    <t>3-hydroxyacyl-[acyl-carrier-protein] dehydratase (n-C12:0)</t>
  </si>
  <si>
    <t>(1) 3hddecACP --&gt; (1) tddec2eACP</t>
  </si>
  <si>
    <t>EAR120y</t>
  </si>
  <si>
    <t>enoyl-[acyl-carrier-protein] reductase (NADPH) (n-C12:0)</t>
  </si>
  <si>
    <t>(1) tddec2eACP + (1) NADPH --&gt; (1) ddcaACP</t>
  </si>
  <si>
    <t>3OAS140</t>
  </si>
  <si>
    <t>3-oxoacyl-[acyl-carrier-protein] synthase (n-C14:0)</t>
  </si>
  <si>
    <t>(1) ddcaACP + (1) malACP --&gt; (1) co2 + (1) 3omrsACP</t>
  </si>
  <si>
    <t>3OAR140</t>
  </si>
  <si>
    <t>3-oxoacyl-[acyl-carrier-protein] reductase (n-C14:0)</t>
  </si>
  <si>
    <t>(1) 3omrsACP + (1) NADPH --&gt; (1) 3hmrsACP</t>
  </si>
  <si>
    <t>3HAD140</t>
  </si>
  <si>
    <t>3-hydroxyacyl-[acyl-carrier-protein] dehydratase (n-C14:0)</t>
  </si>
  <si>
    <t>(1) 3hmrsACP --&gt; (1) tmrs2eACP</t>
  </si>
  <si>
    <t>EAR140y</t>
  </si>
  <si>
    <t>enoyl-[acyl-carrier-protein] reductase (NADPH) (n-C14:0)</t>
  </si>
  <si>
    <t>(1) tmrs2eACP + (1) NADPH --&gt; (1) myrsACP</t>
  </si>
  <si>
    <t>3OAS160</t>
  </si>
  <si>
    <t>3-oxoacyl-[acyl-carrier-protein] synthase (n-C16:0)</t>
  </si>
  <si>
    <t>(1) myrsACP + (1) malACP --&gt; (1) co2 + (1) 3opalmACP</t>
  </si>
  <si>
    <t>3OAR160</t>
  </si>
  <si>
    <t>3-oxoacyl-[acyl-carrier-protein] reductase (n-C16:0)</t>
  </si>
  <si>
    <t>(1) 3opalmACP + (1) NADPH --&gt; (1) 3hpalmACP</t>
  </si>
  <si>
    <t>3HAD160</t>
  </si>
  <si>
    <t>3-hydroxyacyl-[acyl-carrier-protein] dehydratase (n-C16:0)</t>
  </si>
  <si>
    <t>(1) 3hpalmACP --&gt; (1) tpalm2eACP</t>
  </si>
  <si>
    <t>EAR160y</t>
  </si>
  <si>
    <t>enoyl-[acyl-carrier-protein] reductase (NADPH) (n-C16:0)</t>
  </si>
  <si>
    <t>(1) tpalm2eACP + (1) NADPH --&gt; (1) palmACP</t>
  </si>
  <si>
    <t>T2DECAI</t>
  </si>
  <si>
    <t>trans-2-decenoyl-ACP isomerase</t>
  </si>
  <si>
    <t>(1) tdec2eACP --&gt; (1) cdec3eACP</t>
  </si>
  <si>
    <t>3OAS121</t>
  </si>
  <si>
    <t>3-oxoacyl-[acyl-carrier-protein] synthase (n-C12:1)</t>
  </si>
  <si>
    <t>(1) cdec3eACP + (1) malACP --&gt; (1) co2 + (1) 3ocddec5eACP</t>
  </si>
  <si>
    <t>3OAR121</t>
  </si>
  <si>
    <t>3-oxoacyl-[acyl-carrier-protein] reductase (n-C12:1)</t>
  </si>
  <si>
    <t>(1) 3ocddec5eACP + (1) NADPH --&gt; (1) 3hcddec5eACP</t>
  </si>
  <si>
    <t>3HAD121</t>
  </si>
  <si>
    <t>3-hydroxyacyl-[acyl-carrier-protein] dehydratase (n-C12:1)</t>
  </si>
  <si>
    <t>(1) 3hcddec5eACP --&gt; (1) t3c5ddeceACP</t>
  </si>
  <si>
    <t>EAR121y</t>
  </si>
  <si>
    <t>enoyl-[acyl-carrier-protein] reductase (NADPH) (n-C12:1)</t>
  </si>
  <si>
    <t>(1) t3c5ddeceACP + (1) NADPH --&gt; (1) cddec5eACP</t>
  </si>
  <si>
    <t>3OAS141</t>
  </si>
  <si>
    <t>3-oxoacyl-[acyl-carrier-protein] synthase (n-C14:1)</t>
  </si>
  <si>
    <t>(1) cddec5eACP + (1) malACP --&gt; (1) co2 + (1) 3ocmrs7eACP</t>
  </si>
  <si>
    <t>3OAR141</t>
  </si>
  <si>
    <t>3-oxoacyl-[acyl-carrier-protein] reductase (n-C14:1)</t>
  </si>
  <si>
    <t>(1) 3ocmrs7eACP + (1) NADPH --&gt; (1) 3hcmrs7eACP</t>
  </si>
  <si>
    <t>3HAD141</t>
  </si>
  <si>
    <t>3-hydroxyacyl-[acyl-carrier-protein] dehydratase (n-C14:1)</t>
  </si>
  <si>
    <t>(1) 3hcmrs7eACP --&gt; (1) t3c7mrseACP</t>
  </si>
  <si>
    <t>EAR141y</t>
  </si>
  <si>
    <t>enoyl-[acyl-carrier-protein] reductase (NADPH) (n-C14:1)</t>
  </si>
  <si>
    <t>(1) t3c7mrseACP + (1) NADPH --&gt; (1) tdeACP</t>
  </si>
  <si>
    <t>3OAS161</t>
  </si>
  <si>
    <t>3-oxoacyl-[acyl-carrier-protein] synthase (n-C16:1)</t>
  </si>
  <si>
    <t>(1) tdeACP + (1) malACP --&gt; (1) co2 + (1) 3ocpalm9eACP</t>
  </si>
  <si>
    <t>3OAR161</t>
  </si>
  <si>
    <t>3-oxoacyl-[acyl-carrier-protein] reductase (n-C16:1)</t>
  </si>
  <si>
    <t>(1) 3ocpalm9eACP + (1) NADPH --&gt; 3hcpalm9eACP</t>
  </si>
  <si>
    <t>3HAD161</t>
  </si>
  <si>
    <t>3-hydroxyacyl-[acyl-carrier-protein] dehydratase (n-C16:1)</t>
  </si>
  <si>
    <t>(1) 3hcpalm9eACP --&gt; (1) t3c9palmeACP</t>
  </si>
  <si>
    <t>EAR161y</t>
  </si>
  <si>
    <t>enoyl-[acyl-carrier-protein] reductase (NADPH) (n-C16:1)</t>
  </si>
  <si>
    <t>(1) t3c9palmeACP + (1) NADPH --&gt; (1) hdeACP</t>
  </si>
  <si>
    <t>3OAS181</t>
  </si>
  <si>
    <t>3-oxoacyl-[acyl-carrier-protein] synthase (n-C18:1)</t>
  </si>
  <si>
    <t>(1) hdeACP + (1) malACP --&gt; (1) co2 + (1) 3ocvac11eACP</t>
  </si>
  <si>
    <t>3OAR181</t>
  </si>
  <si>
    <t>3-oxoacyl-[acyl-carrier-protein] reductase (n-C18:1)</t>
  </si>
  <si>
    <t>(1) 3ocvac11eACP + (1) NADPH --&gt; (1) 3hcvac11eACP</t>
  </si>
  <si>
    <t>3HAD181</t>
  </si>
  <si>
    <t>3-hydroxyacyl-[acyl-carrier-protein] dehydratase (n-C18:1)</t>
  </si>
  <si>
    <t>(1) 3hcvac11eACP --&gt; (1) t3c11vaceACP</t>
  </si>
  <si>
    <t>EAR181y</t>
  </si>
  <si>
    <t>enoyl-[acyl-carrier-protein] reductase (NADPH) (n-C18:1)</t>
  </si>
  <si>
    <t>(1) t3c11vaceACP + (1) NADPH --&gt; (1) octeACP</t>
  </si>
  <si>
    <t>G3PD2</t>
  </si>
  <si>
    <t>glycerol-3-phosphate dehydrogenase (NADP)</t>
  </si>
  <si>
    <t>(1) dhap + (1) NADPH --&gt; (1) glyc3p</t>
  </si>
  <si>
    <t>G3PAT160</t>
  </si>
  <si>
    <t>glycerol-3-phosphate acyltransferase (C16:0)</t>
  </si>
  <si>
    <t>(1) glyc3p + (1) palmACP --&gt; (1) 1hdecg3p</t>
  </si>
  <si>
    <t>G3PAT161</t>
  </si>
  <si>
    <t>glycerol-3-phosphate acyltransferase (C16:1)</t>
  </si>
  <si>
    <t>(1) glyc3p + (1) hdeACP --&gt; (1) 1hdec9eg3p</t>
  </si>
  <si>
    <t>G3PAT181</t>
  </si>
  <si>
    <t>glycerol-3-phosphate acyltransferase (C18:1)</t>
  </si>
  <si>
    <t>(1) glyc3p + (1) octeACP --&gt; (1) 1odec11eg3p</t>
  </si>
  <si>
    <t>AGPAT160</t>
  </si>
  <si>
    <t>1-hexadecanoyl-sn-glycerol 3-phosphate O-acyltransferase (n-C16:0)</t>
  </si>
  <si>
    <t>(1) 1hdecg3p + (1) palmACP --&gt; (1) pa160</t>
  </si>
  <si>
    <t>AGPAT161</t>
  </si>
  <si>
    <t>1-hexadec-7-enoyl-sn-glycerol 3-phosphate O-acyltransferase (n-C16:1)</t>
  </si>
  <si>
    <t>(1) 1hdec9eg3p + (1) hdeACP --&gt; (1) pa161</t>
  </si>
  <si>
    <t>AGPAT181</t>
  </si>
  <si>
    <t>1-octadec-7-enoyl-sn-glycerol 3-phosphate O-acyltransferase (n-C18:1)</t>
  </si>
  <si>
    <t>(1) 1odec11eg3p + (1) octeACP --&gt; (1) pa181</t>
  </si>
  <si>
    <t>PGSA160</t>
  </si>
  <si>
    <t>Phosphatidylglycerol synthase (n-C16:0)</t>
  </si>
  <si>
    <t>(1) pa160 + (1) glyc3p + (2) ATP --&gt; (1) pgp160</t>
  </si>
  <si>
    <t>PGSA161</t>
  </si>
  <si>
    <t>Phosphatidylglycerol synthase (n-C16:1)</t>
  </si>
  <si>
    <t>(1) pa161 + (1) glyc3p + (2) ATP --&gt; (1) pgp161</t>
  </si>
  <si>
    <t>PGSA181</t>
  </si>
  <si>
    <t>Phosphatidylglycerol synthase (n-C18:1)</t>
  </si>
  <si>
    <t>(1) pa181 + (1) glyc3p + (2) ATP --&gt; (1) pgp181</t>
  </si>
  <si>
    <t>PGPP160</t>
  </si>
  <si>
    <t>phosphatidylglycerol phosphate phosphatase (n-C16:0)</t>
  </si>
  <si>
    <t>(1) pgp160 --&gt; (1) pg160</t>
  </si>
  <si>
    <t>PGPP161</t>
  </si>
  <si>
    <t>phosphatidylglycerol phosphate phosphatase (n-C16:1)</t>
  </si>
  <si>
    <t>(1) pgp161 --&gt; (1) pg161</t>
  </si>
  <si>
    <t>PGPP181</t>
  </si>
  <si>
    <t>phosphatidylglycerol phosphate phosphatase (n-C18:1)</t>
  </si>
  <si>
    <t>(1) pgp181 --&gt; (1) pg181</t>
  </si>
  <si>
    <t>PSSA160</t>
  </si>
  <si>
    <t>Phosphatidylserine syntase (n-C16:0)</t>
  </si>
  <si>
    <t>(1) pa160 + (1) ser + (2) ATP --&gt; (1) ps160</t>
  </si>
  <si>
    <t>PSSA161</t>
  </si>
  <si>
    <t>Phosphatidylserine syntase (n-C16:1)</t>
  </si>
  <si>
    <t>(1) pa161 + (1) ser + (2) ATP --&gt; (1) ps161</t>
  </si>
  <si>
    <t>PSSA181</t>
  </si>
  <si>
    <t>Phosphatidylserine syntase (n-C18:1)</t>
  </si>
  <si>
    <t>(1) pa181 + (1) ser + (2) ATP --&gt; (1) ps181</t>
  </si>
  <si>
    <t>PSD160</t>
  </si>
  <si>
    <t>Phosphatidylserine decarboxylase (n-C16:0)</t>
  </si>
  <si>
    <t>(1) ps160 --&gt; (1) co2 + (1) pe160</t>
  </si>
  <si>
    <t>PSD161</t>
  </si>
  <si>
    <t>Phosphatidylserine decarboxylase (n-C16:1)</t>
  </si>
  <si>
    <t>(1) ps161 --&gt; (1) co2 + (1) pe161</t>
  </si>
  <si>
    <t>PSD181</t>
  </si>
  <si>
    <t>Phosphatidylserine decarboxylase (n-C18:1)</t>
  </si>
  <si>
    <t>(1) ps181 --&gt; (1) co2 + (1) pe181</t>
  </si>
  <si>
    <t>phosphoglucomutase</t>
  </si>
  <si>
    <t>(1) g6p --&gt; (1) g1p</t>
  </si>
  <si>
    <t>Glycogen metabolism</t>
  </si>
  <si>
    <t>glucose-1-phosphate adenylyltransferase</t>
  </si>
  <si>
    <t>(1) ATP + (1) g1p --&gt; (1) adpglc</t>
  </si>
  <si>
    <t>glycogen synthase (ADPGlc)</t>
  </si>
  <si>
    <t>(1) adpglc --&gt; (1) glycogen</t>
  </si>
  <si>
    <t>GLUPRT</t>
  </si>
  <si>
    <t>glutamine phosphoribosyldiphosphate amidotransferase</t>
  </si>
  <si>
    <t>(1) gln + (1) prpp --&gt; (1) glu + (1) pram</t>
  </si>
  <si>
    <t>Nucleotide metabolism</t>
  </si>
  <si>
    <t>PRAGSr</t>
  </si>
  <si>
    <t>phosphoribosylglycinamide synthase</t>
  </si>
  <si>
    <t>(1) ATP + (1) gly + (1) pram --&gt; (1) gar</t>
  </si>
  <si>
    <t>GARFT</t>
  </si>
  <si>
    <t>phosphoribosylglycinamide formyltransferase</t>
  </si>
  <si>
    <t>(1) FTHF + (1) gar --&gt; (1) fgam</t>
  </si>
  <si>
    <t>PRFGS</t>
  </si>
  <si>
    <t>phosphoribosylformylglycinamidine synthase</t>
  </si>
  <si>
    <t>(1) fgam + (1) ATP + (1) gln --&gt; (1) glu + (1) fpram</t>
  </si>
  <si>
    <t>PRAIS</t>
  </si>
  <si>
    <t>phosphoribosylaminoimidazole synthase</t>
  </si>
  <si>
    <t>(1) ATP + (1) fpram --&gt; (1) air</t>
  </si>
  <si>
    <t>AIRC2</t>
  </si>
  <si>
    <t>phosphoribosylaminoimidazole carboxylase</t>
  </si>
  <si>
    <t>(1) ATP + (1) air + (1) co2 --&gt; (1) 5caiz</t>
  </si>
  <si>
    <t>AIRC3</t>
  </si>
  <si>
    <t>phosphoribosylaminoimidazole carboxylase (mutase rxn)</t>
  </si>
  <si>
    <t>(1) 5caiz --&gt; (1) 5aizc</t>
  </si>
  <si>
    <t>PRASCS</t>
  </si>
  <si>
    <t>phosphoribosylaminoimidazolesuccinocarboxamide synthase</t>
  </si>
  <si>
    <t>(1) 5aizc + (1) ATP + (1) asp --&gt; (1) 25aics</t>
  </si>
  <si>
    <t>ADSL2r</t>
  </si>
  <si>
    <t>adenylosuccinate lyase</t>
  </si>
  <si>
    <t>(1) 25aics --&gt; (1) aicar + (1) fum</t>
  </si>
  <si>
    <t>AICART</t>
  </si>
  <si>
    <t>phosphoribosylaminoimidazolecarboxamide formyltransferase</t>
  </si>
  <si>
    <t>(1) aicar + (1) FTHF --&gt; (1) fprica</t>
  </si>
  <si>
    <t>IMPC</t>
  </si>
  <si>
    <t>IMP cyclohydrolase</t>
  </si>
  <si>
    <t>(1) fprica --&gt; (1) imp</t>
  </si>
  <si>
    <t>ADSS</t>
  </si>
  <si>
    <t>adenylosuccinate synthase</t>
  </si>
  <si>
    <t>(1) ATP + (1) asp + (1) imp --&gt; (1) dcamp</t>
  </si>
  <si>
    <t>ADSL1r</t>
  </si>
  <si>
    <t>adenylsuccinate lyase</t>
  </si>
  <si>
    <t>(1) dcamp --&gt; (1) amp + (1) fum</t>
  </si>
  <si>
    <t>IMPD</t>
  </si>
  <si>
    <t>IMP dehydrogenase</t>
  </si>
  <si>
    <t>(1) imp --&gt; (1) NADH + (1) xmp</t>
  </si>
  <si>
    <t>GMPS2</t>
  </si>
  <si>
    <t>GMP synthase</t>
  </si>
  <si>
    <t>(2) ATP + (1) gln + (1) xmp --&gt; (1) glu + (1) gmp</t>
  </si>
  <si>
    <t>ASPCT</t>
  </si>
  <si>
    <t>aspartate carbamoyltransferase</t>
  </si>
  <si>
    <t>(1) asp + (1) CBP --&gt; (1) cbasp</t>
  </si>
  <si>
    <t>DHORTS</t>
  </si>
  <si>
    <t>dihydroorotase</t>
  </si>
  <si>
    <t>(1) cbasp --&gt; (1) dhor</t>
  </si>
  <si>
    <t>DHORD2</t>
  </si>
  <si>
    <t>dihydoorotic acid dehydrogenase (quinone8)</t>
  </si>
  <si>
    <t>(1) dhor --&gt; (1) orot</t>
  </si>
  <si>
    <t>ORPT</t>
  </si>
  <si>
    <t>orotate phosphoribosyltransferase</t>
  </si>
  <si>
    <t>(1) orot + (1) prpp --&gt; (1) orot5p</t>
  </si>
  <si>
    <t>OMPDC</t>
  </si>
  <si>
    <t>orotidine-5-phosphate decarboxylase</t>
  </si>
  <si>
    <t>(1) orot5p --&gt; (1) co2 + (1) ump</t>
  </si>
  <si>
    <t>ADK1</t>
  </si>
  <si>
    <t>adenylate kinase</t>
  </si>
  <si>
    <t>(1) amp + (1) ATP --&gt; (1) Madp</t>
  </si>
  <si>
    <t>UMPK</t>
  </si>
  <si>
    <t>UMP kinase</t>
  </si>
  <si>
    <t>(1) ATP + (1) ump --&gt; (1) udp</t>
  </si>
  <si>
    <t>NDPK2</t>
  </si>
  <si>
    <t>nucleoside-diphosphate kinase (ATP:UDP)</t>
  </si>
  <si>
    <t>(1) ATP + (1) udp --&gt; (1) utp</t>
  </si>
  <si>
    <t>CTPS2</t>
  </si>
  <si>
    <t>CTP synthase (glutamine)</t>
  </si>
  <si>
    <t>(1) ATP + (1) gln + (1) utp --&gt; (1) glu + (1) ctp</t>
  </si>
  <si>
    <t>NDPK3</t>
  </si>
  <si>
    <t>nucleoside-diphosphate kinase (ATP:CDP)</t>
  </si>
  <si>
    <t>(1) ctp --&gt; (1) ATP + (1) cdp</t>
  </si>
  <si>
    <t>NDPK3x</t>
  </si>
  <si>
    <t>nucleoside-diphosphate kinase (ATP:CMP)</t>
  </si>
  <si>
    <t>(1) cdp --&gt; (1) ATP + (1) cmp</t>
  </si>
  <si>
    <t>GK1</t>
  </si>
  <si>
    <t>guanylate kinase (GMP:ATP)</t>
  </si>
  <si>
    <t>(1) ATP + (1) gmp --&gt; (1) gdp</t>
  </si>
  <si>
    <t>RNDR1</t>
  </si>
  <si>
    <t>ribonucleoside-diphosphate reductase (ADP)</t>
  </si>
  <si>
    <t>(1) Madp + (1) NADPH --&gt; (1) dadp</t>
  </si>
  <si>
    <t>RNDR2</t>
  </si>
  <si>
    <t>ribonucleoside-diphosphate reductase (GDP)</t>
  </si>
  <si>
    <t>(1) gdp + (1) NADPH --&gt; (1) dgdp</t>
  </si>
  <si>
    <t>RNDR3</t>
  </si>
  <si>
    <t>ribonucleoside-diphosphate reductase (CDP)</t>
  </si>
  <si>
    <t>(1) cdp + (1) NADPH --&gt; (1) dcdp</t>
  </si>
  <si>
    <t>RNDR4</t>
  </si>
  <si>
    <t>ribonucleoside-diphosphate reductase (UDP)</t>
  </si>
  <si>
    <t>(1) udp + (1) NADPH --&gt; (1) dudp</t>
  </si>
  <si>
    <t>URIDK2r</t>
  </si>
  <si>
    <t>uridylate kinase (dUMP)</t>
  </si>
  <si>
    <t>(1) dudp --&gt; (1) ATP + (1) dump</t>
  </si>
  <si>
    <t>TMDS</t>
  </si>
  <si>
    <t>thymidylate synthase</t>
  </si>
  <si>
    <t>(1) dump + (1) MEETHF + (1) NADPH --&gt; (1) dtmp</t>
  </si>
  <si>
    <t>NDPK5</t>
  </si>
  <si>
    <t>nucleoside-diphosphate kinase (ATP:dGDP)</t>
  </si>
  <si>
    <t>(1) dgdp --&gt; (1) ATP + (1) dgmp</t>
  </si>
  <si>
    <t>NDPK7</t>
  </si>
  <si>
    <t>nucleoside-diphosphate kinase (ATP:dCDP)</t>
  </si>
  <si>
    <t>(1) dcdp --&gt; (1) ATP + (1) dcmp</t>
  </si>
  <si>
    <t>NDPK8</t>
  </si>
  <si>
    <t>nucleoside-diphosphate kinase (ATP:dADP)</t>
  </si>
  <si>
    <t>(1) dadp --&gt; (1) ATP + (1) damp</t>
  </si>
  <si>
    <t>(1) MEETHF + (1) NADH --&gt; (1) METHF</t>
  </si>
  <si>
    <t>One carbon folate pool</t>
  </si>
  <si>
    <t>(1) MEETHF --&gt; (1) FTHF + (1) NADPH</t>
  </si>
  <si>
    <t>GF6PTA</t>
  </si>
  <si>
    <t>glutamine-fructose-6-phosphate transaminase</t>
  </si>
  <si>
    <t>(1) f6p + (1) gln --&gt; (1) glu + (1) gam6p</t>
  </si>
  <si>
    <t>Peptidoglycan metabolism</t>
  </si>
  <si>
    <t>PGAMT</t>
  </si>
  <si>
    <t>phosphoglucosamine mutase</t>
  </si>
  <si>
    <t>(1) gam6p --&gt; (1) gam1p</t>
  </si>
  <si>
    <t>G1PACT</t>
  </si>
  <si>
    <t>glucosamine-1-phosphate N-acetyltransferase</t>
  </si>
  <si>
    <t>(1) accoa + (1) gam1p --&gt; (1) acgam1p</t>
  </si>
  <si>
    <t>UAGDP</t>
  </si>
  <si>
    <t>UDP-N-acetylglucosamine diphosphorylase</t>
  </si>
  <si>
    <t>(1) acgam1p + (1) ATP --&gt; (1) uacgam</t>
  </si>
  <si>
    <t>UAGCVT</t>
  </si>
  <si>
    <t>UDP-N-acetylglucosamine 1-carboxyvinyltransferase</t>
  </si>
  <si>
    <t>(1) uacgam + (1) pep --&gt; (1) uaccg</t>
  </si>
  <si>
    <t>UAPGR</t>
  </si>
  <si>
    <t>UDP-N-acetylenolpyruvoylglucosamine reductase</t>
  </si>
  <si>
    <t>(1) uaccg + (1) NADPH --&gt; (1) uamr</t>
  </si>
  <si>
    <t>PPG_SYN</t>
  </si>
  <si>
    <t>peptidoglycan core synthesis reaction</t>
  </si>
  <si>
    <t>(1) uacgam + (1) uamr + (1) LLDAP + (1) glu + (2) ala --&gt; (1) peptidoglycan</t>
  </si>
  <si>
    <t>(2) NADH + (1) O2 --&gt; (6) ATP</t>
  </si>
  <si>
    <t>Oxidative phosphorylation</t>
  </si>
  <si>
    <t>(1) FADH2 + (1) O2 --&gt; (4) ATP</t>
  </si>
  <si>
    <t>TH</t>
  </si>
  <si>
    <t>transhydrogenase</t>
  </si>
  <si>
    <t>ATPm</t>
  </si>
  <si>
    <t>ATP sink reaction</t>
  </si>
  <si>
    <t>Uptake and exchange</t>
  </si>
  <si>
    <t>supplied glucose</t>
  </si>
  <si>
    <t>(1) glcD[e] &lt;=&gt;</t>
  </si>
  <si>
    <t>(1) ac --&gt; (1) ac[e]</t>
  </si>
  <si>
    <t>(1) co2 --&gt; (1) co2[e]</t>
  </si>
  <si>
    <t>(1) O2[e] --&gt; (1) O2</t>
  </si>
  <si>
    <t>(1) NH3[e] --&gt; (1) NH3</t>
  </si>
  <si>
    <t>(1) SO4[e] --&gt; (1) SO4</t>
  </si>
  <si>
    <t>EX_ac</t>
  </si>
  <si>
    <t>acetate exchange</t>
  </si>
  <si>
    <t>(1) ac[e] &lt;=&gt;</t>
  </si>
  <si>
    <t>EX_co2</t>
  </si>
  <si>
    <t>CO2 exchange</t>
  </si>
  <si>
    <t>(1) co2[e] &lt;=&gt;</t>
  </si>
  <si>
    <t>EX_O2</t>
  </si>
  <si>
    <t>O2 exchange</t>
  </si>
  <si>
    <t>(1) O2[e] &lt;=&gt;</t>
  </si>
  <si>
    <t>EX_NH3</t>
  </si>
  <si>
    <t>NH3 exchange</t>
  </si>
  <si>
    <t>(1) NH3[e] &lt;=&gt;</t>
  </si>
  <si>
    <t>EX_SO4</t>
  </si>
  <si>
    <t>SO4 exchange</t>
  </si>
  <si>
    <t>(1) SO4[e] &lt;=&gt;</t>
  </si>
  <si>
    <t>BM_ala</t>
  </si>
  <si>
    <t>biomass drain for ala</t>
  </si>
  <si>
    <t>(1) ala &lt;=&gt;</t>
  </si>
  <si>
    <t>biomass sinks</t>
  </si>
  <si>
    <t>BM_arg</t>
  </si>
  <si>
    <t>biomass drain for arg</t>
  </si>
  <si>
    <t>(1) arg &lt;=&gt;</t>
  </si>
  <si>
    <t>BM_asn</t>
  </si>
  <si>
    <t>biomass drain for asn</t>
  </si>
  <si>
    <t>(1) asn &lt;=&gt;</t>
  </si>
  <si>
    <t>BM_asp</t>
  </si>
  <si>
    <t>biomass drain for asp</t>
  </si>
  <si>
    <t>(1) asp &lt;=&gt;</t>
  </si>
  <si>
    <t>BM_ATP</t>
  </si>
  <si>
    <t>biomass drain for ATP</t>
  </si>
  <si>
    <t>BM_cys</t>
  </si>
  <si>
    <t>biomass drain for cys</t>
  </si>
  <si>
    <t>(1) cys &lt;=&gt;</t>
  </si>
  <si>
    <t>BM_gln</t>
  </si>
  <si>
    <t>biomass drain for gln</t>
  </si>
  <si>
    <t>(1) gln &lt;=&gt;</t>
  </si>
  <si>
    <t>BM_glu</t>
  </si>
  <si>
    <t>biomass drain for glu</t>
  </si>
  <si>
    <t>(1) glu &lt;=&gt;</t>
  </si>
  <si>
    <t>BM_gly</t>
  </si>
  <si>
    <t>biomass drain for gly</t>
  </si>
  <si>
    <t>(1) gly &lt;=&gt;</t>
  </si>
  <si>
    <t>BM_his</t>
  </si>
  <si>
    <t>biomass drain for his</t>
  </si>
  <si>
    <t>(1) his &lt;=&gt;</t>
  </si>
  <si>
    <t>BM_ile</t>
  </si>
  <si>
    <t>biomass drain for ile</t>
  </si>
  <si>
    <t>(1) ile &lt;=&gt;</t>
  </si>
  <si>
    <t>BM_leu</t>
  </si>
  <si>
    <t>biomass drain for leu</t>
  </si>
  <si>
    <t>(1) leu &lt;=&gt;</t>
  </si>
  <si>
    <t>BM_lys</t>
  </si>
  <si>
    <t>biomass drain for lys</t>
  </si>
  <si>
    <t>(1) lys &lt;=&gt;</t>
  </si>
  <si>
    <t>BM_met</t>
  </si>
  <si>
    <t>biomass drain for met</t>
  </si>
  <si>
    <t>(1) met &lt;=&gt;</t>
  </si>
  <si>
    <t>BM_phe</t>
  </si>
  <si>
    <t>biomass drain for phe</t>
  </si>
  <si>
    <t>(1) phe &lt;=&gt;</t>
  </si>
  <si>
    <t>BM_pro</t>
  </si>
  <si>
    <t>biomass drain for pro</t>
  </si>
  <si>
    <t>(1) pro &lt;=&gt;</t>
  </si>
  <si>
    <t>BM_ser</t>
  </si>
  <si>
    <t>biomass drain for ser</t>
  </si>
  <si>
    <t>(1) ser &lt;=&gt;</t>
  </si>
  <si>
    <t>BM_thr</t>
  </si>
  <si>
    <t>biomass drain for thr</t>
  </si>
  <si>
    <t>(1) thr &lt;=&gt;</t>
  </si>
  <si>
    <t>BM_trp</t>
  </si>
  <si>
    <t>biomass drain for trp</t>
  </si>
  <si>
    <t>(1) trp &lt;=&gt;</t>
  </si>
  <si>
    <t>BM_tyr</t>
  </si>
  <si>
    <t>biomass drain for tyr</t>
  </si>
  <si>
    <t>(1) tyr &lt;=&gt;</t>
  </si>
  <si>
    <t>BM_val</t>
  </si>
  <si>
    <t>biomass drain for val</t>
  </si>
  <si>
    <t>(1) val &lt;=&gt;</t>
  </si>
  <si>
    <t>BM_pg160</t>
  </si>
  <si>
    <t>biomass drain for pg160</t>
  </si>
  <si>
    <t>(1) pg160 &lt;=&gt;</t>
  </si>
  <si>
    <t>BM_pg161</t>
  </si>
  <si>
    <t>biomass drain for pg161</t>
  </si>
  <si>
    <t>(1) pg161 &lt;=&gt;</t>
  </si>
  <si>
    <t>BM_pg181</t>
  </si>
  <si>
    <t>biomass drain for pg181</t>
  </si>
  <si>
    <t>(1) pg181 &lt;=&gt;</t>
  </si>
  <si>
    <t>BM_pe160</t>
  </si>
  <si>
    <t>biomass drain for pe160</t>
  </si>
  <si>
    <t>(1) pe160 &lt;=&gt;</t>
  </si>
  <si>
    <t>BM_pe161</t>
  </si>
  <si>
    <t>biomass drain for pe161</t>
  </si>
  <si>
    <t>(1) pe161 &lt;=&gt;</t>
  </si>
  <si>
    <t>BM_pe181</t>
  </si>
  <si>
    <t>biomass drain for pe181</t>
  </si>
  <si>
    <t>(1) pe181 &lt;=&gt;</t>
  </si>
  <si>
    <t>BM_glycogen</t>
  </si>
  <si>
    <t>biomass drain for glycogen</t>
  </si>
  <si>
    <t>BM_gmp</t>
  </si>
  <si>
    <t>biomass drain for gmp</t>
  </si>
  <si>
    <t>(1) gmp &lt;=&gt;</t>
  </si>
  <si>
    <t>BM_ump</t>
  </si>
  <si>
    <t>biomass drain for ump</t>
  </si>
  <si>
    <t>(1) ump &lt;=&gt;</t>
  </si>
  <si>
    <t>BM_cmp</t>
  </si>
  <si>
    <t>biomass drain for cmp</t>
  </si>
  <si>
    <t>(1) cmp &lt;=&gt;</t>
  </si>
  <si>
    <t>BM_dtmp</t>
  </si>
  <si>
    <t>biomass drain for dtmp</t>
  </si>
  <si>
    <t>(1) dtmp &lt;=&gt;</t>
  </si>
  <si>
    <t>BM_dgmp</t>
  </si>
  <si>
    <t>biomass drain for dgmp</t>
  </si>
  <si>
    <t>(1) dgmp &lt;=&gt;</t>
  </si>
  <si>
    <t>BM_dcmp</t>
  </si>
  <si>
    <t>biomass drain for dcmp</t>
  </si>
  <si>
    <t>(1) dcmp &lt;=&gt;</t>
  </si>
  <si>
    <t>BM_damp</t>
  </si>
  <si>
    <t>biomass drain for damp</t>
  </si>
  <si>
    <t>(1) damp &lt;=&gt;</t>
  </si>
  <si>
    <t>BM_amp</t>
  </si>
  <si>
    <t>biomass drain for amp</t>
  </si>
  <si>
    <t>(1) amp &lt;=&gt;</t>
  </si>
  <si>
    <t>BM_peptidoglycan</t>
  </si>
  <si>
    <t>biomass drain for peptidoglycan</t>
  </si>
  <si>
    <t>(1) peptidoglycan &lt;=&gt;</t>
  </si>
  <si>
    <t>6pgc</t>
  </si>
  <si>
    <t>ac[e]</t>
  </si>
  <si>
    <t>co2[e]</t>
  </si>
  <si>
    <t>cys</t>
  </si>
  <si>
    <t>gln</t>
  </si>
  <si>
    <t>glcD[e]</t>
  </si>
  <si>
    <t>glx</t>
  </si>
  <si>
    <t>ile</t>
  </si>
  <si>
    <t>2ddg6p</t>
  </si>
  <si>
    <t>leu</t>
  </si>
  <si>
    <t>mal</t>
  </si>
  <si>
    <t>NH3[e]</t>
  </si>
  <si>
    <t>O2[e]</t>
  </si>
  <si>
    <t>pro</t>
  </si>
  <si>
    <t>SO4[e]</t>
  </si>
  <si>
    <t>succoa</t>
  </si>
  <si>
    <t>trp</t>
  </si>
  <si>
    <t>tyr</t>
  </si>
  <si>
    <t>xu5p</t>
  </si>
  <si>
    <t>EC2</t>
  </si>
  <si>
    <t>EI</t>
  </si>
  <si>
    <t>EII</t>
  </si>
  <si>
    <t>EIIP</t>
  </si>
  <si>
    <t>EIP</t>
  </si>
  <si>
    <t>HPr</t>
  </si>
  <si>
    <t>HPrP</t>
  </si>
  <si>
    <t>6pgl</t>
  </si>
  <si>
    <t>aconC</t>
  </si>
  <si>
    <t>glu5P</t>
  </si>
  <si>
    <t>glu5sa</t>
  </si>
  <si>
    <t>pyr5c</t>
  </si>
  <si>
    <t>CO2P</t>
  </si>
  <si>
    <t>CBA</t>
  </si>
  <si>
    <t>CBP</t>
  </si>
  <si>
    <t>acglu</t>
  </si>
  <si>
    <t>acglu5p</t>
  </si>
  <si>
    <t>acglu5sa</t>
  </si>
  <si>
    <t>acorn</t>
  </si>
  <si>
    <t>argsuc</t>
  </si>
  <si>
    <t>pser</t>
  </si>
  <si>
    <t>APS</t>
  </si>
  <si>
    <t>PAPS</t>
  </si>
  <si>
    <t>SO3</t>
  </si>
  <si>
    <t>S2</t>
  </si>
  <si>
    <t>S0</t>
  </si>
  <si>
    <t>H2S</t>
  </si>
  <si>
    <t>4pasp</t>
  </si>
  <si>
    <t>aspsa</t>
  </si>
  <si>
    <t>homL</t>
  </si>
  <si>
    <t>phom</t>
  </si>
  <si>
    <t>23dhdp</t>
  </si>
  <si>
    <t>thdp</t>
  </si>
  <si>
    <t>sl2a6o</t>
  </si>
  <si>
    <t>sl26da</t>
  </si>
  <si>
    <t>suchms</t>
  </si>
  <si>
    <t>cystL</t>
  </si>
  <si>
    <t>hcyst</t>
  </si>
  <si>
    <t>apyr</t>
  </si>
  <si>
    <t>alac</t>
  </si>
  <si>
    <t>2obut</t>
  </si>
  <si>
    <t>3dhq</t>
  </si>
  <si>
    <t>3dhsk</t>
  </si>
  <si>
    <t>skm</t>
  </si>
  <si>
    <t>skm5p</t>
  </si>
  <si>
    <t>3psme</t>
  </si>
  <si>
    <t>chor</t>
  </si>
  <si>
    <t>pphn</t>
  </si>
  <si>
    <t>phpyr</t>
  </si>
  <si>
    <t>34hpp</t>
  </si>
  <si>
    <t>anth</t>
  </si>
  <si>
    <t>pran</t>
  </si>
  <si>
    <t>2cpr5p</t>
  </si>
  <si>
    <t>3ig3p</t>
  </si>
  <si>
    <t>prpp</t>
  </si>
  <si>
    <t>prbatp</t>
  </si>
  <si>
    <t>prbamp</t>
  </si>
  <si>
    <t>prfp</t>
  </si>
  <si>
    <t>prlp</t>
  </si>
  <si>
    <t>eig3p</t>
  </si>
  <si>
    <t>imacp</t>
  </si>
  <si>
    <t>hisp</t>
  </si>
  <si>
    <t>histd</t>
  </si>
  <si>
    <t>histal</t>
  </si>
  <si>
    <t>acACP</t>
  </si>
  <si>
    <t>malcoa</t>
  </si>
  <si>
    <t>malACP</t>
  </si>
  <si>
    <t>actACP</t>
  </si>
  <si>
    <t>3haACP</t>
  </si>
  <si>
    <t>but2eACP</t>
  </si>
  <si>
    <t>butACP</t>
  </si>
  <si>
    <t>3ohexACP</t>
  </si>
  <si>
    <t>3hhexACP</t>
  </si>
  <si>
    <t>thex2eACP</t>
  </si>
  <si>
    <t>hexACP</t>
  </si>
  <si>
    <t>3ooctACP</t>
  </si>
  <si>
    <t>3hoctACP</t>
  </si>
  <si>
    <t>toct2eACP</t>
  </si>
  <si>
    <t>octACP</t>
  </si>
  <si>
    <t>3odecACP</t>
  </si>
  <si>
    <t>3hdecACP</t>
  </si>
  <si>
    <t>tdec2eACP</t>
  </si>
  <si>
    <t>dcaACP</t>
  </si>
  <si>
    <t>3oddecACP</t>
  </si>
  <si>
    <t>3hddecACP</t>
  </si>
  <si>
    <t>tddec2eACP</t>
  </si>
  <si>
    <t>ddcaACP</t>
  </si>
  <si>
    <t>3omrsACP</t>
  </si>
  <si>
    <t>3hmrsACP</t>
  </si>
  <si>
    <t>tmrs2eACP</t>
  </si>
  <si>
    <t>myrsACP</t>
  </si>
  <si>
    <t>3opalmACP</t>
  </si>
  <si>
    <t>3hpalmACP</t>
  </si>
  <si>
    <t>tpalm2eACP</t>
  </si>
  <si>
    <t>palmACP</t>
  </si>
  <si>
    <t>cdec3eACP</t>
  </si>
  <si>
    <t>3ocddec5eACP</t>
  </si>
  <si>
    <t>3hcddec5eACP</t>
  </si>
  <si>
    <t>t3c5ddeceACP</t>
  </si>
  <si>
    <t>cddec5eACP</t>
  </si>
  <si>
    <t>3ocmrs7eACP</t>
  </si>
  <si>
    <t>3hcmrs7eACP</t>
  </si>
  <si>
    <t>t3c7mrseACP</t>
  </si>
  <si>
    <t>tdeACP</t>
  </si>
  <si>
    <t>3ocpalm9eACP</t>
  </si>
  <si>
    <t>3hcpalm9eACP</t>
  </si>
  <si>
    <t>t3c9palmeACP</t>
  </si>
  <si>
    <t>hdeACP</t>
  </si>
  <si>
    <t>3ocvac11eACP</t>
  </si>
  <si>
    <t>3hcvac11eACP</t>
  </si>
  <si>
    <t>t3c11vaceACP</t>
  </si>
  <si>
    <t>octeACP</t>
  </si>
  <si>
    <t>glyc3p</t>
  </si>
  <si>
    <t>1hdecg3p</t>
  </si>
  <si>
    <t>1hdec9eg3p</t>
  </si>
  <si>
    <t>1odec11eg3p</t>
  </si>
  <si>
    <t>pa160</t>
  </si>
  <si>
    <t>pa161</t>
  </si>
  <si>
    <t>pa181</t>
  </si>
  <si>
    <t>pgp160</t>
  </si>
  <si>
    <t>pgp161</t>
  </si>
  <si>
    <t>pgp181</t>
  </si>
  <si>
    <t>pg160</t>
  </si>
  <si>
    <t>pg161</t>
  </si>
  <si>
    <t>pg181</t>
  </si>
  <si>
    <t>ps160</t>
  </si>
  <si>
    <t>ps161</t>
  </si>
  <si>
    <t>ps181</t>
  </si>
  <si>
    <t>pe160</t>
  </si>
  <si>
    <t>pe161</t>
  </si>
  <si>
    <t>pe181</t>
  </si>
  <si>
    <t>pram</t>
  </si>
  <si>
    <t>gar</t>
  </si>
  <si>
    <t>fgam</t>
  </si>
  <si>
    <t>fpram</t>
  </si>
  <si>
    <t>air</t>
  </si>
  <si>
    <t>5caiz</t>
  </si>
  <si>
    <t>5aizc</t>
  </si>
  <si>
    <t>25aics</t>
  </si>
  <si>
    <t>fprica</t>
  </si>
  <si>
    <t>imp</t>
  </si>
  <si>
    <t>dcamp</t>
  </si>
  <si>
    <t>xmp</t>
  </si>
  <si>
    <t>gmp</t>
  </si>
  <si>
    <t>cbasp</t>
  </si>
  <si>
    <t>dhor</t>
  </si>
  <si>
    <t>orot</t>
  </si>
  <si>
    <t>orot5p</t>
  </si>
  <si>
    <t>ump</t>
  </si>
  <si>
    <t>udp</t>
  </si>
  <si>
    <t>utp</t>
  </si>
  <si>
    <t>ctp</t>
  </si>
  <si>
    <t>cdp</t>
  </si>
  <si>
    <t>cmp</t>
  </si>
  <si>
    <t>gdp</t>
  </si>
  <si>
    <t>dadp</t>
  </si>
  <si>
    <t>dgdp</t>
  </si>
  <si>
    <t>dcdp</t>
  </si>
  <si>
    <t>dudp</t>
  </si>
  <si>
    <t>dump</t>
  </si>
  <si>
    <t>dtmp</t>
  </si>
  <si>
    <t>dgmp</t>
  </si>
  <si>
    <t>dcmp</t>
  </si>
  <si>
    <t>damp</t>
  </si>
  <si>
    <t>Madp</t>
  </si>
  <si>
    <t>aicar</t>
  </si>
  <si>
    <t>amp</t>
  </si>
  <si>
    <t>gam6p</t>
  </si>
  <si>
    <t>gam1p</t>
  </si>
  <si>
    <t>acgam1p</t>
  </si>
  <si>
    <t>uacgam</t>
  </si>
  <si>
    <t>uaccg</t>
  </si>
  <si>
    <t>uamr</t>
  </si>
  <si>
    <t>peptidoglycan</t>
  </si>
  <si>
    <t>pep;EI</t>
  </si>
  <si>
    <t>pyr;EIP</t>
  </si>
  <si>
    <t>EIP;HPr</t>
  </si>
  <si>
    <t>EI;HPrP</t>
  </si>
  <si>
    <t>HPrP;EII</t>
  </si>
  <si>
    <t>HPr;EIIP</t>
  </si>
  <si>
    <t>glcD[e];EIIP</t>
  </si>
  <si>
    <t>g6p;EII</t>
  </si>
  <si>
    <t>ATP;f6p</t>
  </si>
  <si>
    <t>pep;ATP</t>
  </si>
  <si>
    <t>dhap;g3p</t>
  </si>
  <si>
    <t>13dpg;NADH</t>
  </si>
  <si>
    <t>3pg;ATP</t>
  </si>
  <si>
    <t>ATP;pyr</t>
  </si>
  <si>
    <t>ATP;succoa</t>
  </si>
  <si>
    <t>pyr;ATP;ATP</t>
  </si>
  <si>
    <t>6pgl;NADPH</t>
  </si>
  <si>
    <t>co2;NADPH;ru5p</t>
  </si>
  <si>
    <t>EC2;g3p</t>
  </si>
  <si>
    <t>EC2;r5p</t>
  </si>
  <si>
    <t>EC2;e4p</t>
  </si>
  <si>
    <t>e4p;f6p</t>
  </si>
  <si>
    <t>g3p;pyr</t>
  </si>
  <si>
    <t>accoa;co2;NADH</t>
  </si>
  <si>
    <t>akg;co2;NADPH</t>
  </si>
  <si>
    <t>oaa;glx</t>
  </si>
  <si>
    <t>co2;NADH;succoa</t>
  </si>
  <si>
    <t>ATP;succ</t>
  </si>
  <si>
    <t>FADH2;fum</t>
  </si>
  <si>
    <t>NADH;oaa</t>
  </si>
  <si>
    <t>glx;succ</t>
  </si>
  <si>
    <t>accoa;glx</t>
  </si>
  <si>
    <t>co2;NADPH;pyr</t>
  </si>
  <si>
    <t>co2;NADH;pyr</t>
  </si>
  <si>
    <t>cit;mal;succ</t>
  </si>
  <si>
    <t>ATP;oaa</t>
  </si>
  <si>
    <t>ac;ATP</t>
  </si>
  <si>
    <t>akg;NADPH;NH3</t>
  </si>
  <si>
    <t>ATP;glu;NH3</t>
  </si>
  <si>
    <t>glu;ATP</t>
  </si>
  <si>
    <t>glu5P;NADPH</t>
  </si>
  <si>
    <t>pyr5c;NADPH</t>
  </si>
  <si>
    <t>ATP;co2</t>
  </si>
  <si>
    <t>CO2P;gln</t>
  </si>
  <si>
    <t>CBA;glu</t>
  </si>
  <si>
    <t>CBA;ATP</t>
  </si>
  <si>
    <t>accoa;glu</t>
  </si>
  <si>
    <t>acglu;ATP</t>
  </si>
  <si>
    <t>acglu5p;NADPH</t>
  </si>
  <si>
    <t>acglu5sa;glu</t>
  </si>
  <si>
    <t>acorn;akg</t>
  </si>
  <si>
    <t>ac;orn</t>
  </si>
  <si>
    <t>orn;CBP</t>
  </si>
  <si>
    <t>ATP;ATP;asp;citr</t>
  </si>
  <si>
    <t>arg;fum</t>
  </si>
  <si>
    <t>glu;oaa</t>
  </si>
  <si>
    <t>akg;asp</t>
  </si>
  <si>
    <t>ATP;ATP;asp;NH3</t>
  </si>
  <si>
    <t>glu;pyr</t>
  </si>
  <si>
    <t>akg;ala</t>
  </si>
  <si>
    <t>3php;NADH</t>
  </si>
  <si>
    <t>3php;glu</t>
  </si>
  <si>
    <t>pser;akg</t>
  </si>
  <si>
    <t>gly;MEETHF</t>
  </si>
  <si>
    <t>co2;MEETHF;NADH;NH3</t>
  </si>
  <si>
    <t>accoa;gly;NADH</t>
  </si>
  <si>
    <t>pyr;NH3</t>
  </si>
  <si>
    <t>SO4;ATP;ATP</t>
  </si>
  <si>
    <t>ATP;APS</t>
  </si>
  <si>
    <t>PAPS;NADPH</t>
  </si>
  <si>
    <t>SO3;NADPH</t>
  </si>
  <si>
    <t>S2;NADPH</t>
  </si>
  <si>
    <t>S0;NADPH</t>
  </si>
  <si>
    <t>accoa;ser</t>
  </si>
  <si>
    <t>acser;H2S</t>
  </si>
  <si>
    <t>ac;cys</t>
  </si>
  <si>
    <t>aspsa;pyr</t>
  </si>
  <si>
    <t>23dhdp;NADPH</t>
  </si>
  <si>
    <t>succoa;thdp</t>
  </si>
  <si>
    <t>sl2a6o;glu</t>
  </si>
  <si>
    <t>sl26da;akg</t>
  </si>
  <si>
    <t>LLDAP;succ</t>
  </si>
  <si>
    <t>co2;lys</t>
  </si>
  <si>
    <t>asp;ATP</t>
  </si>
  <si>
    <t>thr;lys;homL</t>
  </si>
  <si>
    <t>4pasp;NADPH</t>
  </si>
  <si>
    <t>aspsa;NADPH</t>
  </si>
  <si>
    <t>ATP;homL</t>
  </si>
  <si>
    <t>homL;succoa</t>
  </si>
  <si>
    <t>cys;suchms</t>
  </si>
  <si>
    <t>cystL;succ</t>
  </si>
  <si>
    <t>hcyst;apyr</t>
  </si>
  <si>
    <t>METHF;hcyst</t>
  </si>
  <si>
    <t>co2;alac</t>
  </si>
  <si>
    <t>alac;NADPH</t>
  </si>
  <si>
    <t>3mob;glu</t>
  </si>
  <si>
    <t>val;akg</t>
  </si>
  <si>
    <t>3mob;accoa</t>
  </si>
  <si>
    <t>3c4mop;NADH</t>
  </si>
  <si>
    <t>4mop;glu</t>
  </si>
  <si>
    <t>akg;leu</t>
  </si>
  <si>
    <t>NH3;2obut</t>
  </si>
  <si>
    <t>2obut;pyr</t>
  </si>
  <si>
    <t>co2;2ahbut</t>
  </si>
  <si>
    <t>2ahbut;NADPH</t>
  </si>
  <si>
    <t>3mop;glu</t>
  </si>
  <si>
    <t>akg;ile</t>
  </si>
  <si>
    <t>3dhsk;NADPH</t>
  </si>
  <si>
    <t>ATP;skm</t>
  </si>
  <si>
    <t>skm5p;pep</t>
  </si>
  <si>
    <t>phe;tyr</t>
  </si>
  <si>
    <t>co2;phpyr</t>
  </si>
  <si>
    <t>phpyr;glu</t>
  </si>
  <si>
    <t>akg;phe</t>
  </si>
  <si>
    <t>co2;NADH;34hpp</t>
  </si>
  <si>
    <t>34hpp;glu</t>
  </si>
  <si>
    <t>akg;tyr</t>
  </si>
  <si>
    <t>chor;gln</t>
  </si>
  <si>
    <t>glu;pyr;anth</t>
  </si>
  <si>
    <t>anth;prpp</t>
  </si>
  <si>
    <t>co2;3ig3p</t>
  </si>
  <si>
    <t>3ig3p;ser</t>
  </si>
  <si>
    <t>g3p;trp</t>
  </si>
  <si>
    <t>ATP;ATP;r5p</t>
  </si>
  <si>
    <t>ATP;ATP;prpp</t>
  </si>
  <si>
    <t>gln;prlp;FTHF</t>
  </si>
  <si>
    <t>glu;eig3p</t>
  </si>
  <si>
    <t>glu;imacp</t>
  </si>
  <si>
    <t>akg;hisp</t>
  </si>
  <si>
    <t>histal;NADH</t>
  </si>
  <si>
    <t>his;NADH</t>
  </si>
  <si>
    <t>accoa;co2</t>
  </si>
  <si>
    <t>acACP;malACP</t>
  </si>
  <si>
    <t>co2;actACP</t>
  </si>
  <si>
    <t>actACP;NADPH</t>
  </si>
  <si>
    <t>but2eACP;NADPH</t>
  </si>
  <si>
    <t>butACP;malACP</t>
  </si>
  <si>
    <t>co2;3ohexACP</t>
  </si>
  <si>
    <t>3ohexACP;NADPH</t>
  </si>
  <si>
    <t>thex2eACP;NADPH</t>
  </si>
  <si>
    <t>hexACP;malACP</t>
  </si>
  <si>
    <t>co2;3ooctACP</t>
  </si>
  <si>
    <t>3ooctACP;NADPH</t>
  </si>
  <si>
    <t>toct2eACP;NADPH</t>
  </si>
  <si>
    <t>octACP;malACP</t>
  </si>
  <si>
    <t>co2;3odecACP</t>
  </si>
  <si>
    <t>3odecACP;NADPH</t>
  </si>
  <si>
    <t>tdec2eACP;NADPH</t>
  </si>
  <si>
    <t>dcaACP;malACP</t>
  </si>
  <si>
    <t>co2;3oddecACP</t>
  </si>
  <si>
    <t>3oddecACP;NADPH</t>
  </si>
  <si>
    <t>tddec2eACP;NADPH</t>
  </si>
  <si>
    <t>ddcaACP;malACP</t>
  </si>
  <si>
    <t>co2;3omrsACP</t>
  </si>
  <si>
    <t>3omrsACP;NADPH</t>
  </si>
  <si>
    <t>tmrs2eACP;NADPH</t>
  </si>
  <si>
    <t>myrsACP;malACP</t>
  </si>
  <si>
    <t>co2;3opalmACP</t>
  </si>
  <si>
    <t>3opalmACP;NADPH</t>
  </si>
  <si>
    <t>tpalm2eACP;NADPH</t>
  </si>
  <si>
    <t>cdec3eACP;malACP</t>
  </si>
  <si>
    <t>co2;3ocddec5eACP</t>
  </si>
  <si>
    <t>3ocddec5eACP;NADPH</t>
  </si>
  <si>
    <t>t3c5ddeceACP;NADPH</t>
  </si>
  <si>
    <t>cddec5eACP;malACP</t>
  </si>
  <si>
    <t>co2;3ocmrs7eACP</t>
  </si>
  <si>
    <t>3ocmrs7eACP;NADPH</t>
  </si>
  <si>
    <t>t3c7mrseACP;NADPH</t>
  </si>
  <si>
    <t>tdeACP;malACP</t>
  </si>
  <si>
    <t>co2;3ocpalm9eACP</t>
  </si>
  <si>
    <t>3ocpalm9eACP;NADPH</t>
  </si>
  <si>
    <t>t3c9palmeACP;NADPH</t>
  </si>
  <si>
    <t>hdeACP;malACP</t>
  </si>
  <si>
    <t>co2;3ocvac11eACP</t>
  </si>
  <si>
    <t>3ocvac11eACP;NADPH</t>
  </si>
  <si>
    <t>t3c11vaceACP;NADPH</t>
  </si>
  <si>
    <t>dhap;NADPH</t>
  </si>
  <si>
    <t>glyc3p;palmACP</t>
  </si>
  <si>
    <t>glyc3p;hdeACP</t>
  </si>
  <si>
    <t>glyc3p;octeACP</t>
  </si>
  <si>
    <t>1hdecg3p;palmACP</t>
  </si>
  <si>
    <t>1hdec9eg3p;hdeACP</t>
  </si>
  <si>
    <t>1odec11eg3p;octeACP</t>
  </si>
  <si>
    <t>pa160;glyc3p;ATP;ATP</t>
  </si>
  <si>
    <t>pa161;glyc3p;ATP;ATP</t>
  </si>
  <si>
    <t>pa181;glyc3p;ATP;ATP</t>
  </si>
  <si>
    <t>pa160;ser;ATP;ATP</t>
  </si>
  <si>
    <t>pa161;ser;ATP;ATP</t>
  </si>
  <si>
    <t>pa181;ser;ATP;ATP</t>
  </si>
  <si>
    <t>co2;pe160</t>
  </si>
  <si>
    <t>co2;pe161</t>
  </si>
  <si>
    <t>co2;pe181</t>
  </si>
  <si>
    <t>ATP;g1p</t>
  </si>
  <si>
    <t>gln;prpp</t>
  </si>
  <si>
    <t>glu;pram</t>
  </si>
  <si>
    <t>ATP;gly;pram</t>
  </si>
  <si>
    <t>FTHF;gar</t>
  </si>
  <si>
    <t>fgam;ATP;gln</t>
  </si>
  <si>
    <t>glu;fpram</t>
  </si>
  <si>
    <t>ATP;fpram</t>
  </si>
  <si>
    <t>ATP;air;co2</t>
  </si>
  <si>
    <t>5aizc;ATP;asp</t>
  </si>
  <si>
    <t>aicar;fum</t>
  </si>
  <si>
    <t>aicar;FTHF</t>
  </si>
  <si>
    <t>ATP;asp;imp</t>
  </si>
  <si>
    <t>amp;fum</t>
  </si>
  <si>
    <t>NADH;xmp</t>
  </si>
  <si>
    <t>ATP;ATP;gln;xmp</t>
  </si>
  <si>
    <t>glu;gmp</t>
  </si>
  <si>
    <t>asp;CBP</t>
  </si>
  <si>
    <t>orot;prpp</t>
  </si>
  <si>
    <t>co2;ump</t>
  </si>
  <si>
    <t>amp;ATP</t>
  </si>
  <si>
    <t>ATP;ump</t>
  </si>
  <si>
    <t>ATP;udp</t>
  </si>
  <si>
    <t>ATP;gln;utp</t>
  </si>
  <si>
    <t>glu;ctp</t>
  </si>
  <si>
    <t>ATP;cdp</t>
  </si>
  <si>
    <t>ATP;cmp</t>
  </si>
  <si>
    <t>ATP;gmp</t>
  </si>
  <si>
    <t>Madp;NADPH</t>
  </si>
  <si>
    <t>gdp;NADPH</t>
  </si>
  <si>
    <t>cdp;NADPH</t>
  </si>
  <si>
    <t>udp;NADPH</t>
  </si>
  <si>
    <t>ATP;dump</t>
  </si>
  <si>
    <t>dump;MEETHF;NADPH</t>
  </si>
  <si>
    <t>ATP;dgmp</t>
  </si>
  <si>
    <t>ATP;dcmp</t>
  </si>
  <si>
    <t>ATP;damp</t>
  </si>
  <si>
    <t>MEETHF;NADH</t>
  </si>
  <si>
    <t>FTHF;NADPH</t>
  </si>
  <si>
    <t>f6p;gln</t>
  </si>
  <si>
    <t>glu;gam6p</t>
  </si>
  <si>
    <t>accoa;gam1p</t>
  </si>
  <si>
    <t>acgam1p;ATP</t>
  </si>
  <si>
    <t>uacgam;pep</t>
  </si>
  <si>
    <t>uaccg;NADPH</t>
  </si>
  <si>
    <t>uacgam;uamr;LLDAP;glu;ala;ala</t>
  </si>
  <si>
    <t>FADH2;O2</t>
  </si>
  <si>
    <t>k-ecoli307 fluxomics data - chemostat</t>
  </si>
  <si>
    <t>k-ecoli307 fluxomics data - batch</t>
  </si>
  <si>
    <t>ST17</t>
  </si>
  <si>
    <t>ST18</t>
  </si>
  <si>
    <t>ST19</t>
  </si>
  <si>
    <t>ST20</t>
  </si>
  <si>
    <t>ST21</t>
  </si>
  <si>
    <t>k-sacce306 reactions</t>
  </si>
  <si>
    <t>k-sacce306 metabolites</t>
  </si>
  <si>
    <t>k-sacce306 mechanism</t>
  </si>
  <si>
    <t>k-sacce306 fluxomics data</t>
  </si>
  <si>
    <t>13GS_c</t>
  </si>
  <si>
    <t>1,3-beta-glucan synthase</t>
  </si>
  <si>
    <t xml:space="preserve">(1) udpg_c &lt;=&gt; (1) udp_c + (1) 13BDglucan_c </t>
  </si>
  <si>
    <t>Carbohydrate biosynthesis</t>
  </si>
  <si>
    <t>16GS_c</t>
  </si>
  <si>
    <t>1,6-beta-glucan synthase</t>
  </si>
  <si>
    <t xml:space="preserve">(1) udpg_c &lt;=&gt; (1) udp_c + (1) 16BDglucan_c </t>
  </si>
  <si>
    <t>2OXOADPt_c_m</t>
  </si>
  <si>
    <t>2-oxoadipate and 2-oxoglutarate transport</t>
  </si>
  <si>
    <t xml:space="preserve">(1) akg_c + (1) 2oxoadp_m &lt;=&gt; (1) akg_m + (1) 2oxoadp_c </t>
  </si>
  <si>
    <t>Transport</t>
  </si>
  <si>
    <t>AASADy_c</t>
  </si>
  <si>
    <t>L-aminoadipate-semialdehyde dehydrogenase (NADPH)</t>
  </si>
  <si>
    <t xml:space="preserve">(1) nadph_c + (2) atp_c + (1) L2aadp_c &lt;=&gt; (1) L2aadp6sa_c </t>
  </si>
  <si>
    <t>AATA_c</t>
  </si>
  <si>
    <t>2-aminoadipate transaminase</t>
  </si>
  <si>
    <t xml:space="preserve">(1) glu__L_c + (1) 2oxoadp_c &lt;=&gt; (1) akg_c + (1) L2aadp_c </t>
  </si>
  <si>
    <t>ACACT40ir_c</t>
  </si>
  <si>
    <t>acetyl-CoA C-acetyltransferase</t>
  </si>
  <si>
    <t xml:space="preserve">(2) accoa_c &lt;=&gt; (1) aacoa_c </t>
  </si>
  <si>
    <t>Terpenoid backbone biosynthesis</t>
  </si>
  <si>
    <t>ACGAM6PS_c</t>
  </si>
  <si>
    <t>N-acetylglucosamine-6-phosphate synthase</t>
  </si>
  <si>
    <t>(1) gam6p_c + (1) accoa_c + (1) utp_c &lt;=&gt; (1) uacgam_c</t>
  </si>
  <si>
    <t>ACGK_m</t>
  </si>
  <si>
    <t xml:space="preserve">(1) atp_m + (1) acglu_m &lt;=&gt; (1) acg5p_m </t>
  </si>
  <si>
    <t>Arginine and proline metabolism</t>
  </si>
  <si>
    <t>ACHBS_m</t>
  </si>
  <si>
    <t xml:space="preserve">(1) pyr_m + (1) 2obut_m &lt;=&gt; (1) co2_m + (1) 2ahbut_m </t>
  </si>
  <si>
    <t>Valine, leucine and isoleucine metabolism</t>
  </si>
  <si>
    <t>ACLS_m</t>
  </si>
  <si>
    <t xml:space="preserve">(2) pyr_m &lt;=&gt; (1) co2_m + (1) alac_m </t>
  </si>
  <si>
    <t>ACONTa_m</t>
  </si>
  <si>
    <t>citrate to cis-aconitate(3-)</t>
  </si>
  <si>
    <t xml:space="preserve">(1) cit_m &lt;=&gt; (1) acon_C_m </t>
  </si>
  <si>
    <t>Citric acid cycle</t>
  </si>
  <si>
    <t>ACONTb_m</t>
  </si>
  <si>
    <t>cis-aconitate(3-) to isocitrate</t>
  </si>
  <si>
    <t xml:space="preserve">(1) acon_C_m &lt;=&gt; (1) icit_m </t>
  </si>
  <si>
    <t>ACOTAi_m</t>
  </si>
  <si>
    <t>acteylornithine transaminase</t>
  </si>
  <si>
    <t xml:space="preserve">(1) glu__L_m + (1) acg5sa_m &lt;=&gt; (1) akg_m + (1) acorn_m </t>
  </si>
  <si>
    <t>ACS_c</t>
  </si>
  <si>
    <t>acetyl-CoA synthetase</t>
  </si>
  <si>
    <t xml:space="preserve">(2) atp_c + (1) ac_c &lt;=&gt; (1) accoa_c </t>
  </si>
  <si>
    <t>Acetyl-CoA synthesis</t>
  </si>
  <si>
    <t>ACt_c_e</t>
  </si>
  <si>
    <t>acetate transport</t>
  </si>
  <si>
    <t xml:space="preserve">(1) ac_c &lt;=&gt; (1) ac_e </t>
  </si>
  <si>
    <t>ACt_c_m</t>
  </si>
  <si>
    <t xml:space="preserve">(1) ac_c &lt;=&gt; (1) ac_m </t>
  </si>
  <si>
    <t>(1) amp_c + (1) atp_c &lt;=&gt; (1) Madp_c</t>
  </si>
  <si>
    <t>Other</t>
  </si>
  <si>
    <t>ADPATPt_c_m</t>
  </si>
  <si>
    <t>ADP/ATP transporter</t>
  </si>
  <si>
    <t xml:space="preserve">(1) atp_m &lt;=&gt; (1) atp_c </t>
  </si>
  <si>
    <t>ADSL1r_c</t>
  </si>
  <si>
    <t>(1) dcamp_c &lt;=&gt; (1) fum_c + (1) amp_c</t>
  </si>
  <si>
    <t>Purine metabolism</t>
  </si>
  <si>
    <t>ADSL2i_c</t>
  </si>
  <si>
    <t>adenylosuccinate lyase (AICAR)</t>
  </si>
  <si>
    <t xml:space="preserve">(1) 25aics_c &lt;=&gt; (1) fum_c + (1) aicar_c </t>
  </si>
  <si>
    <t>ADSS_c</t>
  </si>
  <si>
    <t xml:space="preserve">(1) gtp_c + (1) imp_c + (1) asp__L_c &lt;=&gt; (1) dcamp_c </t>
  </si>
  <si>
    <t>AGPRi_m</t>
  </si>
  <si>
    <t xml:space="preserve">(1) nadph_m + (1) acg5p_m &lt;=&gt; (1) acg5sa_m </t>
  </si>
  <si>
    <t>AGTi_c</t>
  </si>
  <si>
    <t>alanine glyoxylate aminotransferase</t>
  </si>
  <si>
    <t xml:space="preserve">(1) glx_c + (1) ala__L_c &lt;=&gt; (1) pyr_c + (1) gly_c </t>
  </si>
  <si>
    <t>Glycine, serine and threonine metabolism</t>
  </si>
  <si>
    <t>AHSERL2_c</t>
  </si>
  <si>
    <t>O-acetylhomoserine (thiol)-lyase</t>
  </si>
  <si>
    <t xml:space="preserve">(1) h2s_c + (1) achms_c &lt;=&gt; (1) hcys__L_c + (1) ac_c </t>
  </si>
  <si>
    <t>Cysteine and methionine metabolism</t>
  </si>
  <si>
    <t>AHCi_c</t>
  </si>
  <si>
    <t>adenosylhomocysteinase</t>
  </si>
  <si>
    <t>(1) ahcys_c &lt;=&gt; (1) hcys__L_c</t>
  </si>
  <si>
    <t>AICART_c</t>
  </si>
  <si>
    <t>(1) aicar_c + (1) 10fthf_c &lt;=&gt; (1) fprica_c + (1) thf_c</t>
  </si>
  <si>
    <t>AIRC1_c</t>
  </si>
  <si>
    <t>phosphoribosylaminoimidazole-carboxylase</t>
  </si>
  <si>
    <t xml:space="preserve">(1) co2_c + (1) atp_c + (1) air_c &lt;=&gt; (1) 5aizc_c </t>
  </si>
  <si>
    <t>AKGCITta_m</t>
  </si>
  <si>
    <t>AKG transporter, mitochondrial</t>
  </si>
  <si>
    <t>(1) akg_c + (1) cit_m &lt;=&gt; (1) akg_m + (1) cit_c</t>
  </si>
  <si>
    <t>AKGDH_m</t>
  </si>
  <si>
    <t>2-oxoglutarate dehydrogenase</t>
  </si>
  <si>
    <t xml:space="preserve">(1) akg_m &lt;=&gt; (1) succoa_m + (1) nadh_m + (1) co2_m </t>
  </si>
  <si>
    <t>AKGMALta_m</t>
  </si>
  <si>
    <t>oxoglutarate/malate exchange</t>
  </si>
  <si>
    <t xml:space="preserve">(1) mal__L_c + (1) akg_m &lt;=&gt; (1) mal__L_m + (1) akg_c </t>
  </si>
  <si>
    <t>ALATA_L_m</t>
  </si>
  <si>
    <t xml:space="preserve">(1) pyr_m + (1) glu__L_m &lt;=&gt; (1) ala__L_m + (1) akg_m </t>
  </si>
  <si>
    <t>Alanine, aspartate and glutamate metabolism</t>
  </si>
  <si>
    <t>ALAt_c_m</t>
  </si>
  <si>
    <t>L-alanine transport</t>
  </si>
  <si>
    <t xml:space="preserve">(1) ala__L_m &lt;=&gt; (1) ala__L_c </t>
  </si>
  <si>
    <t>ALDD2y_m</t>
  </si>
  <si>
    <t>aldehyde dehydrogenase (acetylaldehyde, NADP)</t>
  </si>
  <si>
    <t>(1) acald_m &lt;=&gt; (1) nadph_m + (1) ac_m</t>
  </si>
  <si>
    <t>Pyruvate metabolism</t>
  </si>
  <si>
    <t>ANPRT_c</t>
  </si>
  <si>
    <t>(1) prpp_c + (1) anth_c &lt;=&gt; (1) 3ig3p_c + (1) co2_c</t>
  </si>
  <si>
    <t>Phenylalanine, tyrosine and tryptophan metabolism</t>
  </si>
  <si>
    <t>ANS_c</t>
  </si>
  <si>
    <t xml:space="preserve">(1) gln__L_c + (1) chor_c &lt;=&gt; (1) pyr_c + (1) glu__L_c + (1) anth_c </t>
  </si>
  <si>
    <t>ARGN_c</t>
  </si>
  <si>
    <t>arginase</t>
  </si>
  <si>
    <t>(1) arg__L_c &lt;=&gt; (1) orn_c + (1) urea_c</t>
  </si>
  <si>
    <t>ARGSL_c</t>
  </si>
  <si>
    <t xml:space="preserve">(1) argsuc_c &lt;=&gt; (1) fum_c + (1) arg__L_c </t>
  </si>
  <si>
    <t>ARGSS_c</t>
  </si>
  <si>
    <t>(1) citr__L_c + (2) atp_c + (1) asp__L_c &lt;=&gt; (1) argsuc_c</t>
  </si>
  <si>
    <t>ASAD_c</t>
  </si>
  <si>
    <t xml:space="preserve">(1) nadph_c + (1) 4pasp_c &lt;=&gt; (1) aspsa_c </t>
  </si>
  <si>
    <t>ASNS1_c</t>
  </si>
  <si>
    <t>(1) gln__L_c + (2) atp_c + (1) asp__L_c &lt;=&gt; (1) glu__L_c + (1) asn__L_c</t>
  </si>
  <si>
    <t>ASPCT_c</t>
  </si>
  <si>
    <t xml:space="preserve">(1) cbp_c + (1) asp__L_c &lt;=&gt; (1) cbasp_c </t>
  </si>
  <si>
    <t>Pyrimidine metabolism</t>
  </si>
  <si>
    <t>ASPGLUt_c_m</t>
  </si>
  <si>
    <t>aspartate-glutamate transporter</t>
  </si>
  <si>
    <t xml:space="preserve">(1) glu__L_c + (1) asp__L_m &lt;=&gt; (1) glu__L_m + (1) asp__L_c </t>
  </si>
  <si>
    <t>ASPK_c</t>
  </si>
  <si>
    <t xml:space="preserve">(1) atp_c + (1) asp__L_c &lt;=&gt; (1) 4pasp_c </t>
  </si>
  <si>
    <t>ASPTA_c</t>
  </si>
  <si>
    <t xml:space="preserve">(1) asp__L_c + (1) akg_c &lt;=&gt; (1) oaa_c + (1) glu__L_c </t>
  </si>
  <si>
    <t>ASPTAi_m</t>
  </si>
  <si>
    <t xml:space="preserve">(1) oaa_m + (1) glu__L_m &lt;=&gt; (1) asp__L_m + (1) akg_m </t>
  </si>
  <si>
    <t>ATPPRT_c</t>
  </si>
  <si>
    <t xml:space="preserve">(1) prpp_c + (1) atp_c &lt;=&gt; (1) prbatp_c </t>
  </si>
  <si>
    <t>CBPS_c</t>
  </si>
  <si>
    <t>carbamoyl-phosphate synthase (glutamine-hydrolysing)</t>
  </si>
  <si>
    <t xml:space="preserve">(1) hco3_c + (1) gln__L_c + (2) atp_c &lt;=&gt; (1) glu__L_c + (1) cbp_c </t>
  </si>
  <si>
    <t>CHORM_c</t>
  </si>
  <si>
    <t xml:space="preserve">(1) chor_c &lt;=&gt; (1) pphn_c </t>
  </si>
  <si>
    <t>CHTNS_c</t>
  </si>
  <si>
    <t>chitin synthase</t>
  </si>
  <si>
    <t xml:space="preserve">(1) uacgam_c &lt;=&gt; (1) udp_c + (1) chtn_c </t>
  </si>
  <si>
    <t>CITICITta_m</t>
  </si>
  <si>
    <t>citrate transport</t>
  </si>
  <si>
    <t xml:space="preserve">(1) icit_m + (1) cit_c &lt;=&gt; (1) icit_c + (1) cit_m </t>
  </si>
  <si>
    <t>CITMALta_m</t>
  </si>
  <si>
    <t xml:space="preserve">(1) mal__L_c + (1) cit_m &lt;=&gt; (1) mal__L_m + (1) cit_c </t>
  </si>
  <si>
    <t>CO2t_c_e</t>
  </si>
  <si>
    <t>CO2 transport</t>
  </si>
  <si>
    <t xml:space="preserve">(1) co2_c &lt;=&gt; (1) co2_e </t>
  </si>
  <si>
    <t>CO2t_c_m</t>
  </si>
  <si>
    <t xml:space="preserve">(1) co2_c &lt;=&gt; (1) co2_m </t>
  </si>
  <si>
    <t>CS_m</t>
  </si>
  <si>
    <t xml:space="preserve">(1) oaa_m + (1) accoa_m &lt;=&gt; (1) cit_m </t>
  </si>
  <si>
    <t>CTPS2_c</t>
  </si>
  <si>
    <t xml:space="preserve">(1) utp_c + (1) gln__L_c + (1) atp_c &lt;=&gt; (1) glu__L_c + (1) ctp_c </t>
  </si>
  <si>
    <t>CYSS_c</t>
  </si>
  <si>
    <t>(1) acser_c + (1) h2s_c &lt;=&gt; (1) ac_c + (1) cys__L_c</t>
  </si>
  <si>
    <t>CYTK1_c</t>
  </si>
  <si>
    <t>cytidylate kinase (CMP)</t>
  </si>
  <si>
    <t xml:space="preserve">(1) cmp_c + (1) atp_c &lt;=&gt; (1) cdp_c </t>
  </si>
  <si>
    <t>DDPA_c</t>
  </si>
  <si>
    <t xml:space="preserve">(1) pep_c + (1) e4p_c &lt;=&gt; (1) 2dda7p_c </t>
  </si>
  <si>
    <t>DHFRi_c</t>
  </si>
  <si>
    <t>dihydrofolate reductase</t>
  </si>
  <si>
    <t>(1) nadph_c &lt;=&gt; (1) thf_c</t>
  </si>
  <si>
    <t>Folate metabolism</t>
  </si>
  <si>
    <t>DHORDfum_c</t>
  </si>
  <si>
    <t>dihydoorotic acid dehydrogenase</t>
  </si>
  <si>
    <t xml:space="preserve">(1) fum_c + (1) dhor__S_c &lt;=&gt; (1) succ_c + (1) orot_c </t>
  </si>
  <si>
    <t>DHORTS_c</t>
  </si>
  <si>
    <t xml:space="preserve">(1) cbasp_c &lt;=&gt; (1) dhor__S_c </t>
  </si>
  <si>
    <t>DHQS_c</t>
  </si>
  <si>
    <t>(1) 2dda7p_c + (1) nadph_c + (1) atp_c &lt;=&gt; (1) chor_c</t>
  </si>
  <si>
    <t>DPMVD_c</t>
  </si>
  <si>
    <t>mevalonate pyrophoshate decarboxylase</t>
  </si>
  <si>
    <t xml:space="preserve">(1) atp_c + (1) 5dpmev_c &lt;=&gt; (1) ipdp_c + (1) co2_c </t>
  </si>
  <si>
    <t>DTMPK_c</t>
  </si>
  <si>
    <t>dTMP kinase</t>
  </si>
  <si>
    <t xml:space="preserve">(1) dtmp_c + (1) atp_c &lt;=&gt; (1) dtdp_c </t>
  </si>
  <si>
    <t>DUTPDP_c</t>
  </si>
  <si>
    <t>dUTP diphosphatase</t>
  </si>
  <si>
    <t xml:space="preserve">(1) dutp_c &lt;=&gt; (1) dump_c </t>
  </si>
  <si>
    <t>ENO_c</t>
  </si>
  <si>
    <t xml:space="preserve">(1) 2pg_c &lt;=&gt; (1) pep_c </t>
  </si>
  <si>
    <t>Glycolysis / Gluconeogenesis</t>
  </si>
  <si>
    <t>ETOHt_c_e</t>
  </si>
  <si>
    <t>ethanol transport</t>
  </si>
  <si>
    <t xml:space="preserve">(1) etoh_c &lt;=&gt; (1) etoh_e </t>
  </si>
  <si>
    <t>EX_ac_e</t>
  </si>
  <si>
    <t xml:space="preserve">(1) ac_e &lt;=&gt; </t>
  </si>
  <si>
    <t>Exchange</t>
  </si>
  <si>
    <t>EX_co2_e</t>
  </si>
  <si>
    <t>carbon dioxide exchange</t>
  </si>
  <si>
    <t xml:space="preserve">(1) co2_e &lt;=&gt; </t>
  </si>
  <si>
    <t>EX_etoh_e</t>
  </si>
  <si>
    <t>ethanol exchange</t>
  </si>
  <si>
    <t xml:space="preserve">(1) etoh_e &lt;=&gt; </t>
  </si>
  <si>
    <t>EX_glc__D_e</t>
  </si>
  <si>
    <t>D-glucose exchange</t>
  </si>
  <si>
    <t>(1) glc__D_e &lt;=&gt;</t>
  </si>
  <si>
    <t>EX_nh4_e</t>
  </si>
  <si>
    <t>ammonium exchange</t>
  </si>
  <si>
    <t>(1) nh4_e &lt;=&gt;</t>
  </si>
  <si>
    <t>EX_o2_e</t>
  </si>
  <si>
    <t>oxygen exchange</t>
  </si>
  <si>
    <t>(1) o2_e &lt;=&gt;</t>
  </si>
  <si>
    <t>EX_so4_e</t>
  </si>
  <si>
    <t>sulphate exchange</t>
  </si>
  <si>
    <t>(1) so4_e &lt;=&gt;</t>
  </si>
  <si>
    <t>FBA3_c</t>
  </si>
  <si>
    <t>sedoheptulose 1,7-bisphosphate D-glyceraldehyde-3-phosphate-lyase</t>
  </si>
  <si>
    <t xml:space="preserve">(1) s17bp_c &lt;=&gt;(1) e4p_c + (1) dhap_c </t>
  </si>
  <si>
    <t>Pentose phosphate pathway</t>
  </si>
  <si>
    <t>FBA_c</t>
  </si>
  <si>
    <t xml:space="preserve">(1) fdp_c &lt;=&gt; (1) g3p_c + (1) dhap_c </t>
  </si>
  <si>
    <t>FBP_c</t>
  </si>
  <si>
    <t>(1) fdp_c &lt;=&gt; (1) f6p_c</t>
  </si>
  <si>
    <t>FUM1_m</t>
  </si>
  <si>
    <t xml:space="preserve">(1) fum_m &lt;=&gt; (1) mal__L_m </t>
  </si>
  <si>
    <t>G5SDy_c</t>
  </si>
  <si>
    <t xml:space="preserve">(1) nadph_c + (1) glu5p_c &lt;=&gt; (1) glu5sa_c </t>
  </si>
  <si>
    <t>G6PDH2i_c</t>
  </si>
  <si>
    <t xml:space="preserve">(1) g6p_c &lt;=&gt; (1) nadph_c + (1) 6pgl_c </t>
  </si>
  <si>
    <t>GALUi_c</t>
  </si>
  <si>
    <t>UTP-glucose-1-phosphate uridylyltransferase</t>
  </si>
  <si>
    <t xml:space="preserve">(1) utp_c + (1) g1p_c &lt;=&gt; (1) udpg_c </t>
  </si>
  <si>
    <t>GAPD_c</t>
  </si>
  <si>
    <t xml:space="preserve">(1) g3p_c &lt;=&gt; (1) nadh_c + (1) 13dpg_c </t>
  </si>
  <si>
    <t>GARFT_c</t>
  </si>
  <si>
    <t>glycinamide ribotide transformylase</t>
  </si>
  <si>
    <t>(1) gar_c + (1) 10fthf_c &lt;=&gt; (1) fgam_c + (1) thf_c</t>
  </si>
  <si>
    <t>GF6PTA_c</t>
  </si>
  <si>
    <t xml:space="preserve">(1) gln__L_c + (1) f6p_c &lt;=&gt; (1) glu__L_c + (1) gam6p_c </t>
  </si>
  <si>
    <t>GK2_c</t>
  </si>
  <si>
    <t>guanylate kinase (GMP:dATP)</t>
  </si>
  <si>
    <t>(1) datp_c + (1) gmp_c &lt;=&gt; (1) dadp_c + (1) gdp_c</t>
  </si>
  <si>
    <t>GLCt_c_e</t>
  </si>
  <si>
    <t>glucose transport</t>
  </si>
  <si>
    <t xml:space="preserve">(1) glc__D_e &lt;=&gt; (1) glc__D_c </t>
  </si>
  <si>
    <t>GLNS_c</t>
  </si>
  <si>
    <t xml:space="preserve">(1) nh4_c + (1) glu__L_c + (1) atp_c &lt;=&gt; (1) gln__L_c </t>
  </si>
  <si>
    <t>GLU5K_c</t>
  </si>
  <si>
    <t xml:space="preserve">(1) glu__L_c + (1) atp_c &lt;=&gt; (1) glu5p_c </t>
  </si>
  <si>
    <t>GLUDC_c</t>
  </si>
  <si>
    <t>glutamate decarboxylase</t>
  </si>
  <si>
    <t>(1) glu__L_c + (1) akg_c &lt;=&gt; (1) succ_c + (1) glu__L_c + (1) nadph_c + (1) co2_c</t>
  </si>
  <si>
    <t>GLUDxi_c</t>
  </si>
  <si>
    <t>glutamate dehydrogenase (NAD)</t>
  </si>
  <si>
    <t xml:space="preserve">(1) glu__L_c &lt;=&gt; (1) nh4_c + (1) nadh_c + (1) akg_c </t>
  </si>
  <si>
    <t>GLUDy_c</t>
  </si>
  <si>
    <t xml:space="preserve">(1) nh4_c + (1) nadph_c + (1) akg_c &lt;=&gt; (1) glu__L_c </t>
  </si>
  <si>
    <t>GLUPRT_c</t>
  </si>
  <si>
    <t>phosphoribosylpyrophosphate amidotransferase</t>
  </si>
  <si>
    <t xml:space="preserve">(1) prpp_c + (1) gln__L_c &lt;=&gt; (1) pram_c + (1) glu__L_c </t>
  </si>
  <si>
    <t>GLUSx_c</t>
  </si>
  <si>
    <t>glutamate synthase (NADH2)</t>
  </si>
  <si>
    <t xml:space="preserve">(1) nadh_c + (1) gln__L_c + (1) akg_c &lt;=&gt; (2) glu__L_c </t>
  </si>
  <si>
    <t>GLUt_c_m</t>
  </si>
  <si>
    <t>L-glutamate transport</t>
  </si>
  <si>
    <t xml:space="preserve">(1) glu__L_c &lt;=&gt; (1) glu__L_m </t>
  </si>
  <si>
    <t>GLYGS_c</t>
  </si>
  <si>
    <t>glycogen (starch) synthase</t>
  </si>
  <si>
    <t xml:space="preserve">(1) udpg_c &lt;=&gt; (1) udp_c + (1) glycogen_c </t>
  </si>
  <si>
    <t>Starch and sucrose metabolism</t>
  </si>
  <si>
    <t>GMPS2_c</t>
  </si>
  <si>
    <t>(1) xmp_c + (1) gln__L_c + (2) atp_c &lt;=&gt; (1) gmp_c + (1) glu__L_c</t>
  </si>
  <si>
    <t>GND_c</t>
  </si>
  <si>
    <t xml:space="preserve">(1) 6pgc_c &lt;=&gt; (1) ru5p__D_c + (1) nadph_c + (1) co2_c </t>
  </si>
  <si>
    <t>HCITR_m</t>
  </si>
  <si>
    <t>2-methylcitrate dehydratase</t>
  </si>
  <si>
    <t>(1) hcit_m &lt;=&gt; (1) hicit_m</t>
  </si>
  <si>
    <t>HCITS_m</t>
  </si>
  <si>
    <t>homocitrate synthase</t>
  </si>
  <si>
    <t xml:space="preserve">(1) akg_m + (1) accoa_m &lt;=&gt; (1) hcit_m </t>
  </si>
  <si>
    <t>HCO3E_c</t>
  </si>
  <si>
    <t>bicarbonate formation</t>
  </si>
  <si>
    <t xml:space="preserve">(1) co2_c &lt;=&gt; (1) hco3_c </t>
  </si>
  <si>
    <t>Nitrogen metabolism</t>
  </si>
  <si>
    <t>HEX1_c</t>
  </si>
  <si>
    <t>hexokinase (D-glucose:ATP)</t>
  </si>
  <si>
    <t xml:space="preserve">(1) glc__D_c + (1) atp_c &lt;=&gt; (1) g6p_c </t>
  </si>
  <si>
    <t>HICITD_m</t>
  </si>
  <si>
    <t>homoisocitrate dehydrogenase</t>
  </si>
  <si>
    <t xml:space="preserve">(1) hicit_m &lt;=&gt; (1) nadh_m + (1) co2_m + (1) 2oxoadp_m </t>
  </si>
  <si>
    <t>HISTD1_c</t>
  </si>
  <si>
    <t>histidinol dehydrogenase</t>
  </si>
  <si>
    <t xml:space="preserve">(1) histd_c &lt;=&gt; (2) nadh_c + (1) his__L_c </t>
  </si>
  <si>
    <t>HMGCOAR_c</t>
  </si>
  <si>
    <t>hydroxymethylglutaryl CoA reductase</t>
  </si>
  <si>
    <t xml:space="preserve">(2) nadph_c + (1) hmgcoa_c &lt;=&gt; (1) mev__R_c </t>
  </si>
  <si>
    <t>HMGCOAS_c</t>
  </si>
  <si>
    <t>hydroxymethylglutaryl CoA synthase</t>
  </si>
  <si>
    <t xml:space="preserve">(1) accoa_c + (1) aacoa_c &lt;=&gt; (1) hmgcoa_c </t>
  </si>
  <si>
    <t>HSDx_c</t>
  </si>
  <si>
    <t>homoserine dehydrogenase (NADH)</t>
  </si>
  <si>
    <t xml:space="preserve">(1) nadh_c + (1) aspsa_c &lt;=&gt; (1) hom__L_c </t>
  </si>
  <si>
    <t>HSERTA_c</t>
  </si>
  <si>
    <t>homoserine O-trans-acetylase</t>
  </si>
  <si>
    <t xml:space="preserve">(1) hom__L_c + (1) accoa_c &lt;=&gt; (1) achms_c </t>
  </si>
  <si>
    <t>HSK_c</t>
  </si>
  <si>
    <t xml:space="preserve">(1) hom__L_c + (1) atp_c &lt;=&gt; (1) phom_c </t>
  </si>
  <si>
    <t>ICDHx_m</t>
  </si>
  <si>
    <t>isocitrate dehydrogenase (NAD+)</t>
  </si>
  <si>
    <t xml:space="preserve">(1) icit_m &lt;=&gt; (1) nadh_m + (1) co2_m + (1) akg_m </t>
  </si>
  <si>
    <t>ICL_1_c</t>
  </si>
  <si>
    <t>isocitrate lyase</t>
  </si>
  <si>
    <t xml:space="preserve">(1) icit_c &lt;=&gt; (1) succ_c + (1) glx_c </t>
  </si>
  <si>
    <t>Glyoxylate metabolism</t>
  </si>
  <si>
    <t>IG3PS_c</t>
  </si>
  <si>
    <t xml:space="preserve">(1) prlp_c + (1) gln__L_c &lt;=&gt; (1) glu__L_c + (1) eig3p_c + (1) aicar_c </t>
  </si>
  <si>
    <t>IGPDH_c</t>
  </si>
  <si>
    <t>(1) eig3p_c + (1) glu__L_c &lt;=&gt; (1) histd_c + (1) akg_c</t>
  </si>
  <si>
    <t>ILEt_c_m</t>
  </si>
  <si>
    <t>L-isoleucine transport</t>
  </si>
  <si>
    <t xml:space="preserve">(1) ile__L_m &lt;=&gt; (1) ile__L_c </t>
  </si>
  <si>
    <t>IMPC_c</t>
  </si>
  <si>
    <t>inosine monophosphate cyclohydrolase</t>
  </si>
  <si>
    <t xml:space="preserve">(1) fprica_c &lt;=&gt; (1) imp_c </t>
  </si>
  <si>
    <t>IMPD_c</t>
  </si>
  <si>
    <t xml:space="preserve">(1) imp_c &lt;=&gt; (1) xmp_c + (1) nadh_c </t>
  </si>
  <si>
    <t>IPPMIb_c</t>
  </si>
  <si>
    <t>(1) 3c3hmp_c + (1) glu__L_c &lt;=&gt; (1) nadh_c + (1) co2_c + (1) leu__L_c + (1) akg_c</t>
  </si>
  <si>
    <t>IPPS_c</t>
  </si>
  <si>
    <t xml:space="preserve">(1) accoa_c + (1) 3mob_c &lt;=&gt; (1) 3c3hmp_c </t>
  </si>
  <si>
    <t>KARA1i_m</t>
  </si>
  <si>
    <t>acetohydroxy acid isomeroreductase</t>
  </si>
  <si>
    <t>(1) nadph_m + (1) alac_m &lt;=&gt; (1) 3mob_m</t>
  </si>
  <si>
    <t>KARA2i_m</t>
  </si>
  <si>
    <t>ketol-acid reductoisomerase (2-aceto-2-hydroxybutanoate)</t>
  </si>
  <si>
    <t>(1) nadph_m + (1) 2ahbut_m + (1) glu__L_m &lt;=&gt; (1) ile__L_m + (1) akg_m</t>
  </si>
  <si>
    <t>MALS_c</t>
  </si>
  <si>
    <t xml:space="preserve">(1) glx_c + (1) accoa_c &lt;=&gt; (1) mal__L_c </t>
  </si>
  <si>
    <t>MAN6PI_c</t>
  </si>
  <si>
    <t>mannose-6-phosphate isomerase</t>
  </si>
  <si>
    <t xml:space="preserve">(1) f6p_c &lt;=&gt; (1) man6p_c </t>
  </si>
  <si>
    <t>MDH_c</t>
  </si>
  <si>
    <t xml:space="preserve">(1) mal__L_c &lt;=&gt; (1) oaa_c + (1) nadh_c </t>
  </si>
  <si>
    <t>MDH_m</t>
  </si>
  <si>
    <t xml:space="preserve">(1) mal__L_m &lt;=&gt; (1) oaa_m + (1) nadh_m </t>
  </si>
  <si>
    <t>ME1_m</t>
  </si>
  <si>
    <t xml:space="preserve">(1) mal__L_m &lt;=&gt; (1) pyr_m + (1) nadh_m + (1) co2_m </t>
  </si>
  <si>
    <t>METAT_c</t>
  </si>
  <si>
    <t>methionine adenosyltransferase</t>
  </si>
  <si>
    <t xml:space="preserve">(1) met__L_c + (1) atp_c &lt;=&gt; (1) amet_c </t>
  </si>
  <si>
    <t>METB1_c</t>
  </si>
  <si>
    <t>cystathionine gamma-synthase</t>
  </si>
  <si>
    <t xml:space="preserve">(1) cys__L_c + (1) achms_c &lt;=&gt; (1) cyst__L_c + (1) ac_c </t>
  </si>
  <si>
    <t>METS_c</t>
  </si>
  <si>
    <t>(1) hcys__L_c + (1) 5mthf_c &lt;=&gt; (1) met__L_c + (1) thf_c</t>
  </si>
  <si>
    <t>MEVK1_c</t>
  </si>
  <si>
    <t>mevalonate kinase (atp)</t>
  </si>
  <si>
    <t xml:space="preserve">(1) mev__R_c + (1) atp_c &lt;=&gt; (1) 5pmev_c </t>
  </si>
  <si>
    <t>MTHFR3_c</t>
  </si>
  <si>
    <t>5,10-methylenetetrahydrofolate reductase (NADPH)</t>
  </si>
  <si>
    <t xml:space="preserve">(1) nadph_c + (1) mlthf_c &lt;=&gt; (1) 5mthf_c </t>
  </si>
  <si>
    <t>NDPK1_c</t>
  </si>
  <si>
    <t>nucleoside diphosphate kinase</t>
  </si>
  <si>
    <t xml:space="preserve">(1) gdp_c + (1) atp_c &lt;=&gt; (1) gtp_c </t>
  </si>
  <si>
    <t>NDPK2_c</t>
  </si>
  <si>
    <t xml:space="preserve">(1) udp_c + (1) atp_c &lt;=&gt; (1) utp_c </t>
  </si>
  <si>
    <t>NDPK3_c</t>
  </si>
  <si>
    <t xml:space="preserve">(1) cdp_c + (1) atp_c &lt;=&gt; (1) ctp_c </t>
  </si>
  <si>
    <t>NDPK4_c</t>
  </si>
  <si>
    <t xml:space="preserve">(1) dtdp_c + (1) atp_c &lt;=&gt; (1) dttp_c </t>
  </si>
  <si>
    <t>NDPK5_c</t>
  </si>
  <si>
    <t xml:space="preserve">(1) dgdp_c + (1) atp_c &lt;=&gt; (1) dgtp_c </t>
  </si>
  <si>
    <t>NDPK6_c</t>
  </si>
  <si>
    <t xml:space="preserve">(1) dudp_c + (1) atp_c &lt;=&gt; (1) dutp_c </t>
  </si>
  <si>
    <t>NDPK7_c</t>
  </si>
  <si>
    <t xml:space="preserve">(1) dcdp_c + (1) atp_c &lt;=&gt; (1) dctp_c </t>
  </si>
  <si>
    <t>NDPK8_c</t>
  </si>
  <si>
    <t xml:space="preserve">(1) dadp_c + (1) atp_c &lt;=&gt; (1) datp_c </t>
  </si>
  <si>
    <t>NH4t_c_e</t>
  </si>
  <si>
    <t>ammonia transport</t>
  </si>
  <si>
    <t xml:space="preserve">(1) nh4_e &lt;=&gt; (1) nh4_c </t>
  </si>
  <si>
    <t>NH4t_c_m</t>
  </si>
  <si>
    <t>NH3 transport</t>
  </si>
  <si>
    <t xml:space="preserve">(1) nh4_m &lt;=&gt; (1) nh4_c </t>
  </si>
  <si>
    <t>NTP5_c</t>
  </si>
  <si>
    <t>nucleoside triphosphatase</t>
  </si>
  <si>
    <t>(1) ctp_c &lt;=&gt; (1) cdp_c</t>
  </si>
  <si>
    <t>O2t_c_e</t>
  </si>
  <si>
    <t>O2 transport</t>
  </si>
  <si>
    <t xml:space="preserve">(1) o2_e &lt;=&gt; (1) o2_c </t>
  </si>
  <si>
    <t>O2t_c_m</t>
  </si>
  <si>
    <t xml:space="preserve">(1) o2_c &lt;=&gt; (1) o2_m </t>
  </si>
  <si>
    <t>OAAtps_m</t>
  </si>
  <si>
    <t>oxaloacetate transport</t>
  </si>
  <si>
    <t xml:space="preserve">(1) oaa_c &lt;=&gt; (1) oaa_m </t>
  </si>
  <si>
    <t>OCBT_c</t>
  </si>
  <si>
    <t xml:space="preserve">(1) orn_c + (1) cbp_c &lt;=&gt; (1) citr__L_c </t>
  </si>
  <si>
    <t>OMPDC_c</t>
  </si>
  <si>
    <t>orotidine-5'-phosphate decarboxylase</t>
  </si>
  <si>
    <t xml:space="preserve">(1) orot5p_c &lt;=&gt; (1) ump_c + (1) co2_c </t>
  </si>
  <si>
    <t>ORNTACi_m</t>
  </si>
  <si>
    <t>ornithine transacetylase</t>
  </si>
  <si>
    <t xml:space="preserve">(1) glu__L_m + (1) acorn_m &lt;=&gt; (1) orn_m + (1) acglu_m </t>
  </si>
  <si>
    <t>ORNTA_c</t>
  </si>
  <si>
    <t>ornithine transaminase</t>
  </si>
  <si>
    <t>(1) akg_c + (1) orn_c &lt;=&gt; (1) glu5sa_c + (1) glu__L_c</t>
  </si>
  <si>
    <t>ORNtpa_m</t>
  </si>
  <si>
    <t>ornithine transport</t>
  </si>
  <si>
    <t xml:space="preserve">(1) orn_m &lt;=&gt; (1) orn_c </t>
  </si>
  <si>
    <t>ORPT_c</t>
  </si>
  <si>
    <t xml:space="preserve">(1) prpp_c + (1) orot_c &lt;=&gt; (1) orot5p_c </t>
  </si>
  <si>
    <t>PC_c</t>
  </si>
  <si>
    <t>pyruvate carboxylase</t>
  </si>
  <si>
    <t xml:space="preserve">(1) pyr_c + (1) hco3_c + (1) atp_c &lt;=&gt; (1) oaa_c </t>
  </si>
  <si>
    <t>PDH_m</t>
  </si>
  <si>
    <t xml:space="preserve">(1) pyr_m &lt;=&gt; (1) nadh_m + (1) co2_m + (1) accoa_m </t>
  </si>
  <si>
    <t>PFK_c</t>
  </si>
  <si>
    <t>phosphofructokinase (f6p)</t>
  </si>
  <si>
    <t xml:space="preserve">(1) f6p_c + (1) atp_c &lt;=&gt; (1) fdp_c </t>
  </si>
  <si>
    <t>PGCD_c</t>
  </si>
  <si>
    <t xml:space="preserve">(1) 3pg_c &lt;=&gt; (1) nadh_c + (1) 3php_c </t>
  </si>
  <si>
    <t>PGI_c</t>
  </si>
  <si>
    <t xml:space="preserve">(1) g6p_c &lt;=&gt; (1) f6p_c </t>
  </si>
  <si>
    <t>PGK_c</t>
  </si>
  <si>
    <t xml:space="preserve">(1) 13dpg_c &lt;=&gt; (1) atp_c + (1) 3pg_c </t>
  </si>
  <si>
    <t>PGL_c</t>
  </si>
  <si>
    <t xml:space="preserve">(1) 6pgl_c &lt;=&gt; (1) 6pgc_c </t>
  </si>
  <si>
    <t>PGMT_c</t>
  </si>
  <si>
    <t xml:space="preserve">(1) g6p_c &lt;=&gt; (1) g1p_c </t>
  </si>
  <si>
    <t>PGM_c</t>
  </si>
  <si>
    <t xml:space="preserve">(1) 3pg_c &lt;=&gt; (1) 2pg_c </t>
  </si>
  <si>
    <t>PHETA1_c</t>
  </si>
  <si>
    <t xml:space="preserve">(1) phpyr_c + (1) glu__L_c &lt;=&gt; (1) phe__L_c + (1) akg_c </t>
  </si>
  <si>
    <t>PMANM_c</t>
  </si>
  <si>
    <t>phosphomannomutase</t>
  </si>
  <si>
    <t>(1) man6p_c + (1) gtp_c &lt;=&gt; (1) mannan_c</t>
  </si>
  <si>
    <t>PMEVK_c</t>
  </si>
  <si>
    <t>phosphomevalonate kinase</t>
  </si>
  <si>
    <t xml:space="preserve">(1) atp_c + (1) 5pmev_c &lt;=&gt; (1) 5dpmev_c </t>
  </si>
  <si>
    <t>PPND2_c</t>
  </si>
  <si>
    <t>prephenate dehydrogenase (NADP)</t>
  </si>
  <si>
    <t xml:space="preserve">(1) pphn_c &lt;=&gt; (1) nadph_c + (1) co2_c + (1) 34hpp_c </t>
  </si>
  <si>
    <t>PPNDH_c</t>
  </si>
  <si>
    <t xml:space="preserve">(1) pphn_c &lt;=&gt; (1) phpyr_c + (1) co2_c </t>
  </si>
  <si>
    <t>PRAGSi_c</t>
  </si>
  <si>
    <t>phosphoribosylglycinamidine synthetase</t>
  </si>
  <si>
    <t xml:space="preserve">(1) pram_c + (1) gly_c + (1) atp_c &lt;=&gt; (1) gar_c </t>
  </si>
  <si>
    <t>PRAIS_c</t>
  </si>
  <si>
    <t>phopshoribosylaminoimidazole synthetase</t>
  </si>
  <si>
    <t xml:space="preserve">(1) fpram_c + (1) atp_c &lt;=&gt; (1) air_c </t>
  </si>
  <si>
    <t>PRAMPC_c</t>
  </si>
  <si>
    <t xml:space="preserve">(1) prbamp_c &lt;=&gt; (1) prfp_c </t>
  </si>
  <si>
    <t>PRASCSi_c</t>
  </si>
  <si>
    <t>phosphoribosyl amino imidazolesuccinocarbozamide synthetase</t>
  </si>
  <si>
    <t xml:space="preserve">(1) atp_c + (1) asp__L_c + (1) 5aizc_c &lt;=&gt; (1) 25aics_c </t>
  </si>
  <si>
    <t>PRATPP_c</t>
  </si>
  <si>
    <t xml:space="preserve">(1) prbatp_c &lt;=&gt; (1) prbamp_c </t>
  </si>
  <si>
    <t>PRFGS_c</t>
  </si>
  <si>
    <t>5'-phosphoribosylformyl glycinamidine synthetase</t>
  </si>
  <si>
    <t xml:space="preserve">(1) gln__L_c + (1) fgam_c + (1) atp_c &lt;=&gt; (1) glu__L_c + (1) fpram_c </t>
  </si>
  <si>
    <t>PRMICI_c</t>
  </si>
  <si>
    <t xml:space="preserve">(1) prfp_c &lt;=&gt; (1) prlp_c </t>
  </si>
  <si>
    <t>PRPPS_c</t>
  </si>
  <si>
    <t>(1) r5p_c + (2) atp_c &lt;=&gt; (1) prpp_c</t>
  </si>
  <si>
    <t>PSERT_c</t>
  </si>
  <si>
    <t xml:space="preserve">(1) glu__L_c + (1) 3php_c &lt;=&gt; (1) pser__L_c + (1) akg_c </t>
  </si>
  <si>
    <t>PSP_L_c</t>
  </si>
  <si>
    <t xml:space="preserve">(1) pser__L_c &lt;=&gt; (1) ser__L_c </t>
  </si>
  <si>
    <t>PYK_c</t>
  </si>
  <si>
    <t xml:space="preserve">(1) pep_c &lt;=&gt; (1) pyr_c + (1) atp_c </t>
  </si>
  <si>
    <t>PYRDC_c</t>
  </si>
  <si>
    <t>pyruvate decarboxylase</t>
  </si>
  <si>
    <t xml:space="preserve">(1) pyr_c &lt;=&gt; (1) co2_c + (1) acald_c </t>
  </si>
  <si>
    <t>PYRtps_m</t>
  </si>
  <si>
    <t>pyruvate transport</t>
  </si>
  <si>
    <t xml:space="preserve">(1) pyr_c &lt;=&gt; (1) pyr_m </t>
  </si>
  <si>
    <t>RNDR1_c</t>
  </si>
  <si>
    <t>ribonucleotide reductase (ADP)</t>
  </si>
  <si>
    <t xml:space="preserve">(1) trdrd_c + (1) Madp_c &lt;=&gt; (1) dadp_c </t>
  </si>
  <si>
    <t>RNDR2_c</t>
  </si>
  <si>
    <t>ribonucleotide reductase (GDP)</t>
  </si>
  <si>
    <t xml:space="preserve">(1) trdrd_c + (1) gdp_c &lt;=&gt; (1) dgdp_c </t>
  </si>
  <si>
    <t>RNDR3_c</t>
  </si>
  <si>
    <t>ribonucleotide reductase (CDP)</t>
  </si>
  <si>
    <t xml:space="preserve">(1) trdrd_c + (1) cdp_c &lt;=&gt; (1) dcdp_c </t>
  </si>
  <si>
    <t>RNDR4_c</t>
  </si>
  <si>
    <t>ribonucleotide reductase (UDP)</t>
  </si>
  <si>
    <t xml:space="preserve">(1) udp_c + (1) trdrd_c &lt;=&gt; (1) dudp_c </t>
  </si>
  <si>
    <t>RPE_c</t>
  </si>
  <si>
    <t xml:space="preserve">(1) ru5p__D_c &lt;=&gt; (1) xu5p__D_c </t>
  </si>
  <si>
    <t>RPI_c</t>
  </si>
  <si>
    <t xml:space="preserve">(1) ru5p__D_c &lt;=&gt; (1) r5p_c </t>
  </si>
  <si>
    <t>SACCD1_c</t>
  </si>
  <si>
    <t>saccharopine dehydrogenase (NADP, L-glutamate forming)</t>
  </si>
  <si>
    <t xml:space="preserve">(1) nadph_c + (1) glu__L_c + (1) L2aadp6sa_c &lt;=&gt; (1) saccrp__L_c </t>
  </si>
  <si>
    <t>SACCD2_c</t>
  </si>
  <si>
    <t>saccharopine dehydrogenase (NAD, L-lysine forming)</t>
  </si>
  <si>
    <t xml:space="preserve">(1) saccrp__L_c &lt;=&gt; (1) nadh_c + (1) lys__L_c + (1) akg_c </t>
  </si>
  <si>
    <t>SBP_c</t>
  </si>
  <si>
    <t>sedoheptulose bisphosphatase</t>
  </si>
  <si>
    <t>(1) s17bp_c &lt;=&gt; (1) s7p_c</t>
  </si>
  <si>
    <t>SERAT_c</t>
  </si>
  <si>
    <t>(1) accoa_c + (1) ser__L_c &lt;=&gt; (1) acser_c</t>
  </si>
  <si>
    <t>SO3R_c</t>
  </si>
  <si>
    <t>sulfite reductase (NADPH2)</t>
  </si>
  <si>
    <t xml:space="preserve">(1) so3_c + (3) nadph_c &lt;=&gt; (1) h2s_c </t>
  </si>
  <si>
    <t>Sulfur metabolism</t>
  </si>
  <si>
    <t>SO4_comp_c</t>
  </si>
  <si>
    <t>ADSK/SADT/PAPSR</t>
  </si>
  <si>
    <t>(1) atp_c + (1) so4_c &lt;=&gt; (1) so3_c</t>
  </si>
  <si>
    <t>SO4t_c_e</t>
  </si>
  <si>
    <t>sulfate uniport</t>
  </si>
  <si>
    <t xml:space="preserve">(1) so4_e &lt;=&gt; (1) so4_c </t>
  </si>
  <si>
    <t>SUCFUMt_c_m</t>
  </si>
  <si>
    <t>succinate-fumarate transport</t>
  </si>
  <si>
    <t xml:space="preserve">(1) succ_c + (1) fum_m &lt;=&gt; (1) succ_m + (1) fum_c </t>
  </si>
  <si>
    <t>SUCOAS_m</t>
  </si>
  <si>
    <t>succinate-CoA ligase (ADP-forming)</t>
  </si>
  <si>
    <t xml:space="preserve">(1) succoa_m &lt;=&gt; (1) succ_m + (1) atp_m </t>
  </si>
  <si>
    <t>TALA_c</t>
  </si>
  <si>
    <t>transaldolase</t>
  </si>
  <si>
    <t xml:space="preserve">(1) s7p_c + (1) g3p_c &lt;=&gt; (1) f6p_c + (1) e4p_c </t>
  </si>
  <si>
    <t>THRA_c</t>
  </si>
  <si>
    <t>threonine aldolase</t>
  </si>
  <si>
    <t>(1) thr__L_c &lt;=&gt; (1) acald_c + (1) gly_c</t>
  </si>
  <si>
    <t>THRD_L_m</t>
  </si>
  <si>
    <t xml:space="preserve">(1) thr__L_m &lt;=&gt; (1) nh4_m + (1) 2obut_m </t>
  </si>
  <si>
    <t>THRS_c</t>
  </si>
  <si>
    <t xml:space="preserve">(1) phom_c &lt;=&gt; (1) thr__L_c </t>
  </si>
  <si>
    <t>THRt_c_m</t>
  </si>
  <si>
    <t>threonine transport</t>
  </si>
  <si>
    <t xml:space="preserve">(1) thr__L_c &lt;=&gt; (1) thr__L_m </t>
  </si>
  <si>
    <t>TMDS_c</t>
  </si>
  <si>
    <t>(1) mlthf_c + (1) dump_c &lt;=&gt; (1) dtmp_c</t>
  </si>
  <si>
    <t>TPI_c</t>
  </si>
  <si>
    <t xml:space="preserve">(1) dhap_c &lt;=&gt; (1) g3p_c </t>
  </si>
  <si>
    <t>TRDR_c</t>
  </si>
  <si>
    <t>thioredoxin reductase (NADPH)</t>
  </si>
  <si>
    <t xml:space="preserve">(1) nadph_c &lt;=&gt; (1) trdrd_c </t>
  </si>
  <si>
    <t>Unassigned</t>
  </si>
  <si>
    <t>TRE6PS_c</t>
  </si>
  <si>
    <t>alpha,alpha-trehalose-phosphate synthase (UDP-forming)</t>
  </si>
  <si>
    <t>(1) udpg_c + (1) g6p_c &lt;=&gt; (1) udp_c + (1) tre_c</t>
  </si>
  <si>
    <t>TRPS1_c</t>
  </si>
  <si>
    <t xml:space="preserve">(1) ser__L_c + (1) 3ig3p_c &lt;=&gt; (1) trp__L_c + (1) g3p_c </t>
  </si>
  <si>
    <t>TYRTA_c</t>
  </si>
  <si>
    <t xml:space="preserve">(1) glu__L_c + (1) 34hpp_c &lt;=&gt; (1) tyr__L_c + (1) akg_c </t>
  </si>
  <si>
    <t>UMPK_c</t>
  </si>
  <si>
    <t xml:space="preserve">(1) ump_c + (1) atp_c &lt;=&gt; (1) udp_c </t>
  </si>
  <si>
    <t>UREASE_c</t>
  </si>
  <si>
    <t>urea carboxylase</t>
  </si>
  <si>
    <t>(1) atp_c + (1) hco3_c + (1) urea_c &lt;=&gt; (2) co2_c + (2) nh4_c</t>
  </si>
  <si>
    <t>VALTA_c</t>
  </si>
  <si>
    <t xml:space="preserve">(1) val__L_c + (1) akg_c &lt;=&gt; (1) glu__L_c + (1) 3mob_c </t>
  </si>
  <si>
    <t>VALTA_m</t>
  </si>
  <si>
    <t xml:space="preserve">(1) glu__L_m + (1) 3mob_m &lt;=&gt; (1) val__L_m + (1) akg_m </t>
  </si>
  <si>
    <t>VALt_c_m</t>
  </si>
  <si>
    <t>valine transport</t>
  </si>
  <si>
    <t xml:space="preserve">(1) val__L_m &lt;=&gt; (1) val__L_c </t>
  </si>
  <si>
    <t>ACCOAC_c</t>
  </si>
  <si>
    <t>acetyl-CoA acarboxylase</t>
  </si>
  <si>
    <t>(1) accoa_c + (1) atp_c &lt;=&gt; malcoa_c</t>
  </si>
  <si>
    <t>Fatty acid biosynthesis</t>
  </si>
  <si>
    <t>CYSTS_c</t>
  </si>
  <si>
    <t>cystathionine beta-synthase</t>
  </si>
  <si>
    <t xml:space="preserve">(1) ser__L_c + (1) hcys__L_c &lt;=&gt; (1) cyst__L_c </t>
  </si>
  <si>
    <t>FDH_c</t>
  </si>
  <si>
    <t>formate dehydrogenase</t>
  </si>
  <si>
    <t xml:space="preserve">(1) for_c &lt;=&gt; (1) nadh_c + (1) co2_c </t>
  </si>
  <si>
    <t>Detoxification</t>
  </si>
  <si>
    <t>SUCCt2_m</t>
  </si>
  <si>
    <t>succinate transport</t>
  </si>
  <si>
    <t xml:space="preserve">(1) succ_c &lt;=&gt; (1) succ_m </t>
  </si>
  <si>
    <t>ALDD2y_c</t>
  </si>
  <si>
    <t>aldehyde dehydrogenase (acetaldehyde, NADP)</t>
  </si>
  <si>
    <t xml:space="preserve">(1) acald_c &lt;=&gt; (1) nadph_c + (1) ac_c </t>
  </si>
  <si>
    <t>G3PT_c</t>
  </si>
  <si>
    <t>glycerol-3-phosphatase</t>
  </si>
  <si>
    <t xml:space="preserve">(1) glyc3p_c &lt;=&gt; (1) glyc_c </t>
  </si>
  <si>
    <t>Glycerol secretion</t>
  </si>
  <si>
    <t>SUCDq6_m</t>
  </si>
  <si>
    <t>succinate dehydrogenase (ubiquinone-6)</t>
  </si>
  <si>
    <t xml:space="preserve">(1) succ_m &lt;=&gt; (1) fadh2_m + (1) fum_m </t>
  </si>
  <si>
    <t>ALCD2i2_c</t>
  </si>
  <si>
    <t>alcohol dehydrogenase, (acetaldehyde to ethanol)</t>
  </si>
  <si>
    <t xml:space="preserve">(1) nadh_c + (1) acald_c &lt;=&gt; (1) etoh_c </t>
  </si>
  <si>
    <t>GLYCt_c_e</t>
  </si>
  <si>
    <t>glycerol transport via channel</t>
  </si>
  <si>
    <t xml:space="preserve">(1) glyc_c &lt;=&gt; (1) glyc_e </t>
  </si>
  <si>
    <t>EX_glyc_e</t>
  </si>
  <si>
    <t>glycerol exchange</t>
  </si>
  <si>
    <t xml:space="preserve">(1) glyc_e &lt;=&gt; </t>
  </si>
  <si>
    <t>G3PD1i_c</t>
  </si>
  <si>
    <t>glycerol-3-phosphate dehydrogenase (NAD)</t>
  </si>
  <si>
    <t xml:space="preserve">(1) nadh_c + (1) dhap_c &lt;=&gt; (1) glyc3p_c </t>
  </si>
  <si>
    <t>Lipid biosynthesis</t>
  </si>
  <si>
    <t>G5SADr_c</t>
  </si>
  <si>
    <t>L-glutamate 5-semialdehyde dehydratase</t>
  </si>
  <si>
    <t xml:space="preserve">(1) glu5sa_c &lt;=&gt; (1) 1pyr5c_c </t>
  </si>
  <si>
    <t>P5CR_c</t>
  </si>
  <si>
    <t xml:space="preserve">(1) nadph_c + (1) 1pyr5c_c &lt;=&gt; (1) pro__L_c </t>
  </si>
  <si>
    <t>GHMT2r_c</t>
  </si>
  <si>
    <t>glycine hydroxymethyltransferase</t>
  </si>
  <si>
    <t xml:space="preserve">(1) ser__L_c + (1) thf_c &lt;=&gt; (1) mlthf_c + (1) gly_c </t>
  </si>
  <si>
    <t>MTHFD_c</t>
  </si>
  <si>
    <t>methylenetetrahydrofolate dehydrogenase (NADP)</t>
  </si>
  <si>
    <t xml:space="preserve">(1) mlthf_c &lt;=&gt; (1) nadph_c + (1) methf_c </t>
  </si>
  <si>
    <t>MTHFC_c</t>
  </si>
  <si>
    <t>methenyltetrahydrofolate cyclohydrolase</t>
  </si>
  <si>
    <t xml:space="preserve">(1) methf_c &lt;=&gt; (1) 10fthf_c </t>
  </si>
  <si>
    <t>FTHFL_c</t>
  </si>
  <si>
    <t>formate-tetrahydrofolate ligase</t>
  </si>
  <si>
    <t xml:space="preserve">(1) for_c + (1) atp_c + (1) thf_c &lt;=&gt; (1) 10fthf_c </t>
  </si>
  <si>
    <t>GHMT2r_m</t>
  </si>
  <si>
    <t xml:space="preserve">(1) ser__L_m +(1) thf_m &lt;=&gt; (1) mlthf_m + (1) gly_m </t>
  </si>
  <si>
    <t>GLYCL_m</t>
  </si>
  <si>
    <t>glycine cleavage system</t>
  </si>
  <si>
    <t xml:space="preserve">(1) gly_m + (1) thf_m &lt;=&gt; (1) nh4_m + (1) nadh_m + (1) mlthf_m + (1) co2_m </t>
  </si>
  <si>
    <t>MTHFD_m</t>
  </si>
  <si>
    <t xml:space="preserve">(1) mlthf_m &lt;=&gt; (1) nadph_m + (1) methf_m </t>
  </si>
  <si>
    <t>MTHFC_m</t>
  </si>
  <si>
    <t xml:space="preserve">(1) methf_m &lt;=&gt; (1) 10fthf_m </t>
  </si>
  <si>
    <t>FTHFL_m</t>
  </si>
  <si>
    <t xml:space="preserve">(1) for_m + (1) atp_m + (1) thf_m &lt;=&gt; (1) 10fthf_m </t>
  </si>
  <si>
    <t>GLYt_c_m</t>
  </si>
  <si>
    <t>glycine transport</t>
  </si>
  <si>
    <t xml:space="preserve">(1) gly_c &lt;=&gt; (1) gly_m </t>
  </si>
  <si>
    <t>FORt_c_m</t>
  </si>
  <si>
    <t>formate transport</t>
  </si>
  <si>
    <t xml:space="preserve">(1) for_m &lt;=&gt; (1) for_c </t>
  </si>
  <si>
    <t>SERt_c_m</t>
  </si>
  <si>
    <t>serine transport</t>
  </si>
  <si>
    <t xml:space="preserve">(1) ser__L_c &lt;=&gt; (1) ser__L_m </t>
  </si>
  <si>
    <t>CYSTGL_c</t>
  </si>
  <si>
    <t>cystathionine g-lyase</t>
  </si>
  <si>
    <t xml:space="preserve">(1) cyst__L_c &lt;=&gt; (1) nh4_c + (1) cys__L_c + (1) 2obut_c </t>
  </si>
  <si>
    <t>2OBUTt_c_m</t>
  </si>
  <si>
    <t>2-oxobutanoate transporter</t>
  </si>
  <si>
    <t xml:space="preserve">(1) 2obut_c &lt;=&gt; (1) 2obut_m </t>
  </si>
  <si>
    <t>LACt_c_e</t>
  </si>
  <si>
    <t>Lactate transport</t>
  </si>
  <si>
    <t>(1) lac_c &lt;=&gt; (1) lac_e</t>
  </si>
  <si>
    <t>Lactate secretion</t>
  </si>
  <si>
    <t>EX_lac_e</t>
  </si>
  <si>
    <t>Lactate exchange</t>
  </si>
  <si>
    <t>(1) lac_e &lt;=&gt;</t>
  </si>
  <si>
    <t>TKT1_c</t>
  </si>
  <si>
    <t>transketolase 1</t>
  </si>
  <si>
    <t xml:space="preserve">(1) xu5p__D_c + (1) r5p_c &lt;=&gt; (1) s7p_c + (1) g3p_c </t>
  </si>
  <si>
    <t>Biomass</t>
  </si>
  <si>
    <t>TKT2_c</t>
  </si>
  <si>
    <t>transketolase 2</t>
  </si>
  <si>
    <t xml:space="preserve">(1) xu5p__D_c + (1) e4p_c &lt;=&gt; (1) g3p_c + (1) f6p_c </t>
  </si>
  <si>
    <t>ACALDt_c_m</t>
  </si>
  <si>
    <t>acetaldehyde transport</t>
  </si>
  <si>
    <t>(1) acald_c &lt;=&gt; (1) acald_m</t>
  </si>
  <si>
    <t>PROt_c_m</t>
  </si>
  <si>
    <t>L-proline transport</t>
  </si>
  <si>
    <t>(1) pro__L_c &lt;=&gt; (1) pro__L_m</t>
  </si>
  <si>
    <t>PROD2_m</t>
  </si>
  <si>
    <t>proline oxidase (NAD)</t>
  </si>
  <si>
    <t>(1) pro__L_m &lt;=&gt; (1) fadh2_m + (1) nadh_m + (1) glu__L_m</t>
  </si>
  <si>
    <t>MALt2_m</t>
  </si>
  <si>
    <t>malate transport</t>
  </si>
  <si>
    <t>(1) mal__L_c  &lt;=&gt; (1) mal__L_m</t>
  </si>
  <si>
    <t>HCYSMT_c</t>
  </si>
  <si>
    <t>homocysteine S-methyltransferase</t>
  </si>
  <si>
    <t>(1) amet_c + (1) hcys__L_c &lt;=&gt; (1) ahcys_c + (1) met__L_c</t>
  </si>
  <si>
    <t>MGSA_c</t>
  </si>
  <si>
    <t>methylglyoxal synthase</t>
  </si>
  <si>
    <t>(1) dhap_c --&gt; (1) lac_c</t>
  </si>
  <si>
    <t>Methylglyoxal metabolism</t>
  </si>
  <si>
    <t>FECOOR_m</t>
  </si>
  <si>
    <t>ferrocytochrome-c:oxygen oxidoreductase</t>
  </si>
  <si>
    <t>(4) focytC_m + (1) o2_m --&gt; (1) atp_m</t>
  </si>
  <si>
    <t>FECRq6_m</t>
  </si>
  <si>
    <t>ubiquinol:ferricytochrome c reductase</t>
  </si>
  <si>
    <t>(1) q6h2_m --&gt; (2) focytC_m + (1) atp_m</t>
  </si>
  <si>
    <t>FRD_m</t>
  </si>
  <si>
    <t>fumarate reductase (FADH2)</t>
  </si>
  <si>
    <t>(1) fadh2_m + (1) fum_m &lt;=&gt; (1) succ_m</t>
  </si>
  <si>
    <t>OAADC_c</t>
  </si>
  <si>
    <t>oxaloacetate decarboxylase</t>
  </si>
  <si>
    <t>(1) oaa_c &lt;=&gt; (1) pyr_c + (1) co2_c</t>
  </si>
  <si>
    <t>NADHq6_c</t>
  </si>
  <si>
    <t>NADH dehydrogenase, cytosolic/mitochondrial</t>
  </si>
  <si>
    <t>(1) nadh_c --&gt; (1) q6h2_m</t>
  </si>
  <si>
    <t>NADHq6_m</t>
  </si>
  <si>
    <t>NADH:ubiquinone oxidoreductase</t>
  </si>
  <si>
    <t>(1) nadh_m--&gt; (1) q6h2_m</t>
  </si>
  <si>
    <t>ETFOXRq6_m</t>
  </si>
  <si>
    <t>electron transfer flavoprotein-ubiquinone oxidoreductase</t>
  </si>
  <si>
    <t>(1) fadh2_m --&gt; (1) q6h2_m</t>
  </si>
  <si>
    <t>SUCCt_c_e</t>
  </si>
  <si>
    <t>(1) succ_c &lt;=&gt; (1) succ_e</t>
  </si>
  <si>
    <t>transport</t>
  </si>
  <si>
    <t>EX_succ_e</t>
  </si>
  <si>
    <t>succinate secretion</t>
  </si>
  <si>
    <t>(1) succ_e &lt;=&gt;</t>
  </si>
  <si>
    <t>secretion</t>
  </si>
  <si>
    <t>EX_fum_e</t>
  </si>
  <si>
    <t>fumarate exchange</t>
  </si>
  <si>
    <t>(1) fum_e &lt;=&gt;</t>
  </si>
  <si>
    <t>MALt_c_e</t>
  </si>
  <si>
    <t>(1) mal__L_c &lt;=&gt; (1) mal__L_e</t>
  </si>
  <si>
    <t>EX_mal__L_e</t>
  </si>
  <si>
    <t>malate exchange</t>
  </si>
  <si>
    <t>(1) mal__L_e &lt;=&gt;</t>
  </si>
  <si>
    <t>PYRt_c_e</t>
  </si>
  <si>
    <t>(1) pyr_c &lt;=&gt; (1) pyr_e</t>
  </si>
  <si>
    <t>EX_pyr_e</t>
  </si>
  <si>
    <t>pyruvate exchange</t>
  </si>
  <si>
    <t>(1) pyr_e &lt;=&gt;</t>
  </si>
  <si>
    <t>FUMt_c_e</t>
  </si>
  <si>
    <t>fumarate transport</t>
  </si>
  <si>
    <t>(1) fum_c &lt;=&gt; (1) fum_e</t>
  </si>
  <si>
    <t>exchange</t>
  </si>
  <si>
    <t>atp sink</t>
  </si>
  <si>
    <t>(1) atp_c &lt;=&gt;</t>
  </si>
  <si>
    <t>sink</t>
  </si>
  <si>
    <t>BIOMASS_13BDglucan_c</t>
  </si>
  <si>
    <t>Biomass sink for 13BDglucan_c</t>
  </si>
  <si>
    <t>(1) 13BDglucan_c &lt;=&gt;</t>
  </si>
  <si>
    <t>BIOMASS_16BDglucan_c</t>
  </si>
  <si>
    <t>Biomass sink for 16BDglucan_c</t>
  </si>
  <si>
    <t>(1) 16BDglucan_c &lt;=&gt;</t>
  </si>
  <si>
    <t>BIOMASS_ala__L_c</t>
  </si>
  <si>
    <t>Biomass sink for ala__L_c</t>
  </si>
  <si>
    <t>(1) ala__L_c &lt;=&gt;</t>
  </si>
  <si>
    <t>BIOMASS_arg__L_c</t>
  </si>
  <si>
    <t>Biomass sink for arg__L_c</t>
  </si>
  <si>
    <t>(1) arg__L_c &lt;=&gt;</t>
  </si>
  <si>
    <t>BIOMASS_asn__L_c</t>
  </si>
  <si>
    <t>Biomass sink for asn__L_c</t>
  </si>
  <si>
    <t>(1) asn__L_c &lt;=&gt;</t>
  </si>
  <si>
    <t>BIOMASS_asp__L_c</t>
  </si>
  <si>
    <t>Biomass sink for asp__L_c</t>
  </si>
  <si>
    <t>(1) asp__L_c &lt;=&gt;</t>
  </si>
  <si>
    <t>BIOMASS_atp_c</t>
  </si>
  <si>
    <t>Biomass sink for atp_c</t>
  </si>
  <si>
    <t>BIOMASS_chtn_c</t>
  </si>
  <si>
    <t>Biomass sink for chtn_c</t>
  </si>
  <si>
    <t>(1) chtn_c &lt;=&gt;</t>
  </si>
  <si>
    <t>BIOMASS_ctp_c</t>
  </si>
  <si>
    <t>Biomass sink for ctp_c</t>
  </si>
  <si>
    <t>(1) ctp_c &lt;=&gt;</t>
  </si>
  <si>
    <t>BIOMASS_cys__L_c</t>
  </si>
  <si>
    <t>Biomass sink for cys__L_c</t>
  </si>
  <si>
    <t>(1) cys__L_c &lt;=&gt;</t>
  </si>
  <si>
    <t>BIOMASS_datp_c</t>
  </si>
  <si>
    <t>Biomass sink for datp_c</t>
  </si>
  <si>
    <t>(1) datp_c &lt;=&gt;</t>
  </si>
  <si>
    <t>BIOMASS_dctp_c</t>
  </si>
  <si>
    <t>Biomass sink for dctp_c</t>
  </si>
  <si>
    <t>(1) dctp_c &lt;=&gt;</t>
  </si>
  <si>
    <t>BIOMASS_dgtp_c</t>
  </si>
  <si>
    <t>Biomass sink for dgtp_c</t>
  </si>
  <si>
    <t>(1) dgtp_c &lt;=&gt;</t>
  </si>
  <si>
    <t>BIOMASS_dttp_c</t>
  </si>
  <si>
    <t>Biomass sink for dttp_c</t>
  </si>
  <si>
    <t>(1) dttp_c &lt;=&gt;</t>
  </si>
  <si>
    <t>BIOMASS_gln__L_c</t>
  </si>
  <si>
    <t>Biomass sink for gln__L_c</t>
  </si>
  <si>
    <t>(1) gln__L_c &lt;=&gt;</t>
  </si>
  <si>
    <t>BIOMASS_glu__L_c</t>
  </si>
  <si>
    <t>Biomass sink for glu__L_c</t>
  </si>
  <si>
    <t>(1) glu__L_c &lt;=&gt;</t>
  </si>
  <si>
    <t>BIOMASS_gly_c</t>
  </si>
  <si>
    <t>Biomass sink for gly_c</t>
  </si>
  <si>
    <t>(1) gly_c &lt;=&gt;</t>
  </si>
  <si>
    <t>BIOMASS_glycogen_c</t>
  </si>
  <si>
    <t>Biomass sink for glycogen_c</t>
  </si>
  <si>
    <t>(1) glycogen_c &lt;=&gt;</t>
  </si>
  <si>
    <t>BIOMASS_gtp_c</t>
  </si>
  <si>
    <t>Biomass sink for gtp_c</t>
  </si>
  <si>
    <t>(1) gtp_c &lt;=&gt;</t>
  </si>
  <si>
    <t>BIOMASS_his__L_c</t>
  </si>
  <si>
    <t>Biomass sink for his__L_c</t>
  </si>
  <si>
    <t>(1) his__L_c &lt;=&gt;</t>
  </si>
  <si>
    <t>BIOMASS_ile__L_c</t>
  </si>
  <si>
    <t>Biomass sink for ile__L_c</t>
  </si>
  <si>
    <t>(1) ile__L_c &lt;=&gt;</t>
  </si>
  <si>
    <t>BIOMASS_leu__L_c</t>
  </si>
  <si>
    <t>Biomass sink for leu__L_c</t>
  </si>
  <si>
    <t>(1) leu__L_c &lt;=&gt;</t>
  </si>
  <si>
    <t>BIOMASS_lys__L_c</t>
  </si>
  <si>
    <t>Biomass sink for lys__L_c</t>
  </si>
  <si>
    <t>(1) lys__L_c &lt;=&gt;</t>
  </si>
  <si>
    <t>BIOMASS_mannan_c</t>
  </si>
  <si>
    <t>Biomass sink for mannan_c</t>
  </si>
  <si>
    <t>(1) mannan_c &lt;=&gt;</t>
  </si>
  <si>
    <t>BIOMASS_met__L_c</t>
  </si>
  <si>
    <t>Biomass sink for met__L_c</t>
  </si>
  <si>
    <t>(1) met__L_c &lt;=&gt;</t>
  </si>
  <si>
    <t>BIOMASS_phe__L_c</t>
  </si>
  <si>
    <t>Biomass sink for phe__L_c</t>
  </si>
  <si>
    <t>(1) phe__L_c &lt;=&gt;</t>
  </si>
  <si>
    <t>BIOMASS_pro__L_c</t>
  </si>
  <si>
    <t>Biomass sink for pro__L_c</t>
  </si>
  <si>
    <t>(1) pro__L_c &lt;=&gt;</t>
  </si>
  <si>
    <t>BIOMASS_ser__L_c</t>
  </si>
  <si>
    <t>Biomass sink for ser__L_c</t>
  </si>
  <si>
    <t>(1) ser__L_c &lt;=&gt;</t>
  </si>
  <si>
    <t>BIOMASS_so4_c</t>
  </si>
  <si>
    <t>Biomass sink for so4_c</t>
  </si>
  <si>
    <t>(1) so4_c &lt;=&gt;</t>
  </si>
  <si>
    <t>BIOMASS_thr__L_c</t>
  </si>
  <si>
    <t>Biomass sink for thr__L_c</t>
  </si>
  <si>
    <t>(1) thr__L_c &lt;=&gt;</t>
  </si>
  <si>
    <t>BIOMASS_tre_c</t>
  </si>
  <si>
    <t>Biomass sink for tre_c</t>
  </si>
  <si>
    <t>(1) tre_c &lt;=&gt;</t>
  </si>
  <si>
    <t>BIOMASS_trp__L_c</t>
  </si>
  <si>
    <t>Biomass sink for trp__L_c</t>
  </si>
  <si>
    <t>(1) trp__L_c &lt;=&gt;</t>
  </si>
  <si>
    <t>BIOMASS_tyr__L_c</t>
  </si>
  <si>
    <t>Biomass sink for tyr__L_c</t>
  </si>
  <si>
    <t>(1) tyr__L_c &lt;=&gt;</t>
  </si>
  <si>
    <t>BIOMASS_utp_c</t>
  </si>
  <si>
    <t>Biomass sink for utp_c</t>
  </si>
  <si>
    <t>(1) utp_c &lt;=&gt;</t>
  </si>
  <si>
    <t>BIOMASS_val__L_c</t>
  </si>
  <si>
    <t>Biomass sink for val__L_c</t>
  </si>
  <si>
    <t>(1) val__L_c &lt;=&gt;</t>
  </si>
  <si>
    <t>BIOMASS_glyc3p_c</t>
  </si>
  <si>
    <t>Biomass sink</t>
  </si>
  <si>
    <t>(1) glyc3p_c &lt;=&gt;</t>
  </si>
  <si>
    <t>BIOMASS_NADPH_c</t>
  </si>
  <si>
    <t>(1) nadph_c &lt;=&gt;</t>
  </si>
  <si>
    <t>BIOMASS_NADH_c</t>
  </si>
  <si>
    <t>(1) nadh_c &lt;=&gt;</t>
  </si>
  <si>
    <t>BIOMASS_ctp_cmp_c</t>
  </si>
  <si>
    <t>(1) ctp_c &lt;=&gt; (1) cmp_c</t>
  </si>
  <si>
    <t>BIOMASS_g6p_c</t>
  </si>
  <si>
    <t>(1) g6p_c &lt;=&gt;</t>
  </si>
  <si>
    <t>BIOMASS_amet_ahcys_c</t>
  </si>
  <si>
    <t>(1) amet_c &lt;=&gt; ahcys_c</t>
  </si>
  <si>
    <t>BIOMASS_malcoa_c</t>
  </si>
  <si>
    <t>(1) malcoa_c &lt;=&gt;</t>
  </si>
  <si>
    <t>BIOMASS_o2_c</t>
  </si>
  <si>
    <t>(1) o2_c &lt;=&gt;</t>
  </si>
  <si>
    <t>BIOMASS_ipdp_c</t>
  </si>
  <si>
    <t>(1) ipdp_c &lt;=&gt;</t>
  </si>
  <si>
    <t>BIOMASS_co2_c</t>
  </si>
  <si>
    <t xml:space="preserve">(1) co2_c &lt;=&gt; </t>
  </si>
  <si>
    <t>BIOMASS_for_c</t>
  </si>
  <si>
    <t xml:space="preserve">(1) for_c &lt;=&gt; </t>
  </si>
  <si>
    <t>10fthf_c</t>
  </si>
  <si>
    <t>10-formyl-THF</t>
  </si>
  <si>
    <t>C20H21N7O7</t>
  </si>
  <si>
    <t>10fthf_m</t>
  </si>
  <si>
    <t>13BDglucan_c</t>
  </si>
  <si>
    <t>(1-&gt;3)-beta-D-glucan</t>
  </si>
  <si>
    <t>C6H10O5</t>
  </si>
  <si>
    <t>13dpg_c</t>
  </si>
  <si>
    <t>1,3-bisphospho-D-glycerate</t>
  </si>
  <si>
    <t>C3H4O10P2</t>
  </si>
  <si>
    <t>16BDglucan_c</t>
  </si>
  <si>
    <t>(1-&gt;6)-beta-D-glucan</t>
  </si>
  <si>
    <t>1pyr5c_c</t>
  </si>
  <si>
    <t>1-pyrroline-5-carboxylate</t>
  </si>
  <si>
    <t>C5H6N1O2</t>
  </si>
  <si>
    <t>25aics_c</t>
  </si>
  <si>
    <t>5'-phosphoribosyl-4-(N-succinocarboxamide)-5-aminoimidazole</t>
  </si>
  <si>
    <t>C13H15N4O12P1</t>
  </si>
  <si>
    <t>2ahbut_m</t>
  </si>
  <si>
    <t>(S)-2-acetyl-2-hydroxybutanoate</t>
  </si>
  <si>
    <t>C6H9O4</t>
  </si>
  <si>
    <t>2dda7p_c</t>
  </si>
  <si>
    <t>7-phospho-2-dehydro-3-deoxy-D-arabino-heptonic acid</t>
  </si>
  <si>
    <t>C7H10O10P1</t>
  </si>
  <si>
    <t>2obut_m</t>
  </si>
  <si>
    <t>2-oxobutanoate</t>
  </si>
  <si>
    <t>C4H5O3</t>
  </si>
  <si>
    <t>2oxoadp_c</t>
  </si>
  <si>
    <t>2-oxoadipic acid</t>
  </si>
  <si>
    <t>C6H6O5</t>
  </si>
  <si>
    <t>2oxoadp_m</t>
  </si>
  <si>
    <t>2pg_c</t>
  </si>
  <si>
    <t>2-phospho-D-glyceric acid</t>
  </si>
  <si>
    <t>C3H4O7P1</t>
  </si>
  <si>
    <t>34hpp_c</t>
  </si>
  <si>
    <t>3-(4-hydroxyphenyl)pyruvate</t>
  </si>
  <si>
    <t>C9H7O4</t>
  </si>
  <si>
    <t>3c3hmp_c</t>
  </si>
  <si>
    <t>2-isopropylmalate</t>
  </si>
  <si>
    <t>C7H10O5</t>
  </si>
  <si>
    <t>3ig3p_c</t>
  </si>
  <si>
    <t>1-C-(indol-3-yl)glycerol 3-phosphate</t>
  </si>
  <si>
    <t>C11H12N1O6P1</t>
  </si>
  <si>
    <t>3mob_c</t>
  </si>
  <si>
    <t>3-methyl-2-oxobutanoate</t>
  </si>
  <si>
    <t>C5H7O3</t>
  </si>
  <si>
    <t>3mob_m</t>
  </si>
  <si>
    <t>3pg_c</t>
  </si>
  <si>
    <t>3-phosphoglycerate</t>
  </si>
  <si>
    <t>3php_c</t>
  </si>
  <si>
    <t>3-phospho-hydroxypyruvate</t>
  </si>
  <si>
    <t>C3H2O7P1</t>
  </si>
  <si>
    <t>4pasp_c</t>
  </si>
  <si>
    <t>4-phospho-L-aspartate</t>
  </si>
  <si>
    <t>C4H6N1O7P1</t>
  </si>
  <si>
    <t>5aizc_c</t>
  </si>
  <si>
    <t>phosphoribosyl-carboxy-aminoimidazole</t>
  </si>
  <si>
    <t>C9H11N3O9P1</t>
  </si>
  <si>
    <t>5dpmev_c</t>
  </si>
  <si>
    <t>(R)-5-diphosphomevalonic acid</t>
  </si>
  <si>
    <t>C6H10O10P2</t>
  </si>
  <si>
    <t>5mthf_c</t>
  </si>
  <si>
    <t>5-methyltetrahydrofolate</t>
  </si>
  <si>
    <t>C20H23N7O6</t>
  </si>
  <si>
    <t>5pmev_c</t>
  </si>
  <si>
    <t>(R)-5-phosphomevalonic acid</t>
  </si>
  <si>
    <t>C6H10O7P1</t>
  </si>
  <si>
    <t>6pgc_c</t>
  </si>
  <si>
    <t>6-phospho-D-gluconate</t>
  </si>
  <si>
    <t>C6H10O10P1</t>
  </si>
  <si>
    <t>6pgl_c</t>
  </si>
  <si>
    <t>6-O-phosphono-D-glucono-1,5-lactone</t>
  </si>
  <si>
    <t>C6H9O9P1</t>
  </si>
  <si>
    <t>L2aadp6sa_c</t>
  </si>
  <si>
    <t>L-allysine</t>
  </si>
  <si>
    <t>C6H11N1O3</t>
  </si>
  <si>
    <t>L2aadp_c</t>
  </si>
  <si>
    <t>L-2-aminoadipate</t>
  </si>
  <si>
    <t>C6H10N1O4</t>
  </si>
  <si>
    <t>aacoa_c</t>
  </si>
  <si>
    <t>acetoacetyl-CoA</t>
  </si>
  <si>
    <t>C25H36N7O18P3S1</t>
  </si>
  <si>
    <t>ac_c</t>
  </si>
  <si>
    <t>acetate</t>
  </si>
  <si>
    <t>C2H3O2</t>
  </si>
  <si>
    <t>ac_e</t>
  </si>
  <si>
    <t>acald_c</t>
  </si>
  <si>
    <t>acetaldehyde</t>
  </si>
  <si>
    <t>C2H4O1</t>
  </si>
  <si>
    <t>accoa_c</t>
  </si>
  <si>
    <t>acetyl-CoA</t>
  </si>
  <si>
    <t>C23H34N7O17P3S1</t>
  </si>
  <si>
    <t>accoa_m</t>
  </si>
  <si>
    <t>acg5p_m</t>
  </si>
  <si>
    <t>N-acetyl-L-gamma-glutamyl phosphate</t>
  </si>
  <si>
    <t>C7H9N1O8P1</t>
  </si>
  <si>
    <t>acg5sa_m</t>
  </si>
  <si>
    <t>2-acetamido-5-oxopentanoate</t>
  </si>
  <si>
    <t>C7H10N1O4</t>
  </si>
  <si>
    <t>acglu_m</t>
  </si>
  <si>
    <t>N-acetyl-L-glutamate</t>
  </si>
  <si>
    <t>C7H9N1O5</t>
  </si>
  <si>
    <t>achms_c</t>
  </si>
  <si>
    <t>O-acetyl-L-homoserine</t>
  </si>
  <si>
    <t>C6H11N1O4</t>
  </si>
  <si>
    <t>acon_C_m</t>
  </si>
  <si>
    <t>cis-aconitate</t>
  </si>
  <si>
    <t>C6H3O6</t>
  </si>
  <si>
    <t>acorn_m</t>
  </si>
  <si>
    <t>N(2)-acetyl-L-ornithine</t>
  </si>
  <si>
    <t>C7H14N2O3</t>
  </si>
  <si>
    <t>ahcys_c</t>
  </si>
  <si>
    <t>S-adenosyl-L-homocysteine</t>
  </si>
  <si>
    <t>C14H20N6O5S1</t>
  </si>
  <si>
    <t>aicar_c</t>
  </si>
  <si>
    <t>AICAR</t>
  </si>
  <si>
    <t>C9H13N4O8P1</t>
  </si>
  <si>
    <t>air_c</t>
  </si>
  <si>
    <t>5'-phosphoribosyl-5-aminoimidazole</t>
  </si>
  <si>
    <t>C8H13N3O7P1</t>
  </si>
  <si>
    <t>akg_c</t>
  </si>
  <si>
    <t>2-oxoglutarate</t>
  </si>
  <si>
    <t>C5H4O5</t>
  </si>
  <si>
    <t>akg_m</t>
  </si>
  <si>
    <t>ala__L_c</t>
  </si>
  <si>
    <t>L-alanine</t>
  </si>
  <si>
    <t>C3H7N1O2</t>
  </si>
  <si>
    <t>ala__L_m</t>
  </si>
  <si>
    <t>alac_m</t>
  </si>
  <si>
    <t>2-acetyllactic acid</t>
  </si>
  <si>
    <t>C5H7O4</t>
  </si>
  <si>
    <t>amet_c</t>
  </si>
  <si>
    <t>S-adenosyl-L-methionine</t>
  </si>
  <si>
    <t>C15H23N6O5S</t>
  </si>
  <si>
    <t>amp_c</t>
  </si>
  <si>
    <t>AMP</t>
  </si>
  <si>
    <t>C10H12N5O7P1</t>
  </si>
  <si>
    <t>anth_c</t>
  </si>
  <si>
    <t>anthranilate</t>
  </si>
  <si>
    <t>C7H6N1O2</t>
  </si>
  <si>
    <t>arg__L_c</t>
  </si>
  <si>
    <t>L-arginine</t>
  </si>
  <si>
    <t>C6H15N4O2</t>
  </si>
  <si>
    <t>argsuc_c</t>
  </si>
  <si>
    <t>(N(omega)-L-arginino)succinic acid</t>
  </si>
  <si>
    <t>C10H17N4O6</t>
  </si>
  <si>
    <t>asn__L_c</t>
  </si>
  <si>
    <t>L-asparagine</t>
  </si>
  <si>
    <t>C4H8N2O3</t>
  </si>
  <si>
    <t>asp__L_c</t>
  </si>
  <si>
    <t>L-aspartate</t>
  </si>
  <si>
    <t>C4H6N1O4</t>
  </si>
  <si>
    <t>asp__L_m</t>
  </si>
  <si>
    <t>aspsa_c</t>
  </si>
  <si>
    <t>L-aspartate 4-semialdehyde</t>
  </si>
  <si>
    <t>C4H7N1O3</t>
  </si>
  <si>
    <t>atp_c</t>
  </si>
  <si>
    <t>C10H12N5O13P3</t>
  </si>
  <si>
    <t>atp_m</t>
  </si>
  <si>
    <t>cbasp_c</t>
  </si>
  <si>
    <t>N-carbamoyl-L-aspartate</t>
  </si>
  <si>
    <t>C5H6N2O5</t>
  </si>
  <si>
    <t>cbp_c</t>
  </si>
  <si>
    <t>carbamoyl phosphate</t>
  </si>
  <si>
    <t>C1H2N1O5P1</t>
  </si>
  <si>
    <t>cdp_c</t>
  </si>
  <si>
    <t>CDP</t>
  </si>
  <si>
    <t>C9H12N3O11P2</t>
  </si>
  <si>
    <t>chor_c</t>
  </si>
  <si>
    <t>chorismate</t>
  </si>
  <si>
    <t>C10H8O6</t>
  </si>
  <si>
    <t>chtn_c</t>
  </si>
  <si>
    <t>chitin</t>
  </si>
  <si>
    <t>C8H13NO5</t>
  </si>
  <si>
    <t>cit_c</t>
  </si>
  <si>
    <t>citrate</t>
  </si>
  <si>
    <t>C6H5O7</t>
  </si>
  <si>
    <t>cit_m</t>
  </si>
  <si>
    <t>citr__L_c</t>
  </si>
  <si>
    <t>L-citrulline</t>
  </si>
  <si>
    <t>C6H13N3O3</t>
  </si>
  <si>
    <t>cmp_c</t>
  </si>
  <si>
    <t>CMP</t>
  </si>
  <si>
    <t>C9H12N3O8P1</t>
  </si>
  <si>
    <t>co2_c</t>
  </si>
  <si>
    <t>carbon dioxide</t>
  </si>
  <si>
    <t>C1O2</t>
  </si>
  <si>
    <t>co2_e</t>
  </si>
  <si>
    <t>co2_m</t>
  </si>
  <si>
    <t>ctp_c</t>
  </si>
  <si>
    <t>CTP</t>
  </si>
  <si>
    <t>C9H12N3O14P3</t>
  </si>
  <si>
    <t>cys__L_c</t>
  </si>
  <si>
    <t>L-cysteine</t>
  </si>
  <si>
    <t>C3H7N1O2S1</t>
  </si>
  <si>
    <t>cyst__L_c</t>
  </si>
  <si>
    <t>L-cystathionine</t>
  </si>
  <si>
    <t>C7H14N2O4S1</t>
  </si>
  <si>
    <t>dadp_c</t>
  </si>
  <si>
    <t>dADP</t>
  </si>
  <si>
    <t>C10H12N5O9P2</t>
  </si>
  <si>
    <t>datp_c</t>
  </si>
  <si>
    <t>dATP</t>
  </si>
  <si>
    <t>C10H12N5O12P3</t>
  </si>
  <si>
    <t>dcamp_c</t>
  </si>
  <si>
    <t>adenylo-succinate</t>
  </si>
  <si>
    <t>C14H14N5O11P1</t>
  </si>
  <si>
    <t>dcdp_c</t>
  </si>
  <si>
    <t>dCDP</t>
  </si>
  <si>
    <t>C9H12N3O10P2</t>
  </si>
  <si>
    <t>dctp_c</t>
  </si>
  <si>
    <t>dCTP</t>
  </si>
  <si>
    <t>C9H12N3O13P3</t>
  </si>
  <si>
    <t>dgdp_c</t>
  </si>
  <si>
    <t>dGDP</t>
  </si>
  <si>
    <t>C10H12N5O10P2</t>
  </si>
  <si>
    <t>dgtp_c</t>
  </si>
  <si>
    <t>dGTP</t>
  </si>
  <si>
    <t>dhap_c</t>
  </si>
  <si>
    <t>dihydroxyacetone phosphate</t>
  </si>
  <si>
    <t>C3H5O6P1</t>
  </si>
  <si>
    <t>dhor__S_c</t>
  </si>
  <si>
    <t>(S)-dihydroorotate</t>
  </si>
  <si>
    <t>C5H5N2O4</t>
  </si>
  <si>
    <t>dtdp_c</t>
  </si>
  <si>
    <t>dTDP</t>
  </si>
  <si>
    <t>C10H13N2O11P2</t>
  </si>
  <si>
    <t>dtmp_c</t>
  </si>
  <si>
    <t>dTMP</t>
  </si>
  <si>
    <t>C10H13N2O8P1</t>
  </si>
  <si>
    <t>dttp_c</t>
  </si>
  <si>
    <t>dTTP</t>
  </si>
  <si>
    <t>C10H13N2O14P3</t>
  </si>
  <si>
    <t>dudp_c</t>
  </si>
  <si>
    <t>dUDP</t>
  </si>
  <si>
    <t>C9H11N2O11P2</t>
  </si>
  <si>
    <t>dump_c</t>
  </si>
  <si>
    <t>dUMP</t>
  </si>
  <si>
    <t>C9H11N2O8P1</t>
  </si>
  <si>
    <t>dutp_c</t>
  </si>
  <si>
    <t>dUTP</t>
  </si>
  <si>
    <t>C9H11N2O14P3</t>
  </si>
  <si>
    <t>e4p_c</t>
  </si>
  <si>
    <t>D-erythrose 4-phosphate</t>
  </si>
  <si>
    <t>C4H7O7P1</t>
  </si>
  <si>
    <t>eig3p_c</t>
  </si>
  <si>
    <t>D-erythro-1-(imidazol-4-yl)glycerol 3-phosphate</t>
  </si>
  <si>
    <t>C6H9N2O6P1</t>
  </si>
  <si>
    <t>etoh_e</t>
  </si>
  <si>
    <t>ethanol</t>
  </si>
  <si>
    <t>C2H6O1</t>
  </si>
  <si>
    <t>f6p_c</t>
  </si>
  <si>
    <t>D-fructose 6-phosphate</t>
  </si>
  <si>
    <t>C6H11O9P1</t>
  </si>
  <si>
    <t>fadh2_m</t>
  </si>
  <si>
    <t>C27H33N9O15P2</t>
  </si>
  <si>
    <t>fdp_c</t>
  </si>
  <si>
    <t>D-fructose 1,6-bisphosphate</t>
  </si>
  <si>
    <t>C6H10O12P2</t>
  </si>
  <si>
    <t>fgam_c</t>
  </si>
  <si>
    <t>5'-phosphoribosyl-N-formylglycineamide</t>
  </si>
  <si>
    <t>C8H13N2O9P1</t>
  </si>
  <si>
    <t>focytC_m</t>
  </si>
  <si>
    <t>ferrocytochrome c</t>
  </si>
  <si>
    <t>Fecyt</t>
  </si>
  <si>
    <t>for_c</t>
  </si>
  <si>
    <t>formate</t>
  </si>
  <si>
    <t>C1H1O2</t>
  </si>
  <si>
    <t>for_m</t>
  </si>
  <si>
    <t>fpram_c</t>
  </si>
  <si>
    <t>5'-phosphoribosyl-N-formylglycineamidine</t>
  </si>
  <si>
    <t>C8H15N3O8P1</t>
  </si>
  <si>
    <t>fprica_c</t>
  </si>
  <si>
    <t>phosphoribosyl-formamido-carboxamide</t>
  </si>
  <si>
    <t>C10H13N4O9P1</t>
  </si>
  <si>
    <t>fum_c</t>
  </si>
  <si>
    <t>fumarate</t>
  </si>
  <si>
    <t>C4H2O4</t>
  </si>
  <si>
    <t>fum_e</t>
  </si>
  <si>
    <t>fum_m</t>
  </si>
  <si>
    <t>g1p_c</t>
  </si>
  <si>
    <t>D-glucose 1-phosphate</t>
  </si>
  <si>
    <t>g3p_c</t>
  </si>
  <si>
    <t>glyceraldehyde 3-phosphate</t>
  </si>
  <si>
    <t>g6p_c</t>
  </si>
  <si>
    <t>D-glucose 6-phosphate</t>
  </si>
  <si>
    <t>C6H11O9P</t>
  </si>
  <si>
    <t>gam6p_c</t>
  </si>
  <si>
    <t>alpha-D-glucosamine 6-phosphate</t>
  </si>
  <si>
    <t>C6H13NO8P</t>
  </si>
  <si>
    <t>gar_c</t>
  </si>
  <si>
    <t>5-phospho-ribosyl-glycineamide</t>
  </si>
  <si>
    <t>C7H14N2O8P1</t>
  </si>
  <si>
    <t>gdp_c</t>
  </si>
  <si>
    <t>GDP</t>
  </si>
  <si>
    <t>C10H12N5O11P2</t>
  </si>
  <si>
    <t>glc__D_c</t>
  </si>
  <si>
    <t>D-glucose</t>
  </si>
  <si>
    <t>C6H12O6</t>
  </si>
  <si>
    <t>glc__D_e</t>
  </si>
  <si>
    <t>gln__L_c</t>
  </si>
  <si>
    <t>L-glutamine</t>
  </si>
  <si>
    <t>C5H10N2O3</t>
  </si>
  <si>
    <t>glu5p_c</t>
  </si>
  <si>
    <t>L-gamma-glutamyl phosphate</t>
  </si>
  <si>
    <t>C5H8N1O7P1</t>
  </si>
  <si>
    <t>glu5sa_c</t>
  </si>
  <si>
    <t>L-glutamic 5-semialdehyde</t>
  </si>
  <si>
    <t>C5H9N1O3</t>
  </si>
  <si>
    <t>glu__L_c</t>
  </si>
  <si>
    <t>L-glutamate</t>
  </si>
  <si>
    <t>C5H8N1O4</t>
  </si>
  <si>
    <t>glu__L_m</t>
  </si>
  <si>
    <t>glx_c</t>
  </si>
  <si>
    <t>glyoxylate</t>
  </si>
  <si>
    <t>C2H1O3</t>
  </si>
  <si>
    <t>gly_c</t>
  </si>
  <si>
    <t>L-glycine</t>
  </si>
  <si>
    <t>C2H5N1O2</t>
  </si>
  <si>
    <t>gly_m</t>
  </si>
  <si>
    <t>glyc3p_c</t>
  </si>
  <si>
    <t>glycerol 3-phosphate</t>
  </si>
  <si>
    <t>C3H7O6P1</t>
  </si>
  <si>
    <t>glycogen_c</t>
  </si>
  <si>
    <t>gmp_c</t>
  </si>
  <si>
    <t>GMP</t>
  </si>
  <si>
    <t>C10H12N5O8P1</t>
  </si>
  <si>
    <t>gtp_c</t>
  </si>
  <si>
    <t>GTP</t>
  </si>
  <si>
    <t>C10H12N5O14P3</t>
  </si>
  <si>
    <t>h2s_c</t>
  </si>
  <si>
    <t>hydrogen sulfide</t>
  </si>
  <si>
    <t>H1S1</t>
  </si>
  <si>
    <t>hcit_m</t>
  </si>
  <si>
    <t>homocitrate</t>
  </si>
  <si>
    <t>C7H7O7</t>
  </si>
  <si>
    <t>hco3_c</t>
  </si>
  <si>
    <t>bicarbonate</t>
  </si>
  <si>
    <t>C1H1O3</t>
  </si>
  <si>
    <t>hcys__L_c</t>
  </si>
  <si>
    <t>L-homocysteine</t>
  </si>
  <si>
    <t>C4H9N1O2S1</t>
  </si>
  <si>
    <t>hicit_m</t>
  </si>
  <si>
    <t>homoisocitrate</t>
  </si>
  <si>
    <t>his__L_c</t>
  </si>
  <si>
    <t>L-histidine</t>
  </si>
  <si>
    <t>C6H9N3O2</t>
  </si>
  <si>
    <t>histd_c</t>
  </si>
  <si>
    <t>L-histidinol</t>
  </si>
  <si>
    <t>C6H12N3O1</t>
  </si>
  <si>
    <t>hmgcoa_c</t>
  </si>
  <si>
    <t>3-hydroxy-3-methylglutaryl-CoA</t>
  </si>
  <si>
    <t>C27H39N7O20P3S1</t>
  </si>
  <si>
    <t>hom__L_c</t>
  </si>
  <si>
    <t>L-homoserine</t>
  </si>
  <si>
    <t>C4H9N1O3</t>
  </si>
  <si>
    <t>icit_c</t>
  </si>
  <si>
    <t>isocitrate</t>
  </si>
  <si>
    <t>icit_m</t>
  </si>
  <si>
    <t>ile__L_c</t>
  </si>
  <si>
    <t>L-isoleucine</t>
  </si>
  <si>
    <t>C6H13N1O2</t>
  </si>
  <si>
    <t>ile__L_m</t>
  </si>
  <si>
    <t>imp_c</t>
  </si>
  <si>
    <t>IMP</t>
  </si>
  <si>
    <t>C10H11N4O8P1</t>
  </si>
  <si>
    <t>ipdp_c</t>
  </si>
  <si>
    <t>isopentenyl diphosphate</t>
  </si>
  <si>
    <t>C5H9O7P2</t>
  </si>
  <si>
    <t>leu__L_c</t>
  </si>
  <si>
    <t>L-leucine</t>
  </si>
  <si>
    <t>lys__L_c</t>
  </si>
  <si>
    <t>L-lysine</t>
  </si>
  <si>
    <t>C6H15N2O2</t>
  </si>
  <si>
    <t>Madp_c</t>
  </si>
  <si>
    <t>biomass component</t>
  </si>
  <si>
    <t>mal__L_c</t>
  </si>
  <si>
    <t>(S)-malate</t>
  </si>
  <si>
    <t>C4H4O5</t>
  </si>
  <si>
    <t>mal__L_m</t>
  </si>
  <si>
    <t>malcoa_c</t>
  </si>
  <si>
    <t>malonyl-CoA</t>
  </si>
  <si>
    <t>C24H33N7O19P3S1</t>
  </si>
  <si>
    <t>man6p_c</t>
  </si>
  <si>
    <t>D-mannose 6-phosphate</t>
  </si>
  <si>
    <t>mannan_c</t>
  </si>
  <si>
    <t>mannan</t>
  </si>
  <si>
    <t>met__L_c</t>
  </si>
  <si>
    <t>L-methionine</t>
  </si>
  <si>
    <t>C5H11N1O2S1</t>
  </si>
  <si>
    <t>methf_m</t>
  </si>
  <si>
    <t>5,10-methenyl-THF</t>
  </si>
  <si>
    <t>C20H20N7O6</t>
  </si>
  <si>
    <t>mev__R_c</t>
  </si>
  <si>
    <t>(R)-mevalonate</t>
  </si>
  <si>
    <t>C6H11O4</t>
  </si>
  <si>
    <t>mlthf_c</t>
  </si>
  <si>
    <t>5,10-methylenetetrahydrofolate</t>
  </si>
  <si>
    <t>C20H21N7O6</t>
  </si>
  <si>
    <t>mlthf_m</t>
  </si>
  <si>
    <t>nadh_c</t>
  </si>
  <si>
    <t>C21H27N7O14P2</t>
  </si>
  <si>
    <t>nadh_m</t>
  </si>
  <si>
    <t>nadph_c</t>
  </si>
  <si>
    <t>C21H26N7O17P3</t>
  </si>
  <si>
    <t>nadph_m</t>
  </si>
  <si>
    <t>nh4_c</t>
  </si>
  <si>
    <t>ammonium</t>
  </si>
  <si>
    <t>H4N1</t>
  </si>
  <si>
    <t>nh4_e</t>
  </si>
  <si>
    <t>nh4_m</t>
  </si>
  <si>
    <t>o2_c</t>
  </si>
  <si>
    <t>oxygen</t>
  </si>
  <si>
    <t>o2_e</t>
  </si>
  <si>
    <t>o2_m</t>
  </si>
  <si>
    <t>oaa_c</t>
  </si>
  <si>
    <t>oxaloacetate</t>
  </si>
  <si>
    <t>C4H2O5</t>
  </si>
  <si>
    <t>oaa_m</t>
  </si>
  <si>
    <t>orn_c</t>
  </si>
  <si>
    <t>ornithine</t>
  </si>
  <si>
    <t>C5H13N2O2</t>
  </si>
  <si>
    <t>orn_m</t>
  </si>
  <si>
    <t>orot5p_c</t>
  </si>
  <si>
    <t>orotidine 5'-(dihydrogen phosphate)</t>
  </si>
  <si>
    <t>C10H10N2O11P1</t>
  </si>
  <si>
    <t>orot_c</t>
  </si>
  <si>
    <t>orotate</t>
  </si>
  <si>
    <t>C5H3N2O4</t>
  </si>
  <si>
    <t>pep_c</t>
  </si>
  <si>
    <t>phosphoenolpyruvate</t>
  </si>
  <si>
    <t>C3H2O6P1</t>
  </si>
  <si>
    <t>phe__L_c</t>
  </si>
  <si>
    <t>L-phenylalanine</t>
  </si>
  <si>
    <t>C9H11N1O2</t>
  </si>
  <si>
    <t>phom_c</t>
  </si>
  <si>
    <t>O-phospho-L-homoserine</t>
  </si>
  <si>
    <t>C4H8N1O6P1</t>
  </si>
  <si>
    <t>phpyr_c</t>
  </si>
  <si>
    <t>keto-phenylpyruvate</t>
  </si>
  <si>
    <t>C9H7O3</t>
  </si>
  <si>
    <t>pphn_c</t>
  </si>
  <si>
    <t>prephenate</t>
  </si>
  <si>
    <t>pram_c</t>
  </si>
  <si>
    <t>5-phosphoribosylamine</t>
  </si>
  <si>
    <t>C5H11N1O7P1</t>
  </si>
  <si>
    <t>prbamp_c</t>
  </si>
  <si>
    <t>1-(5-phosphoribosyl)-5'-AMP</t>
  </si>
  <si>
    <t>C15H19N5O14P2</t>
  </si>
  <si>
    <t>prbatp_c</t>
  </si>
  <si>
    <t>5-phosphoribosyl-ATP</t>
  </si>
  <si>
    <t>C15H20N5O20P4</t>
  </si>
  <si>
    <t>prfp_c</t>
  </si>
  <si>
    <t>1-(5-phospho-D-ribosyl)-5-[(5-phospho-D-ribosylamino)methylideneamino]imidazole-4-carboxamide</t>
  </si>
  <si>
    <t>C15H21N5O15P2</t>
  </si>
  <si>
    <t>prlp_c</t>
  </si>
  <si>
    <t>5-[(5-phospho-1-deoxy-D-ribulos-1-ylamino)methylideneamino]-1-(5-phospho-D-ribosyl)imidazole-4-carboxamide</t>
  </si>
  <si>
    <t>pro__L_c</t>
  </si>
  <si>
    <t>L-proline</t>
  </si>
  <si>
    <t>C5H9N1O2</t>
  </si>
  <si>
    <t>prpp_c</t>
  </si>
  <si>
    <t>PRPP</t>
  </si>
  <si>
    <t>C5H8O14P3</t>
  </si>
  <si>
    <t>pser__L_c</t>
  </si>
  <si>
    <t>3-phospho-serine</t>
  </si>
  <si>
    <t>C3H6N1O6P1</t>
  </si>
  <si>
    <t>pyr_c</t>
  </si>
  <si>
    <t>pyruvate</t>
  </si>
  <si>
    <t>C3H3O3</t>
  </si>
  <si>
    <t>pyr_m</t>
  </si>
  <si>
    <t>q6h2_m</t>
  </si>
  <si>
    <t>ubiquinol-6 [mitochondrion]</t>
  </si>
  <si>
    <t>C39H60O4</t>
  </si>
  <si>
    <t>r5p_c</t>
  </si>
  <si>
    <t>ribose-5-phosphate</t>
  </si>
  <si>
    <t>C5H9O8P1</t>
  </si>
  <si>
    <t>ru5p__D_c</t>
  </si>
  <si>
    <t>D-ribulose 5-phosphate</t>
  </si>
  <si>
    <t>s17bp_c</t>
  </si>
  <si>
    <t>sedoheptulose 1,7-bisphosphate</t>
  </si>
  <si>
    <t>C7H12O13P2</t>
  </si>
  <si>
    <t>s7p_c</t>
  </si>
  <si>
    <t>sedoheptulose 7-phosphate</t>
  </si>
  <si>
    <t>C7H13O10P</t>
  </si>
  <si>
    <t>saccrp__L_c</t>
  </si>
  <si>
    <t>L-saccharopine</t>
  </si>
  <si>
    <t>C11H19N2O6</t>
  </si>
  <si>
    <t>ser__L_c</t>
  </si>
  <si>
    <t>L-serine</t>
  </si>
  <si>
    <t>C3H7N1O3</t>
  </si>
  <si>
    <t>so3_c</t>
  </si>
  <si>
    <t>sulphite</t>
  </si>
  <si>
    <t>H1O3S1</t>
  </si>
  <si>
    <t>so4_c</t>
  </si>
  <si>
    <t>sulphate</t>
  </si>
  <si>
    <t>O4S1</t>
  </si>
  <si>
    <t>so4_e</t>
  </si>
  <si>
    <t>succ_c</t>
  </si>
  <si>
    <t>succinate</t>
  </si>
  <si>
    <t>C4H4O4</t>
  </si>
  <si>
    <t>succ_e</t>
  </si>
  <si>
    <t>succ_m</t>
  </si>
  <si>
    <t>succoa_m</t>
  </si>
  <si>
    <t>succinyl-CoA</t>
  </si>
  <si>
    <t>C25H35N7O19P3S1</t>
  </si>
  <si>
    <t>thr__L_c</t>
  </si>
  <si>
    <t>L-threonine</t>
  </si>
  <si>
    <t>thr__L_m</t>
  </si>
  <si>
    <t>trdrd_c</t>
  </si>
  <si>
    <t>TRX1</t>
  </si>
  <si>
    <t>H2Trx</t>
  </si>
  <si>
    <t>tre_c</t>
  </si>
  <si>
    <t>trehalose</t>
  </si>
  <si>
    <t>C12H22O11</t>
  </si>
  <si>
    <t>trp__L_c</t>
  </si>
  <si>
    <t>L-tryptophan</t>
  </si>
  <si>
    <t>C11H12N2O2</t>
  </si>
  <si>
    <t>tyr__L_c</t>
  </si>
  <si>
    <t>L-tyrosine</t>
  </si>
  <si>
    <t>C9H11N1O3</t>
  </si>
  <si>
    <t>uacgam_c</t>
  </si>
  <si>
    <t>UDP-N-acetyl-alpha-D-glucosamine</t>
  </si>
  <si>
    <t>C17H25N3O17P2</t>
  </si>
  <si>
    <t>udp_c</t>
  </si>
  <si>
    <t>UDP</t>
  </si>
  <si>
    <t>C9H11N2O12P2</t>
  </si>
  <si>
    <t>udpg_c</t>
  </si>
  <si>
    <t>UDP-D-glucose</t>
  </si>
  <si>
    <t>C15H22N2O17P2</t>
  </si>
  <si>
    <t>ump_c</t>
  </si>
  <si>
    <t>UMP</t>
  </si>
  <si>
    <t>C9H11N2O9P1</t>
  </si>
  <si>
    <t>utp_c</t>
  </si>
  <si>
    <t>UTP</t>
  </si>
  <si>
    <t>C9H11N2O15P3</t>
  </si>
  <si>
    <t>val__L_c</t>
  </si>
  <si>
    <t>L-valine</t>
  </si>
  <si>
    <t>C5H11N1O2</t>
  </si>
  <si>
    <t>val__L_m</t>
  </si>
  <si>
    <t>xmp_c</t>
  </si>
  <si>
    <t>xanthosine-5-phosphate</t>
  </si>
  <si>
    <t>C10H11N4O9P1</t>
  </si>
  <si>
    <t>xu5p__D_c</t>
  </si>
  <si>
    <t>D-xylulose 5-phosphate</t>
  </si>
  <si>
    <t>etoh_c</t>
  </si>
  <si>
    <t>methf_c</t>
  </si>
  <si>
    <t>ser__L_m</t>
  </si>
  <si>
    <t>glyc_c</t>
  </si>
  <si>
    <t>glycerol</t>
  </si>
  <si>
    <t>C3H8O3</t>
  </si>
  <si>
    <t>glyc_e</t>
  </si>
  <si>
    <t>2obut_c</t>
  </si>
  <si>
    <t>ac_m</t>
  </si>
  <si>
    <t>thf_c</t>
  </si>
  <si>
    <t>THF</t>
  </si>
  <si>
    <t>C19H21N7O6</t>
  </si>
  <si>
    <t>thf_m</t>
  </si>
  <si>
    <t>acald_m</t>
  </si>
  <si>
    <t>pro__L_m</t>
  </si>
  <si>
    <t>lac_c</t>
  </si>
  <si>
    <t>lactate</t>
  </si>
  <si>
    <t>C3H5O3</t>
  </si>
  <si>
    <t>lac_e</t>
  </si>
  <si>
    <t>acser_c</t>
  </si>
  <si>
    <t>urea_c</t>
  </si>
  <si>
    <t>pyr_e</t>
  </si>
  <si>
    <t>mal__L_e</t>
  </si>
  <si>
    <t>udp_c;13BDglucan_c</t>
  </si>
  <si>
    <t>udp_c;16BDglucan_c</t>
  </si>
  <si>
    <t>akg_c;2oxoadp_m</t>
  </si>
  <si>
    <t>akg_m;2oxoadp_c</t>
  </si>
  <si>
    <t>nadph_c;atp_c;atp_c;L2aadp_c</t>
  </si>
  <si>
    <t>glu__L_c;2oxoadp_c</t>
  </si>
  <si>
    <t>akg_c;L2aadp_c</t>
  </si>
  <si>
    <t>accoa_c;accoa_c</t>
  </si>
  <si>
    <t>gam6p_c;accoa_c;utp_c</t>
  </si>
  <si>
    <t>atp_m;acglu_m</t>
  </si>
  <si>
    <t>pyr_m;2obut_m</t>
  </si>
  <si>
    <t>co2_m;2ahbut_m</t>
  </si>
  <si>
    <t>pyr_m;pyr_m</t>
  </si>
  <si>
    <t>co2_m;alac_m</t>
  </si>
  <si>
    <t>glu__L_m;acg5sa_m</t>
  </si>
  <si>
    <t>akg_m;acorn_m</t>
  </si>
  <si>
    <t>atp_c;atp_c;ac_c</t>
  </si>
  <si>
    <t>amp_c;atp_c</t>
  </si>
  <si>
    <t>fum_c;amp_c</t>
  </si>
  <si>
    <t>fum_c;aicar_c</t>
  </si>
  <si>
    <t>gtp_c;imp_c;asp__L_c</t>
  </si>
  <si>
    <t>nadph_m;acg5p_m</t>
  </si>
  <si>
    <t>glx_c;ala__L_c</t>
  </si>
  <si>
    <t>pyr_c;gly_c</t>
  </si>
  <si>
    <t>h2s_c;achms_c</t>
  </si>
  <si>
    <t>hcys__L_c;ac_c</t>
  </si>
  <si>
    <t>hom__L_c;met__L_c</t>
  </si>
  <si>
    <t>atp_c;amp_c</t>
  </si>
  <si>
    <t>cys__L_c;hcys__L_c</t>
  </si>
  <si>
    <t>aicar_c;10fthf_c</t>
  </si>
  <si>
    <t>fprica_c;thf_c</t>
  </si>
  <si>
    <t>co2_c;atp_c;air_c</t>
  </si>
  <si>
    <t>akg_c;cit_m</t>
  </si>
  <si>
    <t>akg_m;cit_c</t>
  </si>
  <si>
    <t>succoa_m;nadh_m;co2_m</t>
  </si>
  <si>
    <t>mal__L_c;akg_m</t>
  </si>
  <si>
    <t>mal__L_m;akg_c</t>
  </si>
  <si>
    <t>pyr_m;glu__L_m</t>
  </si>
  <si>
    <t>ala__L_m;akg_m</t>
  </si>
  <si>
    <t>nadph_m;ac_m</t>
  </si>
  <si>
    <t>prpp_c;anth_c</t>
  </si>
  <si>
    <t>3ig3p_c;co2_c</t>
  </si>
  <si>
    <t>gln__L_c;chor_c</t>
  </si>
  <si>
    <t>pyr_c;glu__L_c;anth_c</t>
  </si>
  <si>
    <t>orn_c;urea_c</t>
  </si>
  <si>
    <t>fum_c;arg__L_c</t>
  </si>
  <si>
    <t>citr__L_c;atp_c;atp_c;asp__L_c</t>
  </si>
  <si>
    <t>arg__L_c;argsuc_c</t>
  </si>
  <si>
    <t>nadph_c;4pasp_c</t>
  </si>
  <si>
    <t>met__L_c;thr__L_c</t>
  </si>
  <si>
    <t>gln__L_c;atp_c;atp_c;asp__L_c</t>
  </si>
  <si>
    <t>glu__L_c;asn__L_c</t>
  </si>
  <si>
    <t>cbp_c;asp__L_c</t>
  </si>
  <si>
    <t>glu__L_c;asp__L_m</t>
  </si>
  <si>
    <t>glu__L_m;asp__L_c</t>
  </si>
  <si>
    <t>atp_c;asp__L_c</t>
  </si>
  <si>
    <t>asp__L_c;akg_c</t>
  </si>
  <si>
    <t>oaa_c;glu__L_c</t>
  </si>
  <si>
    <t>oaa_m;glu__L_m</t>
  </si>
  <si>
    <t>asp__L_m;akg_m</t>
  </si>
  <si>
    <t>prpp_c;atp_c</t>
  </si>
  <si>
    <t>hco3_c;gln__L_c;atp_c;atp_c</t>
  </si>
  <si>
    <t>glu__L_c;cbp_c</t>
  </si>
  <si>
    <t>udp_c;chtn_c</t>
  </si>
  <si>
    <t>icit_m;cit_c</t>
  </si>
  <si>
    <t>icit_c;cit_m</t>
  </si>
  <si>
    <t>mal__L_c;cit_m</t>
  </si>
  <si>
    <t>mal__L_m;cit_c</t>
  </si>
  <si>
    <t>oaa_m;accoa_m</t>
  </si>
  <si>
    <t>utp_c;gln__L_c;atp_c</t>
  </si>
  <si>
    <t>glu__L_c;ctp_c</t>
  </si>
  <si>
    <t>acser_c;h2s_c</t>
  </si>
  <si>
    <t>ac_c;cys__L_c</t>
  </si>
  <si>
    <t>cmp_c;atp_c</t>
  </si>
  <si>
    <t>pep_c;e4p_c</t>
  </si>
  <si>
    <t>fum_c;dhor__S_c</t>
  </si>
  <si>
    <t>succ_c;orot_c</t>
  </si>
  <si>
    <t>2dda7p_c;nadph_c;atp_c</t>
  </si>
  <si>
    <t>atp_c;5dpmev_c</t>
  </si>
  <si>
    <t>ipdp_c;co2_c</t>
  </si>
  <si>
    <t>dtmp_c;atp_c</t>
  </si>
  <si>
    <t>dadp_c;dttp_c;dudp_c;dump_c</t>
  </si>
  <si>
    <t>e4p_c;dhap_c</t>
  </si>
  <si>
    <t>g3p_c;dhap_c</t>
  </si>
  <si>
    <t>nadph_c;glu5p_c</t>
  </si>
  <si>
    <t>nadph_c;6pgl_c</t>
  </si>
  <si>
    <t>utp_c;g1p_c</t>
  </si>
  <si>
    <t>nadh_c;13dpg_c</t>
  </si>
  <si>
    <t>gar_c;10fthf_c</t>
  </si>
  <si>
    <t>fgam_c;thf_c</t>
  </si>
  <si>
    <t>gln__L_c;f6p_c</t>
  </si>
  <si>
    <t>glu__L_c;gam6p_c</t>
  </si>
  <si>
    <t>datp_c;gmp_c</t>
  </si>
  <si>
    <t>dadp_c;gdp_c</t>
  </si>
  <si>
    <t>nh4_c;glu__L_c;atp_c</t>
  </si>
  <si>
    <t>glu__L_c;atp_c</t>
  </si>
  <si>
    <t>glu__L_c;akg_c</t>
  </si>
  <si>
    <t>succ_c;glu__L_c;nadph_c;co2_c</t>
  </si>
  <si>
    <t>nh4_c;nadh_c;akg_c</t>
  </si>
  <si>
    <t>nh4_c;nadph_c;akg_c</t>
  </si>
  <si>
    <t>prpp_c;gln__L_c</t>
  </si>
  <si>
    <t>pram_c;glu__L_c</t>
  </si>
  <si>
    <t>nadh_c;gln__L_c;akg_c</t>
  </si>
  <si>
    <t>glu__L_c;glu__L_c</t>
  </si>
  <si>
    <t>udp_c;glycogen_c</t>
  </si>
  <si>
    <t>xmp_c;gln__L_c;atp_c;atp_c</t>
  </si>
  <si>
    <t>gmp_c;glu__L_c</t>
  </si>
  <si>
    <t>ru5p__D_c;nadph_c;co2_c</t>
  </si>
  <si>
    <t>akg_m;accoa_m</t>
  </si>
  <si>
    <t>glc__D_c;atp_c</t>
  </si>
  <si>
    <t>amp_c;gdp_c;udp_c;udpg_c</t>
  </si>
  <si>
    <t>nadh_m;co2_m;2oxoadp_m</t>
  </si>
  <si>
    <t>nadh_c;nadh_c;his__L_c</t>
  </si>
  <si>
    <t>nadph_c;nadph_c;hmgcoa_c</t>
  </si>
  <si>
    <t>accoa_c;aacoa_c</t>
  </si>
  <si>
    <t>nadh_c;aspsa_c</t>
  </si>
  <si>
    <t>hom__L_c;accoa_c</t>
  </si>
  <si>
    <t>hom__L_c;atp_c</t>
  </si>
  <si>
    <t>nadh_m;co2_m;akg_m</t>
  </si>
  <si>
    <t>mal__L_m;succ_m;fum_m;hcit_m</t>
  </si>
  <si>
    <t>succ_c;glx_c</t>
  </si>
  <si>
    <t>prlp_c;gln__L_c</t>
  </si>
  <si>
    <t>glu__L_c;eig3p_c;aicar_c</t>
  </si>
  <si>
    <t>eig3p_c;glu__L_c</t>
  </si>
  <si>
    <t>histd_c;akg_c</t>
  </si>
  <si>
    <t>xmp_c;nadh_c</t>
  </si>
  <si>
    <t>3c3hmp_c;glu__L_c</t>
  </si>
  <si>
    <t>nadh_c;co2_c;leu__L_c;akg_c</t>
  </si>
  <si>
    <t>accoa_c;3mob_c</t>
  </si>
  <si>
    <t>nadph_m;alac_m</t>
  </si>
  <si>
    <t>nadph_m;2ahbut_m;glu__L_m</t>
  </si>
  <si>
    <t>ile__L_m;akg_m</t>
  </si>
  <si>
    <t>glx_c;accoa_c</t>
  </si>
  <si>
    <t>pyr_c;oaa_c</t>
  </si>
  <si>
    <t>6pgc_c;e4p_c;g1p_c;g6p_c;r5p_c;cys__L_c</t>
  </si>
  <si>
    <t>oaa_c;nadh_c</t>
  </si>
  <si>
    <t>oaa_m;nadh_m</t>
  </si>
  <si>
    <t>pyr_m;nadh_m;co2_m</t>
  </si>
  <si>
    <t>met__L_c;atp_c</t>
  </si>
  <si>
    <t>gtp_c;gdp_c;dgtp_c;utp_c;ctp_c</t>
  </si>
  <si>
    <t>cys__L_c;achms_c</t>
  </si>
  <si>
    <t>cyst__L_c;ac_c</t>
  </si>
  <si>
    <t>hcys__L_c;5mthf_c</t>
  </si>
  <si>
    <t>met__L_c;thf_c</t>
  </si>
  <si>
    <t>mev__R_c;atp_c</t>
  </si>
  <si>
    <t>nadph_c;mlthf_c</t>
  </si>
  <si>
    <t>amet_c;mlthf_c</t>
  </si>
  <si>
    <t>gdp_c;atp_c</t>
  </si>
  <si>
    <t>udp_c;atp_c</t>
  </si>
  <si>
    <t>cdp_c;atp_c</t>
  </si>
  <si>
    <t>dtdp_c;atp_c</t>
  </si>
  <si>
    <t>dgdp_c;atp_c</t>
  </si>
  <si>
    <t>dudp_c;atp_c</t>
  </si>
  <si>
    <t>dcdp_c;atp_c</t>
  </si>
  <si>
    <t>dadp_c;atp_c</t>
  </si>
  <si>
    <t>orn_c;cbp_c</t>
  </si>
  <si>
    <t>ump_c;co2_c</t>
  </si>
  <si>
    <t>orot_c;r5p_c;ump_c</t>
  </si>
  <si>
    <t>glu__L_m;acorn_m</t>
  </si>
  <si>
    <t>orn_m;acglu_m</t>
  </si>
  <si>
    <t>akg_c;orn_c</t>
  </si>
  <si>
    <t>glu5sa_c;glu__L_c</t>
  </si>
  <si>
    <t>prpp_c;orot_c</t>
  </si>
  <si>
    <t>r5p_c;e4p_c;f6p_c</t>
  </si>
  <si>
    <t>pyr_c;hco3_c;atp_c</t>
  </si>
  <si>
    <t>nadh_m;co2_m;accoa_m</t>
  </si>
  <si>
    <t>f6p_c;atp_c</t>
  </si>
  <si>
    <t>nadh_c;3php_c</t>
  </si>
  <si>
    <t>6pgc_c;r5p_c;ru5p__D_c;s7p_c;e4p_c;xu5p__D_c</t>
  </si>
  <si>
    <t>atp_c;3pg_c</t>
  </si>
  <si>
    <t>amp_c;13dpg_c</t>
  </si>
  <si>
    <t>phpyr_c;glu__L_c</t>
  </si>
  <si>
    <t>phe__L_c;akg_c</t>
  </si>
  <si>
    <t>man6p_c;gtp_c</t>
  </si>
  <si>
    <t>atp_c;5pmev_c</t>
  </si>
  <si>
    <t>nadph_c;co2_c;34hpp_c</t>
  </si>
  <si>
    <t>phpyr_c;co2_c</t>
  </si>
  <si>
    <t>pram_c;gly_c;atp_c</t>
  </si>
  <si>
    <t>fpram_c;atp_c</t>
  </si>
  <si>
    <t>atp_c;asp__L_c;5aizc_c</t>
  </si>
  <si>
    <t>gln__L_c;fgam_c;atp_c</t>
  </si>
  <si>
    <t>glu__L_c;fpram_c</t>
  </si>
  <si>
    <t>r5p_c;atp_c;atp_c</t>
  </si>
  <si>
    <t>glu__L_c;3php_c</t>
  </si>
  <si>
    <t>pser__L_c;akg_c</t>
  </si>
  <si>
    <t>pyr_c;atp_c</t>
  </si>
  <si>
    <t>co2_c;acald_c</t>
  </si>
  <si>
    <t>acald_c;glx_c</t>
  </si>
  <si>
    <t>trdrd_c;Madp_c</t>
  </si>
  <si>
    <t>trdrd_c;gdp_c</t>
  </si>
  <si>
    <t>trdrd_c;cdp_c</t>
  </si>
  <si>
    <t>udp_c;trdrd_c</t>
  </si>
  <si>
    <t>nadph_c;glu__L_c;L2aadp6sa_c</t>
  </si>
  <si>
    <t>akg_c;leu__L_c;orn_c;nadph_c</t>
  </si>
  <si>
    <t>nadh_c;lys__L_c;akg_c</t>
  </si>
  <si>
    <t>val__L_c;ile__L_c;met__L_c;2oxoadp_c;succ_c</t>
  </si>
  <si>
    <t>saccrp__L_c;oaa_c;akg_c;lys__L_c;nadh_c</t>
  </si>
  <si>
    <t>accoa_c;ser__L_c</t>
  </si>
  <si>
    <t>so3_c;nadph_c;nadph_c;nadph_c</t>
  </si>
  <si>
    <t>atp_c;so4_c</t>
  </si>
  <si>
    <t>succ_c;fum_m</t>
  </si>
  <si>
    <t>succ_m;fum_c</t>
  </si>
  <si>
    <t>succ_m;atp_m</t>
  </si>
  <si>
    <t>s7p_c;g3p_c</t>
  </si>
  <si>
    <t>f6p_c;e4p_c</t>
  </si>
  <si>
    <t>acald_c;gly_c</t>
  </si>
  <si>
    <t>nh4_m;2obut_m</t>
  </si>
  <si>
    <t>mlthf_c;dump_c</t>
  </si>
  <si>
    <t>udpg_c;g6p_c</t>
  </si>
  <si>
    <t>udp_c;tre_c</t>
  </si>
  <si>
    <t>ser__L_c;3ig3p_c</t>
  </si>
  <si>
    <t>trp__L_c;g3p_c</t>
  </si>
  <si>
    <t>glu__L_c;34hpp_c</t>
  </si>
  <si>
    <t>tyr__L_c;akg_c</t>
  </si>
  <si>
    <t>ump_c;atp_c</t>
  </si>
  <si>
    <t>atp_c;hco3_c;urea_c</t>
  </si>
  <si>
    <t>co2_c;co2_c;nh4_c;nh4_c</t>
  </si>
  <si>
    <t>val__L_c;akg_c</t>
  </si>
  <si>
    <t>glu__L_c;3mob_c</t>
  </si>
  <si>
    <t>glu__L_m;3mob_m</t>
  </si>
  <si>
    <t>val__L_m;akg_m</t>
  </si>
  <si>
    <t>accoa_c;atp_c</t>
  </si>
  <si>
    <t>ser__L_c;hcys__L_c</t>
  </si>
  <si>
    <t>nadh_c;co2_c</t>
  </si>
  <si>
    <t>nadh_c;hco3_c</t>
  </si>
  <si>
    <t>nadph_c;ac_c</t>
  </si>
  <si>
    <t>fadh2_m;fum_m</t>
  </si>
  <si>
    <t>nadh_c;acald_c</t>
  </si>
  <si>
    <t>nadh_c;dhap_c</t>
  </si>
  <si>
    <t>fdp_c;atp_c</t>
  </si>
  <si>
    <t>nadph_c;1pyr5c_c</t>
  </si>
  <si>
    <t>ser__L_c;thf_c</t>
  </si>
  <si>
    <t>mlthf_c;gly_c</t>
  </si>
  <si>
    <t>met__L_c;amet_c</t>
  </si>
  <si>
    <t>nadph_c;methf_c</t>
  </si>
  <si>
    <t>for_c;atp_c;thf_c</t>
  </si>
  <si>
    <t>ser__L_m;thf_m</t>
  </si>
  <si>
    <t>mlthf_m;gly_m</t>
  </si>
  <si>
    <t>gly_m;thf_m</t>
  </si>
  <si>
    <t>nh4_m;nadh_m;mlthf_m;co2_m</t>
  </si>
  <si>
    <t>nadph_m;methf_m</t>
  </si>
  <si>
    <t>for_m;atp_m;thf_m</t>
  </si>
  <si>
    <t>nh4_c;cys__L_c;2obut_c</t>
  </si>
  <si>
    <t>xu5p__D_c;r5p_c</t>
  </si>
  <si>
    <t>xu5p__D_c;e4p_c</t>
  </si>
  <si>
    <t>g3p_c;f6p_c</t>
  </si>
  <si>
    <t>fadh2_m;nadh_m;glu__L_m</t>
  </si>
  <si>
    <t>amet_c;hcys__L_c</t>
  </si>
  <si>
    <t>ahcys_c;met__L_c</t>
  </si>
  <si>
    <t>amp_c;atp_c;g1p_c;g6p_c;g3p_c;cys__L_c;pep_c</t>
  </si>
  <si>
    <t>focytC_m;focytC_m;focytC_m;focytC_m;o2_m</t>
  </si>
  <si>
    <t>focytC_m;focytC_m;atp_m</t>
  </si>
  <si>
    <t>pyr_c;co2_c</t>
  </si>
  <si>
    <t>atp sink (maintenance)</t>
  </si>
  <si>
    <t xml:space="preserve">Biomass sink </t>
  </si>
  <si>
    <t>WT_min</t>
  </si>
  <si>
    <t>WT_max</t>
  </si>
  <si>
    <t>k-ecoli307 relative enzyme levels</t>
  </si>
  <si>
    <t>k-ecoli307 fluxomics/proteomics relative metabolite predictions</t>
  </si>
  <si>
    <t>ST22</t>
  </si>
  <si>
    <t>ST23</t>
  </si>
  <si>
    <t>EX_co</t>
  </si>
  <si>
    <t>carbon monoxide exchange</t>
  </si>
  <si>
    <t>co --&gt;</t>
  </si>
  <si>
    <t>EX_h2</t>
  </si>
  <si>
    <t>hydrogen gas exchange</t>
  </si>
  <si>
    <t xml:space="preserve">h2 --&gt; </t>
  </si>
  <si>
    <t xml:space="preserve">co2 --&gt; </t>
  </si>
  <si>
    <t>ACK</t>
  </si>
  <si>
    <t>Acetate kinase; ATP:acetate phosphotransferase</t>
  </si>
  <si>
    <t>adp + actp &lt;=&gt; atp + ac + h</t>
  </si>
  <si>
    <t>Enolase; 2-Phospho-D-glycerate hydro-lyase</t>
  </si>
  <si>
    <t>2pg  &lt;=&gt; h2o + pep</t>
  </si>
  <si>
    <t>EX_H+</t>
  </si>
  <si>
    <t>proton exchange</t>
  </si>
  <si>
    <t xml:space="preserve">h_ext &lt;=&gt; </t>
  </si>
  <si>
    <t>FRUK</t>
  </si>
  <si>
    <t>Fructose-1-phosphate kinase; ATP:D-fructose-1-phosphate 6-phosphotransferase</t>
  </si>
  <si>
    <t>atp + f1p &lt;=&gt; adp + fdp</t>
  </si>
  <si>
    <t>EX_pi</t>
  </si>
  <si>
    <t>phosphate exchange</t>
  </si>
  <si>
    <t>pi_ext &lt;=&gt;</t>
  </si>
  <si>
    <t>Glutamine synthetase; L-Glutamate:ammonia ligase (ADP-forming)</t>
  </si>
  <si>
    <t>atp + nh3 + glu-L &lt;=&gt; adp + pi + gln-L + h</t>
  </si>
  <si>
    <t>Fructose-bisphosphate aldolase; D-Fructose-1,6-bisphosphate D-glyceraldehyde-3-phosphate-lyase</t>
  </si>
  <si>
    <t>fdp &lt;=&gt; dhap + g3p</t>
  </si>
  <si>
    <t>HSDH</t>
  </si>
  <si>
    <t>Homoserine dehydrogenase; L-Homoserine:NAD+ oxidoreductase</t>
  </si>
  <si>
    <t>nad + hom-L &lt;=&gt; nadh + h + aspsa</t>
  </si>
  <si>
    <t>MTHFR</t>
  </si>
  <si>
    <t>5,10-methylenetetrahydrofolate reductase (Ferredoxin) Electron bifurcating; NAD-dependent electron-bifurcating methylenetetrahydrofolate reductase</t>
  </si>
  <si>
    <t>2 nadh + mlthf + Fd_ox &lt;=&gt; 2 nad + 5mthf + Fd_red</t>
  </si>
  <si>
    <t>ACLDC</t>
  </si>
  <si>
    <t>acetolactate decarboxylase; 2-Acetolactate carboxy-lyase</t>
  </si>
  <si>
    <t>h + alctt &lt;=&gt; co2 + actn</t>
  </si>
  <si>
    <t>aspartate transaminase; L-Aspartate:2-oxoglutarate aminotransferase</t>
  </si>
  <si>
    <t>akg + asp-L &lt;=&gt; glu-L + oaa</t>
  </si>
  <si>
    <t>FTHFL</t>
  </si>
  <si>
    <t>Formate-tetrahydrofolate ligase; Formate:tetrahydrofolate ligase (ADP-forming)</t>
  </si>
  <si>
    <t>atp + for + thf &lt;=&gt; adp + pi + 10thf</t>
  </si>
  <si>
    <t>FRUpts</t>
  </si>
  <si>
    <t>D-fructose transport via PEP:Pyr PTS</t>
  </si>
  <si>
    <t>pep + fru &lt;=&gt; pyr + f1p</t>
  </si>
  <si>
    <t>ACALDx</t>
  </si>
  <si>
    <t>Acetaldehyde dehydrogenase; acetaldehyde:NAD+ oxidoreductase (CoA-acetylating)</t>
  </si>
  <si>
    <t>nadh + accoa + h &lt;=&gt; nad + coa + acald</t>
  </si>
  <si>
    <t>ACALDy</t>
  </si>
  <si>
    <t>Acetaldehyde dehydrogenase; acetaldehyde:NADP+ oxidoreductase (CoA-acetylating)</t>
  </si>
  <si>
    <t>nadph + accoa + h &lt;=&gt; nadp + coa + acald</t>
  </si>
  <si>
    <t>Methenyltetrahydrofolate cyclohydrolase; 5,10-Methenyltetrahydrofolate 5-hydrolase(decyclizing)</t>
  </si>
  <si>
    <t>h2o + methf &lt;=&gt; h + 10thf</t>
  </si>
  <si>
    <t>GLUD</t>
  </si>
  <si>
    <t>Glutamate dehydrogenase (NADP); L-Glutamate:NADP+ oxidoreductase (deaminating)</t>
  </si>
  <si>
    <t>h2o + nadp + glu-L &lt;=&gt; nadph + nh3 + akg + h</t>
  </si>
  <si>
    <t>PIt</t>
  </si>
  <si>
    <t>phosphate reversible transport via symport; PIt6</t>
  </si>
  <si>
    <t>pi_ext + h_ext &lt;=&gt; pi + h</t>
  </si>
  <si>
    <t>EX_nh3</t>
  </si>
  <si>
    <t>ammonia exchange</t>
  </si>
  <si>
    <t>nh3 &lt;=&gt;</t>
  </si>
  <si>
    <t>BTDDx</t>
  </si>
  <si>
    <t>butanediol dehydrogenase; (R,R)-Butane-2,3-diol:NAD+ oxidoreductase</t>
  </si>
  <si>
    <t>nad + bdoh &lt;=&gt; nadh + h + actn</t>
  </si>
  <si>
    <t>BTDDy</t>
  </si>
  <si>
    <t>butanediol dehydrogenase; (R,R)-Butane-2,3-diol:NADP+ oxidoreductase</t>
  </si>
  <si>
    <t>nadp + bdoh &lt;=&gt; nadph + h + actn</t>
  </si>
  <si>
    <t>GAPDH</t>
  </si>
  <si>
    <t>glyceraldehyde-3-phosphate dehydrogenase; D-Glyceraldehyde-3-phosphate:NAD+ oxidoreductase(phosphorylating)</t>
  </si>
  <si>
    <t>nad + pi + g3p &lt;=&gt; nadh + 13dpg</t>
  </si>
  <si>
    <t>ATPase</t>
  </si>
  <si>
    <t>ATPase cytosolic; ATP synthase (four protons for one ATP)</t>
  </si>
  <si>
    <t>adp + pi + 4 h_ext &lt;=&gt; h2o + atp + 3 h</t>
  </si>
  <si>
    <t>Methylenetetrahydrofolate dehydrogenase; 5,10-methylenetetrahydrofolate:NADP+ oxidoreductase</t>
  </si>
  <si>
    <t>nadp + mlthf &lt;=&gt; nadph + methf</t>
  </si>
  <si>
    <t>fumarase; (S)-Malate hydro-lyase</t>
  </si>
  <si>
    <t>mal-L &lt;=&gt; h2o + fum</t>
  </si>
  <si>
    <t>PFOR</t>
  </si>
  <si>
    <t>Pyruvate oxidoreductase</t>
  </si>
  <si>
    <t>coa + pyr + Fd_ox &lt;=&gt; co2 + accoa + h + Fd_red</t>
  </si>
  <si>
    <t>ALCDx</t>
  </si>
  <si>
    <t>Alcohol dehydrogenase (ethanol); Ethanol:NAD+ oxidoreductase</t>
  </si>
  <si>
    <t>nadh + h + acald &lt;=&gt; nad + etoh</t>
  </si>
  <si>
    <t>ALCDy</t>
  </si>
  <si>
    <t>Alcohol dehydrogenase (ethanol, NADP)</t>
  </si>
  <si>
    <t>nadph + h + acald &lt;=&gt; nadp + etoh</t>
  </si>
  <si>
    <t>ASPT</t>
  </si>
  <si>
    <t>L-aspartase; L-Aspartate ammonia-lyase</t>
  </si>
  <si>
    <t>asp-L &lt;=&gt; nh3 + fum</t>
  </si>
  <si>
    <t>Fructose-bisphosphatase; D-Fructose-1,6-bisphosphate 1-phosphohydrolase</t>
  </si>
  <si>
    <t>h2o + fdp &lt;=&gt; pi + h + f6p</t>
  </si>
  <si>
    <t>aspartate kinase; ATP:L-aspartate 4-phosphotransferase</t>
  </si>
  <si>
    <t>atp + asp-L + h &lt;=&gt; adp + 4pasp</t>
  </si>
  <si>
    <t>LACt</t>
  </si>
  <si>
    <t>lactate transport; L-lactate reversible transport via proton symport</t>
  </si>
  <si>
    <t>h_ext + lac_ext &lt;=&gt; h + lac</t>
  </si>
  <si>
    <t>EX_lac</t>
  </si>
  <si>
    <t>lactate exchange</t>
  </si>
  <si>
    <t>lac_ext -&gt;</t>
  </si>
  <si>
    <t>LDH</t>
  </si>
  <si>
    <t>lactate dehydrogenase; (S)-Lactate:NAD+ oxidoreductase</t>
  </si>
  <si>
    <t>nad + lac &lt;=&gt; nadh + pyr + h</t>
  </si>
  <si>
    <t>Phosphoglycerate mutase; 2-Phospho-D-glycerate 2,3-phosphomutase</t>
  </si>
  <si>
    <t>2pg &lt;=&gt; 3pg</t>
  </si>
  <si>
    <t>PTA</t>
  </si>
  <si>
    <t>phosphate acetyltransferase; Acetyl-CoA:orthophosphate acetyltransferase</t>
  </si>
  <si>
    <t>pi + accoa + h &lt;=&gt; coa + actp</t>
  </si>
  <si>
    <t>Aspartate-semialdehyde dehydrogenase; L-Aspartate-4-semialdehyde:NADP+ oxidoreductase (phosphorylating)</t>
  </si>
  <si>
    <t>nadph + 4pasp &lt;=&gt; nadp + pi + aspsa</t>
  </si>
  <si>
    <t>phsophenolpyrvate carboxykinase; ATP:oxaloacetate carboxy-lyase (transphosphorylating)</t>
  </si>
  <si>
    <t>atp + oaa + h &lt;=&gt; adp + co2 + pep</t>
  </si>
  <si>
    <t>Phosphoglycerate kinase; ATP:3-phospho-D-glycerate 1-phosphotransferase</t>
  </si>
  <si>
    <t>adp + 13dpg &lt;=&gt; atp + h + 3pg</t>
  </si>
  <si>
    <t>Triose-phosphate isomerase; D-Glyceraldehyde-3-phosphate ketol-isomerase</t>
  </si>
  <si>
    <t>g3p &lt;=&gt; dhap</t>
  </si>
  <si>
    <t>PPA</t>
  </si>
  <si>
    <t>inorganic diphosphatase; Pyrophosphate phosphohydrolase</t>
  </si>
  <si>
    <t>h2o + ppi &lt;=&gt; 2 pi + 2 h</t>
  </si>
  <si>
    <t>ATP maintenance requirement; ATP phosphohydrolase; NGAM</t>
  </si>
  <si>
    <t>h2o + atp &lt;=&gt; adp + pi + h</t>
  </si>
  <si>
    <t>EX_h2o</t>
  </si>
  <si>
    <t>water exchange</t>
  </si>
  <si>
    <t>h2o &lt;=&gt;</t>
  </si>
  <si>
    <t>malate dehydrogenase; (S)-malate:NAD+ oxidoreductase</t>
  </si>
  <si>
    <t>nad + mal-L &lt;=&gt; nadh + oaa + h</t>
  </si>
  <si>
    <t>PC</t>
  </si>
  <si>
    <t>pyruvate carboxylase; Pyruvate:carbon-dioxide ligase (ADP-forming)</t>
  </si>
  <si>
    <t>atp + pyr + h2co3 &lt;=&gt; adp + pi + oaa + h</t>
  </si>
  <si>
    <t>CODH</t>
  </si>
  <si>
    <t>carbon monoxide dehydrogenase; CO dehydrogenase</t>
  </si>
  <si>
    <t>h2o + co + Fd_ox &lt;=&gt; co2 + 2 h + Fd_red</t>
  </si>
  <si>
    <t>FDH</t>
  </si>
  <si>
    <t>formate dehydrogenase (ferredoxin dependent); formate dehydrogenase (ferredoxin added)</t>
  </si>
  <si>
    <t>nadph + 2 co2 + h + Fd_red &lt;=&gt; nadp + 2 for + Fd_ox</t>
  </si>
  <si>
    <t>CODH__ACS</t>
  </si>
  <si>
    <t>CODH/Acetyl-CoA synthase; carbon monoxide dehydrogenase/acetyl-CoA synthase</t>
  </si>
  <si>
    <t>coa + co + MCo3CP &lt;=&gt; accoa + h + Co1CP</t>
  </si>
  <si>
    <t>METR</t>
  </si>
  <si>
    <t>Methyltetrahydrofolate:corrinoid methyltransferase; 5-Methyltetrahydrofolate:Corrinoid Co-methyltransferase</t>
  </si>
  <si>
    <t>5mthf + Co1CP + h &lt;=&gt; thf + MCo3CP</t>
  </si>
  <si>
    <t>HCO3E</t>
  </si>
  <si>
    <t>HCO3 equilibration reaction; Carbonic acid hydro-lyase</t>
  </si>
  <si>
    <t>h + h2co3 &lt;=&gt; h2o + co2</t>
  </si>
  <si>
    <t>EX_etoh</t>
  </si>
  <si>
    <t>etoh -&gt;</t>
  </si>
  <si>
    <t>EX_thf</t>
  </si>
  <si>
    <t>tetrahydrofolate exchange</t>
  </si>
  <si>
    <t>thf -&gt;</t>
  </si>
  <si>
    <t>RNF</t>
  </si>
  <si>
    <t>Ferredoxin:NAD oxidoreductase ( 2 protons traslocation); Rnf complex</t>
  </si>
  <si>
    <t>nad + 3 h + Fd_red &lt;=&gt; nadh + 2 h_ext + Fd_ox</t>
  </si>
  <si>
    <t>ACt</t>
  </si>
  <si>
    <t>Acetate transporter; acetate reversible transport via proton symport</t>
  </si>
  <si>
    <t>ac_ext + h_ext &lt;=&gt; ac + h</t>
  </si>
  <si>
    <t>ac_ext -&gt;</t>
  </si>
  <si>
    <t>2 pyr + h &lt;=&gt; co2 + alctt</t>
  </si>
  <si>
    <t>HYDFDNy</t>
  </si>
  <si>
    <t>ferredoxin NADPH linked hydrogenase; NADP-dependent electron-bifurcating [FeFe]-hydrogenase (Hyt)</t>
  </si>
  <si>
    <t>nadp + Fd_ox + 2 h2 &lt;=&gt; nadph + 3 h + Fd_red</t>
  </si>
  <si>
    <t>HYDFDNx</t>
  </si>
  <si>
    <t>ferredoxin NADH linked hydrogenase;  NADPH-dependent electron-bifurcating [FeFe]-hydrogenase (Hyt)</t>
  </si>
  <si>
    <t>nad + Fd_ox + 2 h2 &lt;=&gt; nadh + 3 h + Fd_red</t>
  </si>
  <si>
    <t>EX_bdoh</t>
  </si>
  <si>
    <t>butanediol exchange</t>
  </si>
  <si>
    <t>bdoh -&gt;</t>
  </si>
  <si>
    <t>FRNDPR</t>
  </si>
  <si>
    <t>Ferredoxin : nadp reductase; N electron-bifurcating NADH-dependent Fd:NADP oxidoreductase</t>
  </si>
  <si>
    <t>nadh + 2 nadp + h + Fd_red &lt;=&gt; nad + 2 nadph + Fd_ox</t>
  </si>
  <si>
    <t>FHL</t>
  </si>
  <si>
    <t>Formate hydrogen-lyase</t>
  </si>
  <si>
    <t>co2 + h2 &lt;=&gt; for + h</t>
  </si>
  <si>
    <t>ACAFDOR</t>
  </si>
  <si>
    <t>Acetaldehyde:ferredoxin oxidoreductase</t>
  </si>
  <si>
    <t>ac + 3 h + Fd_red &lt;=&gt; h2o + acald + Fd_ox</t>
  </si>
  <si>
    <t>FRUpts2</t>
  </si>
  <si>
    <t>Fructose transport via PEP:Pyr PTS (f6p generating)</t>
  </si>
  <si>
    <t>pep + fru &lt;=&gt; pyr + f6p</t>
  </si>
  <si>
    <t>FORt</t>
  </si>
  <si>
    <t>Formate transport in via proton symport</t>
  </si>
  <si>
    <t>for_ext + h_ext &lt;=&gt; for + h</t>
  </si>
  <si>
    <t>EX_for</t>
  </si>
  <si>
    <t>formate exchange</t>
  </si>
  <si>
    <t>for_ext -&gt;</t>
  </si>
  <si>
    <t>v_1_biomass</t>
  </si>
  <si>
    <t>biomass</t>
  </si>
  <si>
    <t>h2o-&gt;</t>
  </si>
  <si>
    <t>v_2_biomass</t>
  </si>
  <si>
    <t>atp-&gt;</t>
  </si>
  <si>
    <t>v_3_biomass</t>
  </si>
  <si>
    <t>nad-&gt;</t>
  </si>
  <si>
    <t>v_4_biomass</t>
  </si>
  <si>
    <t>nadh-&gt;</t>
  </si>
  <si>
    <t>v_5_biomass</t>
  </si>
  <si>
    <t>nadph-&gt;</t>
  </si>
  <si>
    <t>v_6_biomass</t>
  </si>
  <si>
    <t>nadp-&gt;</t>
  </si>
  <si>
    <t>v_7_biomass</t>
  </si>
  <si>
    <t>adp-&gt;</t>
  </si>
  <si>
    <t>v_8_biomass</t>
  </si>
  <si>
    <t>pi-&gt;</t>
  </si>
  <si>
    <t>v_9_biomass</t>
  </si>
  <si>
    <t>coa-&gt;</t>
  </si>
  <si>
    <t>v_10_biomass</t>
  </si>
  <si>
    <t>co2-&gt;</t>
  </si>
  <si>
    <t>v_11_biomass</t>
  </si>
  <si>
    <t>ppi-&gt;</t>
  </si>
  <si>
    <t>v_12_biomass</t>
  </si>
  <si>
    <t>nh3-&gt;</t>
  </si>
  <si>
    <t>v_13_biomass</t>
  </si>
  <si>
    <t>pyr-&gt;</t>
  </si>
  <si>
    <t>v_14_biomass</t>
  </si>
  <si>
    <t>accoa-&gt;</t>
  </si>
  <si>
    <t>v_15_biomass</t>
  </si>
  <si>
    <t>glu-L-&gt;</t>
  </si>
  <si>
    <t>v_16_biomass</t>
  </si>
  <si>
    <t>akg-&gt;</t>
  </si>
  <si>
    <t>v_17_biomass</t>
  </si>
  <si>
    <t>ac-&gt;</t>
  </si>
  <si>
    <t>v_18_biomass</t>
  </si>
  <si>
    <t>oaa-&gt;</t>
  </si>
  <si>
    <t>v_19_biomass</t>
  </si>
  <si>
    <t>asp-L-&gt;</t>
  </si>
  <si>
    <t>v_20_biomass</t>
  </si>
  <si>
    <t>gln-L-&gt;</t>
  </si>
  <si>
    <t>v_21_biomass</t>
  </si>
  <si>
    <t>pep-&gt;</t>
  </si>
  <si>
    <t>v_22_biomass</t>
  </si>
  <si>
    <t>h-&gt;</t>
  </si>
  <si>
    <t>v_23_biomass</t>
  </si>
  <si>
    <t>acald-&gt;</t>
  </si>
  <si>
    <t>v_24_biomass</t>
  </si>
  <si>
    <t>f6p-&gt;</t>
  </si>
  <si>
    <t>v_25_biomass</t>
  </si>
  <si>
    <t>thf-&gt;</t>
  </si>
  <si>
    <t>v_26_biomass</t>
  </si>
  <si>
    <t>dhap-&gt;</t>
  </si>
  <si>
    <t>v_27_biomass</t>
  </si>
  <si>
    <t>g3p-&gt;</t>
  </si>
  <si>
    <t>v_28_biomass</t>
  </si>
  <si>
    <t>fum-&gt;</t>
  </si>
  <si>
    <t>v_29_biomass</t>
  </si>
  <si>
    <t>mlthf-&gt;</t>
  </si>
  <si>
    <t>v_30_biomass</t>
  </si>
  <si>
    <t>10thf-&gt;</t>
  </si>
  <si>
    <t>v_31_biomass</t>
  </si>
  <si>
    <t>hom-L-&gt;</t>
  </si>
  <si>
    <t>v_32_biomass</t>
  </si>
  <si>
    <t>h2co3-&gt;</t>
  </si>
  <si>
    <t>v_33_biomass</t>
  </si>
  <si>
    <t>5mthf-&gt;</t>
  </si>
  <si>
    <t>v_34_biomass</t>
  </si>
  <si>
    <t>aspsa-&gt;</t>
  </si>
  <si>
    <t>v_35_biomass</t>
  </si>
  <si>
    <t>alctt-&gt;</t>
  </si>
  <si>
    <t>co</t>
  </si>
  <si>
    <t>adp</t>
  </si>
  <si>
    <t>h</t>
  </si>
  <si>
    <t>h2o</t>
  </si>
  <si>
    <t>h_ext</t>
  </si>
  <si>
    <t>f1p</t>
  </si>
  <si>
    <t>pi_ext</t>
  </si>
  <si>
    <t>nh3</t>
  </si>
  <si>
    <t>pi</t>
  </si>
  <si>
    <t>nad</t>
  </si>
  <si>
    <t>hom-L</t>
  </si>
  <si>
    <t>Fd_ox</t>
  </si>
  <si>
    <t>5mthf</t>
  </si>
  <si>
    <t>Fd_red</t>
  </si>
  <si>
    <t>alctt</t>
  </si>
  <si>
    <t>actn</t>
  </si>
  <si>
    <t>thf</t>
  </si>
  <si>
    <t>10thf</t>
  </si>
  <si>
    <t>fru</t>
  </si>
  <si>
    <t>coa</t>
  </si>
  <si>
    <t>nadph</t>
  </si>
  <si>
    <t>nadp</t>
  </si>
  <si>
    <t>bdoh</t>
  </si>
  <si>
    <t>lac_ext</t>
  </si>
  <si>
    <t>lac</t>
  </si>
  <si>
    <t>h2co3</t>
  </si>
  <si>
    <t>MCo3CP</t>
  </si>
  <si>
    <t>Co1CP</t>
  </si>
  <si>
    <t>ac_ext</t>
  </si>
  <si>
    <t>for_ext</t>
  </si>
  <si>
    <t>Notes</t>
  </si>
  <si>
    <t>BRENDA REF #</t>
  </si>
  <si>
    <t>PUBMED(inhibitor;activator)</t>
  </si>
  <si>
    <t>adp;actp</t>
  </si>
  <si>
    <t>atp;ac;h</t>
  </si>
  <si>
    <t>h2o;pep</t>
  </si>
  <si>
    <t>atp;f1p</t>
  </si>
  <si>
    <t>adp;fdp</t>
  </si>
  <si>
    <t>atp;nh3;glu-L</t>
  </si>
  <si>
    <t>adp;pi;gln-L;h</t>
  </si>
  <si>
    <t>nad;hom-L</t>
  </si>
  <si>
    <t>nadh;h;aspsa</t>
  </si>
  <si>
    <t>nadh;nadh;mlthf;Fd_ox</t>
  </si>
  <si>
    <t>nad;nad;5mthf;Fd_red</t>
  </si>
  <si>
    <t>h;alctt</t>
  </si>
  <si>
    <t>co2;actn</t>
  </si>
  <si>
    <t>glu-L;oaa</t>
  </si>
  <si>
    <t>atp;for;thf</t>
  </si>
  <si>
    <t>adp;pi;10thf</t>
  </si>
  <si>
    <t>pep;fru</t>
  </si>
  <si>
    <t>pyr;f1p</t>
  </si>
  <si>
    <t>nadh;accoa;h</t>
  </si>
  <si>
    <t>nad;coa;acald</t>
  </si>
  <si>
    <t>nadph;accoa;h</t>
  </si>
  <si>
    <t>nadp;coa;acald</t>
  </si>
  <si>
    <t>h2o;methf</t>
  </si>
  <si>
    <t>h;10thf</t>
  </si>
  <si>
    <t>h2o;nadp;glu-L</t>
  </si>
  <si>
    <t>nadph;nh3;akg;h</t>
  </si>
  <si>
    <t>pi_ext;h_ext</t>
  </si>
  <si>
    <t>pi;h</t>
  </si>
  <si>
    <t>nad;bdoh</t>
  </si>
  <si>
    <t>nadh;h;actn</t>
  </si>
  <si>
    <t>nadp;bdoh</t>
  </si>
  <si>
    <t>nadph;h;actn</t>
  </si>
  <si>
    <t>nad;pi;g3p</t>
  </si>
  <si>
    <t>adp;pi;h_ext;h_ext;h_ext;h_ext</t>
  </si>
  <si>
    <t>h2o;atp;h;h;h</t>
  </si>
  <si>
    <t>nadp;mlthf</t>
  </si>
  <si>
    <t>nadph;methf</t>
  </si>
  <si>
    <t>h2o;fum</t>
  </si>
  <si>
    <t>coa;pyr;Fd_ox</t>
  </si>
  <si>
    <t>co2;accoa;h;Fd_red</t>
  </si>
  <si>
    <t>nadh;h;acald</t>
  </si>
  <si>
    <t>nad;etoh</t>
  </si>
  <si>
    <t>nadph;h;acald</t>
  </si>
  <si>
    <t>nadp;etoh</t>
  </si>
  <si>
    <t>nh3;fum</t>
  </si>
  <si>
    <t>h2o;fdp</t>
  </si>
  <si>
    <t>pi;h;f6p</t>
  </si>
  <si>
    <t>atp;asp-L;h</t>
  </si>
  <si>
    <t>adp;4pasp</t>
  </si>
  <si>
    <t>h_ext;lac_ext</t>
  </si>
  <si>
    <t>h;lac</t>
  </si>
  <si>
    <t>nad;lac</t>
  </si>
  <si>
    <t>nadh;pyr;h</t>
  </si>
  <si>
    <t>pi;accoa;h</t>
  </si>
  <si>
    <t>coa;actp</t>
  </si>
  <si>
    <t>nadph;4pasp</t>
  </si>
  <si>
    <t>nadp;pi;aspsa</t>
  </si>
  <si>
    <t>atp;oaa;h</t>
  </si>
  <si>
    <t>adp;co2;pep</t>
  </si>
  <si>
    <t>adp;13dpg</t>
  </si>
  <si>
    <t>atp;h;3pg</t>
  </si>
  <si>
    <t>h2o;ppi</t>
  </si>
  <si>
    <t>pi;pi;h;h</t>
  </si>
  <si>
    <t>h2o;atp</t>
  </si>
  <si>
    <t>adp;pi;h</t>
  </si>
  <si>
    <t>nad;mal-L</t>
  </si>
  <si>
    <t>nadh;oaa;h</t>
  </si>
  <si>
    <t>atp;pyr;h2co3</t>
  </si>
  <si>
    <t>adp;pi;oaa;h</t>
  </si>
  <si>
    <t>h2o;co;Fd_ox</t>
  </si>
  <si>
    <t>co2;h;h;Fd_red</t>
  </si>
  <si>
    <t>nadph;co2;co2;h;Fd_red</t>
  </si>
  <si>
    <t>nadp;for;for;Fd_ox</t>
  </si>
  <si>
    <t>coa;co;MCo3CP</t>
  </si>
  <si>
    <t>accoa;h;Co1CP</t>
  </si>
  <si>
    <t>5mthf;Co1CP;h</t>
  </si>
  <si>
    <t>thf;MCo3CP</t>
  </si>
  <si>
    <t>h;h2co3</t>
  </si>
  <si>
    <t>h2o;co2</t>
  </si>
  <si>
    <t>nad;h;h;h;Fd_red</t>
  </si>
  <si>
    <t>nadh;h_ext;h_ext;Fd_ox</t>
  </si>
  <si>
    <t>ac_ext;h_ext</t>
  </si>
  <si>
    <t>ac;h</t>
  </si>
  <si>
    <t>pyr;pyr;h</t>
  </si>
  <si>
    <t>co2;alctt</t>
  </si>
  <si>
    <t>nadp;Fd_ox;h2;h2</t>
  </si>
  <si>
    <t>nadph;h;h;h;Fd_red</t>
  </si>
  <si>
    <t>nad;Fd_ox;h2;h2</t>
  </si>
  <si>
    <t>nadh;h;h;h;Fd_red</t>
  </si>
  <si>
    <t>nadh;nadp;nadp;h;Fd_red</t>
  </si>
  <si>
    <t>nad;nadph;nadph;Fd_ox</t>
  </si>
  <si>
    <t>co2;h2</t>
  </si>
  <si>
    <t>for;h</t>
  </si>
  <si>
    <t>ac;h;h;h;Fd_red</t>
  </si>
  <si>
    <t>h2o;acald;Fd_ox</t>
  </si>
  <si>
    <t>pyr;f6p</t>
  </si>
  <si>
    <t>for_ext;h_ext</t>
  </si>
  <si>
    <t>High_BC</t>
  </si>
  <si>
    <t>Low_BC</t>
  </si>
  <si>
    <t>Med_BC</t>
  </si>
  <si>
    <t>Clostridium autoethanogenum metabolite</t>
  </si>
  <si>
    <t>Clostridium autoethanogenum reactions</t>
  </si>
  <si>
    <t>Clostridium autoethanogenum mechanism model</t>
  </si>
  <si>
    <t>Clostridium autoethanogenum fluxomics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</si>
</sst>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5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0" fillId="0" borderId="0" xfId="0" quotePrefix="1"/>
    <xf numFmtId="11" fontId="0" fillId="0" borderId="0" xfId="0" applyNumberFormat="1"/>
    <xf numFmtId="0" fontId="9" fillId="0" borderId="0" xfId="0" applyFont="1"/>
    <xf numFmtId="0" fontId="0" fillId="2" borderId="0" xfId="0" applyFill="1"/>
    <xf numFmtId="2" fontId="3" fillId="0" borderId="0" xfId="0" applyNumberFormat="1" applyFont="1"/>
    <xf numFmtId="2" fontId="0" fillId="0" borderId="0" xfId="0" applyNumberFormat="1"/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0" fontId="4" fillId="0" borderId="0" xfId="0" applyFont="1"/>
    <xf numFmtId="0" fontId="10" fillId="0" borderId="1" xfId="0" applyFont="1" applyBorder="1" applyAlignment="1">
      <alignment horizontal="center" vertical="top"/>
    </xf>
    <xf numFmtId="0" fontId="0" fillId="3" borderId="0" xfId="0" applyFill="1"/>
    <xf numFmtId="0" fontId="11" fillId="0" borderId="0" xfId="0" applyFont="1"/>
    <xf numFmtId="0" fontId="0" fillId="0" borderId="0" xfId="0" applyAlignment="1">
      <alignment wrapText="1"/>
    </xf>
    <xf numFmtId="0" fontId="12" fillId="0" borderId="0" xfId="0" applyFont="1" applyAlignment="1">
      <alignment horizontal="center" vertical="top" wrapText="1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wrapText="1"/>
    </xf>
    <xf numFmtId="2" fontId="2" fillId="0" borderId="2" xfId="0" applyNumberFormat="1" applyFont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0" fontId="0" fillId="0" borderId="0" xfId="0" applyFill="1"/>
    <xf numFmtId="0" fontId="11" fillId="0" borderId="0" xfId="0" applyFont="1" applyFill="1"/>
    <xf numFmtId="0" fontId="0" fillId="0" borderId="0" xfId="0" applyFill="1" applyAlignment="1">
      <alignment wrapText="1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BARxnLevels_fixed" connectionId="1" xr16:uid="{D43B0BBE-CD73-48E0-9878-800A4764BB1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EBE1-5314-4497-AD3D-3D9CE2856B1D}">
  <dimension ref="B1:C24"/>
  <sheetViews>
    <sheetView tabSelected="1" workbookViewId="0">
      <selection activeCell="J25" sqref="J25"/>
    </sheetView>
  </sheetViews>
  <sheetFormatPr defaultRowHeight="15" x14ac:dyDescent="0.25"/>
  <cols>
    <col min="2" max="2" width="20.140625" customWidth="1"/>
  </cols>
  <sheetData>
    <row r="1" spans="2:3" x14ac:dyDescent="0.25">
      <c r="B1" t="s">
        <v>33</v>
      </c>
      <c r="C1" t="s">
        <v>34</v>
      </c>
    </row>
    <row r="2" spans="2:3" x14ac:dyDescent="0.25">
      <c r="B2" t="s">
        <v>35</v>
      </c>
      <c r="C2" t="s">
        <v>265</v>
      </c>
    </row>
    <row r="3" spans="2:3" x14ac:dyDescent="0.25">
      <c r="B3" t="s">
        <v>36</v>
      </c>
      <c r="C3" t="s">
        <v>264</v>
      </c>
    </row>
    <row r="4" spans="2:3" x14ac:dyDescent="0.25">
      <c r="B4" t="s">
        <v>38</v>
      </c>
      <c r="C4" t="s">
        <v>37</v>
      </c>
    </row>
    <row r="5" spans="2:3" x14ac:dyDescent="0.25">
      <c r="B5" t="s">
        <v>266</v>
      </c>
      <c r="C5" t="s">
        <v>39</v>
      </c>
    </row>
    <row r="6" spans="2:3" x14ac:dyDescent="0.25">
      <c r="B6" t="s">
        <v>422</v>
      </c>
      <c r="C6" t="s">
        <v>434</v>
      </c>
    </row>
    <row r="7" spans="2:3" x14ac:dyDescent="0.25">
      <c r="B7" t="s">
        <v>423</v>
      </c>
      <c r="C7" t="s">
        <v>435</v>
      </c>
    </row>
    <row r="8" spans="2:3" x14ac:dyDescent="0.25">
      <c r="B8" t="s">
        <v>424</v>
      </c>
      <c r="C8" t="s">
        <v>436</v>
      </c>
    </row>
    <row r="9" spans="2:3" x14ac:dyDescent="0.25">
      <c r="B9" t="s">
        <v>425</v>
      </c>
      <c r="C9" t="s">
        <v>437</v>
      </c>
    </row>
    <row r="10" spans="2:3" x14ac:dyDescent="0.25">
      <c r="B10" t="s">
        <v>426</v>
      </c>
      <c r="C10" t="s">
        <v>842</v>
      </c>
    </row>
    <row r="11" spans="2:3" x14ac:dyDescent="0.25">
      <c r="B11" t="s">
        <v>427</v>
      </c>
      <c r="C11" t="s">
        <v>843</v>
      </c>
    </row>
    <row r="12" spans="2:3" x14ac:dyDescent="0.25">
      <c r="B12" t="s">
        <v>428</v>
      </c>
      <c r="C12" t="s">
        <v>844</v>
      </c>
    </row>
    <row r="13" spans="2:3" x14ac:dyDescent="0.25">
      <c r="B13" t="s">
        <v>429</v>
      </c>
      <c r="C13" t="s">
        <v>2148</v>
      </c>
    </row>
    <row r="14" spans="2:3" x14ac:dyDescent="0.25">
      <c r="B14" t="s">
        <v>430</v>
      </c>
      <c r="C14" t="s">
        <v>2147</v>
      </c>
    </row>
    <row r="15" spans="2:3" x14ac:dyDescent="0.25">
      <c r="B15" t="s">
        <v>431</v>
      </c>
      <c r="C15" t="s">
        <v>2154</v>
      </c>
    </row>
    <row r="16" spans="2:3" x14ac:dyDescent="0.25">
      <c r="B16" t="s">
        <v>432</v>
      </c>
      <c r="C16" t="s">
        <v>2155</v>
      </c>
    </row>
    <row r="17" spans="2:3" x14ac:dyDescent="0.25">
      <c r="B17" t="s">
        <v>433</v>
      </c>
      <c r="C17" t="s">
        <v>2156</v>
      </c>
    </row>
    <row r="18" spans="2:3" x14ac:dyDescent="0.25">
      <c r="B18" t="s">
        <v>2149</v>
      </c>
      <c r="C18" t="s">
        <v>2157</v>
      </c>
    </row>
    <row r="19" spans="2:3" x14ac:dyDescent="0.25">
      <c r="B19" t="s">
        <v>2150</v>
      </c>
      <c r="C19" t="s">
        <v>4211</v>
      </c>
    </row>
    <row r="20" spans="2:3" x14ac:dyDescent="0.25">
      <c r="B20" t="s">
        <v>2151</v>
      </c>
      <c r="C20" t="s">
        <v>4210</v>
      </c>
    </row>
    <row r="21" spans="2:3" x14ac:dyDescent="0.25">
      <c r="B21" t="s">
        <v>2152</v>
      </c>
      <c r="C21" t="s">
        <v>4212</v>
      </c>
    </row>
    <row r="22" spans="2:3" x14ac:dyDescent="0.25">
      <c r="B22" t="s">
        <v>2153</v>
      </c>
      <c r="C22" t="s">
        <v>4213</v>
      </c>
    </row>
    <row r="23" spans="2:3" x14ac:dyDescent="0.25">
      <c r="B23" t="s">
        <v>3823</v>
      </c>
      <c r="C23" t="s">
        <v>3821</v>
      </c>
    </row>
    <row r="24" spans="2:3" x14ac:dyDescent="0.25">
      <c r="B24" t="s">
        <v>3824</v>
      </c>
      <c r="C24" t="s">
        <v>3822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4442-79F6-4FDE-A963-3952A495512B}">
  <dimension ref="A1:H306"/>
  <sheetViews>
    <sheetView workbookViewId="0">
      <selection sqref="A1:H306"/>
    </sheetView>
  </sheetViews>
  <sheetFormatPr defaultRowHeight="15" x14ac:dyDescent="0.25"/>
  <sheetData>
    <row r="1" spans="1:8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25">
      <c r="A2" s="13" t="s">
        <v>845</v>
      </c>
      <c r="B2" s="13" t="s">
        <v>846</v>
      </c>
      <c r="C2" s="13" t="s">
        <v>847</v>
      </c>
      <c r="D2" s="3">
        <v>0</v>
      </c>
      <c r="E2" s="3">
        <v>100000000</v>
      </c>
      <c r="F2" s="3">
        <v>1</v>
      </c>
      <c r="G2" s="3">
        <v>0</v>
      </c>
      <c r="H2" s="3" t="s">
        <v>848</v>
      </c>
    </row>
    <row r="3" spans="1:8" x14ac:dyDescent="0.25">
      <c r="A3" s="13" t="s">
        <v>849</v>
      </c>
      <c r="B3" s="13" t="s">
        <v>850</v>
      </c>
      <c r="C3" s="13" t="s">
        <v>851</v>
      </c>
      <c r="D3" s="3">
        <v>0</v>
      </c>
      <c r="E3" s="3">
        <v>100000000</v>
      </c>
      <c r="F3" s="3">
        <v>1</v>
      </c>
      <c r="G3" s="3">
        <v>0</v>
      </c>
      <c r="H3" s="3" t="s">
        <v>848</v>
      </c>
    </row>
    <row r="4" spans="1:8" x14ac:dyDescent="0.25">
      <c r="A4" s="13" t="s">
        <v>852</v>
      </c>
      <c r="B4" s="13" t="s">
        <v>853</v>
      </c>
      <c r="C4" s="13" t="s">
        <v>854</v>
      </c>
      <c r="D4" s="3">
        <v>0</v>
      </c>
      <c r="E4" s="3">
        <v>100000000</v>
      </c>
      <c r="F4" s="3">
        <v>1</v>
      </c>
      <c r="G4" s="3">
        <v>0</v>
      </c>
      <c r="H4" s="3" t="s">
        <v>848</v>
      </c>
    </row>
    <row r="5" spans="1:8" x14ac:dyDescent="0.25">
      <c r="A5" s="13" t="s">
        <v>855</v>
      </c>
      <c r="B5" s="13" t="s">
        <v>856</v>
      </c>
      <c r="C5" s="13" t="s">
        <v>857</v>
      </c>
      <c r="D5" s="3">
        <v>0</v>
      </c>
      <c r="E5" s="3">
        <v>100000000</v>
      </c>
      <c r="F5" s="3">
        <v>1</v>
      </c>
      <c r="G5" s="3">
        <v>0</v>
      </c>
      <c r="H5" s="3" t="s">
        <v>848</v>
      </c>
    </row>
    <row r="6" spans="1:8" x14ac:dyDescent="0.25">
      <c r="A6" s="3" t="s">
        <v>0</v>
      </c>
      <c r="B6" s="14" t="s">
        <v>858</v>
      </c>
      <c r="C6" t="s">
        <v>459</v>
      </c>
      <c r="D6">
        <v>-100000000</v>
      </c>
      <c r="E6">
        <v>100000000</v>
      </c>
      <c r="F6" s="3">
        <v>1</v>
      </c>
      <c r="G6">
        <v>0</v>
      </c>
      <c r="H6" s="3" t="s">
        <v>859</v>
      </c>
    </row>
    <row r="7" spans="1:8" x14ac:dyDescent="0.25">
      <c r="A7" s="14" t="s">
        <v>476</v>
      </c>
      <c r="B7" s="14" t="s">
        <v>860</v>
      </c>
      <c r="C7" t="s">
        <v>861</v>
      </c>
      <c r="D7">
        <v>0</v>
      </c>
      <c r="E7">
        <v>100000000</v>
      </c>
      <c r="F7" s="3">
        <v>1</v>
      </c>
      <c r="G7">
        <v>0</v>
      </c>
      <c r="H7" s="3" t="s">
        <v>859</v>
      </c>
    </row>
    <row r="8" spans="1:8" x14ac:dyDescent="0.25">
      <c r="A8" s="14" t="s">
        <v>21</v>
      </c>
      <c r="B8" s="14" t="s">
        <v>862</v>
      </c>
      <c r="C8" s="3" t="s">
        <v>863</v>
      </c>
      <c r="D8">
        <v>0</v>
      </c>
      <c r="E8">
        <v>100000000</v>
      </c>
      <c r="F8" s="3">
        <v>1</v>
      </c>
      <c r="G8">
        <v>0</v>
      </c>
      <c r="H8" s="3" t="s">
        <v>859</v>
      </c>
    </row>
    <row r="9" spans="1:8" x14ac:dyDescent="0.25">
      <c r="A9" s="14" t="s">
        <v>508</v>
      </c>
      <c r="B9" s="14" t="s">
        <v>864</v>
      </c>
      <c r="C9" t="s">
        <v>865</v>
      </c>
      <c r="D9">
        <v>-100000000</v>
      </c>
      <c r="E9">
        <v>100000000</v>
      </c>
      <c r="F9" s="3">
        <v>1</v>
      </c>
      <c r="G9">
        <v>0</v>
      </c>
      <c r="H9" s="3" t="s">
        <v>859</v>
      </c>
    </row>
    <row r="10" spans="1:8" x14ac:dyDescent="0.25">
      <c r="A10" s="14" t="s">
        <v>449</v>
      </c>
      <c r="B10" s="14" t="s">
        <v>866</v>
      </c>
      <c r="C10" t="s">
        <v>450</v>
      </c>
      <c r="D10">
        <v>-100000000</v>
      </c>
      <c r="E10">
        <v>100000000</v>
      </c>
      <c r="F10" s="3">
        <v>1</v>
      </c>
      <c r="G10">
        <v>0</v>
      </c>
      <c r="H10" s="3" t="s">
        <v>859</v>
      </c>
    </row>
    <row r="11" spans="1:8" x14ac:dyDescent="0.25">
      <c r="A11" s="14" t="s">
        <v>466</v>
      </c>
      <c r="B11" s="14" t="s">
        <v>867</v>
      </c>
      <c r="C11" s="3" t="s">
        <v>868</v>
      </c>
      <c r="D11" s="3">
        <v>-100000000</v>
      </c>
      <c r="E11" s="3">
        <v>100000000</v>
      </c>
      <c r="F11" s="3">
        <v>1</v>
      </c>
      <c r="G11" s="3">
        <v>0</v>
      </c>
      <c r="H11" s="3" t="s">
        <v>859</v>
      </c>
    </row>
    <row r="12" spans="1:8" x14ac:dyDescent="0.25">
      <c r="A12" s="14" t="s">
        <v>869</v>
      </c>
      <c r="B12" s="14" t="s">
        <v>870</v>
      </c>
      <c r="C12" s="3" t="s">
        <v>871</v>
      </c>
      <c r="D12" s="3">
        <v>-100000000</v>
      </c>
      <c r="E12" s="3">
        <v>100000000</v>
      </c>
      <c r="F12" s="3">
        <v>1</v>
      </c>
      <c r="G12" s="3">
        <v>0</v>
      </c>
      <c r="H12" s="3" t="s">
        <v>859</v>
      </c>
    </row>
    <row r="13" spans="1:8" x14ac:dyDescent="0.25">
      <c r="A13" s="14" t="s">
        <v>457</v>
      </c>
      <c r="B13" s="14" t="s">
        <v>872</v>
      </c>
      <c r="C13" s="3" t="s">
        <v>873</v>
      </c>
      <c r="D13" s="3">
        <v>-100000000</v>
      </c>
      <c r="E13" s="3">
        <v>100000000</v>
      </c>
      <c r="F13" s="3">
        <v>1</v>
      </c>
      <c r="G13" s="3">
        <v>0</v>
      </c>
      <c r="H13" s="3" t="s">
        <v>859</v>
      </c>
    </row>
    <row r="14" spans="1:8" x14ac:dyDescent="0.25">
      <c r="A14" s="14" t="s">
        <v>453</v>
      </c>
      <c r="B14" s="14" t="s">
        <v>874</v>
      </c>
      <c r="C14" s="3" t="s">
        <v>454</v>
      </c>
      <c r="D14" s="3">
        <v>-100000000</v>
      </c>
      <c r="E14" s="3">
        <v>100000000</v>
      </c>
      <c r="F14" s="3">
        <v>1</v>
      </c>
      <c r="G14" s="3">
        <v>0</v>
      </c>
      <c r="H14" s="3" t="s">
        <v>859</v>
      </c>
    </row>
    <row r="15" spans="1:8" x14ac:dyDescent="0.25">
      <c r="A15" s="14" t="s">
        <v>875</v>
      </c>
      <c r="B15" s="14" t="s">
        <v>876</v>
      </c>
      <c r="C15" t="s">
        <v>877</v>
      </c>
      <c r="D15">
        <v>0</v>
      </c>
      <c r="E15">
        <v>100000000</v>
      </c>
      <c r="F15" s="3">
        <v>1</v>
      </c>
      <c r="G15">
        <v>0</v>
      </c>
      <c r="H15" s="3" t="s">
        <v>859</v>
      </c>
    </row>
    <row r="16" spans="1:8" x14ac:dyDescent="0.25">
      <c r="A16" s="14" t="s">
        <v>23</v>
      </c>
      <c r="B16" s="14" t="s">
        <v>878</v>
      </c>
      <c r="C16" s="3" t="s">
        <v>879</v>
      </c>
      <c r="D16">
        <v>0</v>
      </c>
      <c r="E16">
        <v>100000000</v>
      </c>
      <c r="F16" s="3">
        <v>1</v>
      </c>
      <c r="G16">
        <v>0</v>
      </c>
      <c r="H16" s="3" t="s">
        <v>859</v>
      </c>
    </row>
    <row r="17" spans="1:8" x14ac:dyDescent="0.25">
      <c r="A17" s="14" t="s">
        <v>880</v>
      </c>
      <c r="B17" s="14" t="s">
        <v>881</v>
      </c>
      <c r="C17" s="3" t="s">
        <v>882</v>
      </c>
      <c r="D17" s="3">
        <v>0</v>
      </c>
      <c r="E17" s="3">
        <v>100000000</v>
      </c>
      <c r="F17" s="3">
        <v>1</v>
      </c>
      <c r="G17" s="3">
        <v>0</v>
      </c>
      <c r="H17" s="3" t="s">
        <v>883</v>
      </c>
    </row>
    <row r="18" spans="1:8" x14ac:dyDescent="0.25">
      <c r="A18" s="14" t="s">
        <v>884</v>
      </c>
      <c r="B18" s="14" t="s">
        <v>885</v>
      </c>
      <c r="C18" s="3" t="s">
        <v>886</v>
      </c>
      <c r="D18" s="3">
        <v>0</v>
      </c>
      <c r="E18" s="3">
        <v>100000000</v>
      </c>
      <c r="F18" s="3">
        <v>1</v>
      </c>
      <c r="G18" s="3">
        <v>0</v>
      </c>
      <c r="H18" s="3" t="s">
        <v>883</v>
      </c>
    </row>
    <row r="19" spans="1:8" x14ac:dyDescent="0.25">
      <c r="A19" s="14" t="s">
        <v>22</v>
      </c>
      <c r="B19" s="14" t="s">
        <v>887</v>
      </c>
      <c r="C19" t="s">
        <v>888</v>
      </c>
      <c r="D19">
        <v>-100000000</v>
      </c>
      <c r="E19">
        <v>100000000</v>
      </c>
      <c r="F19" s="3">
        <v>1</v>
      </c>
      <c r="G19">
        <v>0</v>
      </c>
      <c r="H19" s="3" t="s">
        <v>883</v>
      </c>
    </row>
    <row r="20" spans="1:8" x14ac:dyDescent="0.25">
      <c r="A20" s="14" t="s">
        <v>24</v>
      </c>
      <c r="B20" s="14" t="s">
        <v>889</v>
      </c>
      <c r="C20" t="s">
        <v>890</v>
      </c>
      <c r="D20">
        <v>-100000000</v>
      </c>
      <c r="E20">
        <v>100000000</v>
      </c>
      <c r="F20" s="3">
        <v>1</v>
      </c>
      <c r="G20">
        <v>0</v>
      </c>
      <c r="H20" s="3" t="s">
        <v>883</v>
      </c>
    </row>
    <row r="21" spans="1:8" x14ac:dyDescent="0.25">
      <c r="A21" s="14" t="s">
        <v>502</v>
      </c>
      <c r="B21" s="14" t="s">
        <v>891</v>
      </c>
      <c r="C21" t="s">
        <v>892</v>
      </c>
      <c r="D21">
        <v>-100000000</v>
      </c>
      <c r="E21">
        <v>100000000</v>
      </c>
      <c r="F21" s="3">
        <v>1</v>
      </c>
      <c r="G21">
        <v>0</v>
      </c>
      <c r="H21" s="3" t="s">
        <v>883</v>
      </c>
    </row>
    <row r="22" spans="1:8" x14ac:dyDescent="0.25">
      <c r="A22" s="3" t="s">
        <v>893</v>
      </c>
      <c r="B22" s="3" t="s">
        <v>894</v>
      </c>
      <c r="C22" t="s">
        <v>895</v>
      </c>
      <c r="D22">
        <v>-100000000</v>
      </c>
      <c r="E22">
        <v>100000000</v>
      </c>
      <c r="F22" s="3">
        <v>1</v>
      </c>
      <c r="G22">
        <v>0</v>
      </c>
      <c r="H22" s="3" t="s">
        <v>883</v>
      </c>
    </row>
    <row r="23" spans="1:8" x14ac:dyDescent="0.25">
      <c r="A23" s="3" t="s">
        <v>896</v>
      </c>
      <c r="B23" s="3" t="s">
        <v>897</v>
      </c>
      <c r="C23" t="s">
        <v>898</v>
      </c>
      <c r="D23">
        <v>-100000000</v>
      </c>
      <c r="E23">
        <v>100000000</v>
      </c>
      <c r="F23" s="3">
        <v>1</v>
      </c>
      <c r="G23">
        <v>0</v>
      </c>
      <c r="H23" s="3" t="s">
        <v>883</v>
      </c>
    </row>
    <row r="24" spans="1:8" x14ac:dyDescent="0.25">
      <c r="A24" s="3" t="s">
        <v>899</v>
      </c>
      <c r="B24" s="3" t="s">
        <v>900</v>
      </c>
      <c r="C24" t="s">
        <v>901</v>
      </c>
      <c r="D24">
        <v>-100000000</v>
      </c>
      <c r="E24">
        <v>100000000</v>
      </c>
      <c r="F24" s="3">
        <v>1</v>
      </c>
      <c r="G24">
        <v>0</v>
      </c>
      <c r="H24" s="3" t="s">
        <v>883</v>
      </c>
    </row>
    <row r="25" spans="1:8" x14ac:dyDescent="0.25">
      <c r="A25" s="3" t="s">
        <v>902</v>
      </c>
      <c r="B25" s="3" t="s">
        <v>903</v>
      </c>
      <c r="C25" s="15" t="s">
        <v>904</v>
      </c>
      <c r="D25">
        <v>-100000000</v>
      </c>
      <c r="E25">
        <v>100000000</v>
      </c>
      <c r="F25" s="3">
        <v>1</v>
      </c>
      <c r="G25">
        <v>0</v>
      </c>
      <c r="H25" s="3" t="s">
        <v>883</v>
      </c>
    </row>
    <row r="26" spans="1:8" x14ac:dyDescent="0.25">
      <c r="A26" s="14" t="s">
        <v>905</v>
      </c>
      <c r="B26" s="14" t="s">
        <v>906</v>
      </c>
      <c r="C26" t="s">
        <v>907</v>
      </c>
      <c r="D26">
        <v>0</v>
      </c>
      <c r="E26">
        <v>100000000</v>
      </c>
      <c r="F26" s="3">
        <v>1</v>
      </c>
      <c r="G26">
        <v>0</v>
      </c>
      <c r="H26" s="3" t="s">
        <v>908</v>
      </c>
    </row>
    <row r="27" spans="1:8" x14ac:dyDescent="0.25">
      <c r="A27" s="14" t="s">
        <v>909</v>
      </c>
      <c r="B27" s="14" t="s">
        <v>910</v>
      </c>
      <c r="C27" t="s">
        <v>911</v>
      </c>
      <c r="D27">
        <v>0</v>
      </c>
      <c r="E27">
        <v>100000000</v>
      </c>
      <c r="F27" s="3">
        <v>1</v>
      </c>
      <c r="G27">
        <v>0</v>
      </c>
      <c r="H27" s="3" t="s">
        <v>908</v>
      </c>
    </row>
    <row r="28" spans="1:8" x14ac:dyDescent="0.25">
      <c r="A28" s="14" t="s">
        <v>912</v>
      </c>
      <c r="B28" s="14" t="s">
        <v>913</v>
      </c>
      <c r="C28" t="s">
        <v>914</v>
      </c>
      <c r="D28">
        <v>0</v>
      </c>
      <c r="E28">
        <v>100000000</v>
      </c>
      <c r="F28" s="3">
        <v>1</v>
      </c>
      <c r="G28">
        <v>0</v>
      </c>
      <c r="H28" s="3" t="s">
        <v>915</v>
      </c>
    </row>
    <row r="29" spans="1:8" x14ac:dyDescent="0.25">
      <c r="A29" s="14" t="s">
        <v>504</v>
      </c>
      <c r="B29" s="14" t="s">
        <v>916</v>
      </c>
      <c r="C29" t="s">
        <v>917</v>
      </c>
      <c r="D29">
        <v>0</v>
      </c>
      <c r="E29">
        <v>100000000</v>
      </c>
      <c r="F29" s="3">
        <v>1</v>
      </c>
      <c r="G29">
        <v>0</v>
      </c>
      <c r="H29" s="3" t="s">
        <v>915</v>
      </c>
    </row>
    <row r="30" spans="1:8" x14ac:dyDescent="0.25">
      <c r="A30" s="14" t="s">
        <v>918</v>
      </c>
      <c r="B30" s="14" t="s">
        <v>919</v>
      </c>
      <c r="C30" s="3" t="s">
        <v>920</v>
      </c>
      <c r="D30" s="3">
        <v>-100000000</v>
      </c>
      <c r="E30" s="3">
        <v>100000000</v>
      </c>
      <c r="F30" s="3">
        <v>1</v>
      </c>
      <c r="G30" s="3">
        <v>0</v>
      </c>
      <c r="H30" s="3" t="s">
        <v>915</v>
      </c>
    </row>
    <row r="31" spans="1:8" x14ac:dyDescent="0.25">
      <c r="A31" s="14" t="s">
        <v>921</v>
      </c>
      <c r="B31" s="14" t="s">
        <v>922</v>
      </c>
      <c r="C31" s="3" t="s">
        <v>923</v>
      </c>
      <c r="D31" s="3">
        <v>-100000000</v>
      </c>
      <c r="E31" s="3">
        <v>100000000</v>
      </c>
      <c r="F31" s="3">
        <v>1</v>
      </c>
      <c r="G31" s="3">
        <v>0</v>
      </c>
      <c r="H31" s="3" t="s">
        <v>915</v>
      </c>
    </row>
    <row r="32" spans="1:8" x14ac:dyDescent="0.25">
      <c r="A32" s="14" t="s">
        <v>512</v>
      </c>
      <c r="B32" s="14" t="s">
        <v>924</v>
      </c>
      <c r="C32" t="s">
        <v>925</v>
      </c>
      <c r="D32">
        <v>-100000000</v>
      </c>
      <c r="E32">
        <v>100000000</v>
      </c>
      <c r="F32" s="3">
        <v>1</v>
      </c>
      <c r="G32">
        <v>0</v>
      </c>
      <c r="H32" s="3" t="s">
        <v>915</v>
      </c>
    </row>
    <row r="33" spans="1:8" x14ac:dyDescent="0.25">
      <c r="A33" s="14" t="s">
        <v>926</v>
      </c>
      <c r="B33" s="14" t="s">
        <v>927</v>
      </c>
      <c r="C33" t="s">
        <v>928</v>
      </c>
      <c r="D33">
        <v>-100000000</v>
      </c>
      <c r="E33">
        <v>100000000</v>
      </c>
      <c r="F33" s="3">
        <v>1</v>
      </c>
      <c r="G33">
        <v>0</v>
      </c>
      <c r="H33" s="3" t="s">
        <v>915</v>
      </c>
    </row>
    <row r="34" spans="1:8" x14ac:dyDescent="0.25">
      <c r="A34" s="14" t="s">
        <v>929</v>
      </c>
      <c r="B34" s="14" t="s">
        <v>930</v>
      </c>
      <c r="C34" t="s">
        <v>931</v>
      </c>
      <c r="D34">
        <v>-100000000</v>
      </c>
      <c r="E34">
        <v>100000000</v>
      </c>
      <c r="F34" s="3">
        <v>1</v>
      </c>
      <c r="G34">
        <v>0</v>
      </c>
      <c r="H34" s="3" t="s">
        <v>915</v>
      </c>
    </row>
    <row r="35" spans="1:8" x14ac:dyDescent="0.25">
      <c r="A35" s="14" t="s">
        <v>932</v>
      </c>
      <c r="B35" s="14" t="s">
        <v>933</v>
      </c>
      <c r="C35" t="s">
        <v>934</v>
      </c>
      <c r="D35">
        <v>-100000000</v>
      </c>
      <c r="E35">
        <v>100000000</v>
      </c>
      <c r="F35" s="3">
        <v>1</v>
      </c>
      <c r="G35">
        <v>0</v>
      </c>
      <c r="H35" s="3" t="s">
        <v>915</v>
      </c>
    </row>
    <row r="36" spans="1:8" x14ac:dyDescent="0.25">
      <c r="A36" s="14" t="s">
        <v>935</v>
      </c>
      <c r="B36" s="14" t="s">
        <v>936</v>
      </c>
      <c r="C36" t="s">
        <v>937</v>
      </c>
      <c r="D36">
        <v>-100000000</v>
      </c>
      <c r="E36">
        <v>100000000</v>
      </c>
      <c r="F36" s="3">
        <v>1</v>
      </c>
      <c r="G36">
        <v>0</v>
      </c>
      <c r="H36" s="3" t="s">
        <v>915</v>
      </c>
    </row>
    <row r="37" spans="1:8" x14ac:dyDescent="0.25">
      <c r="A37" s="14" t="s">
        <v>500</v>
      </c>
      <c r="B37" s="14" t="s">
        <v>938</v>
      </c>
      <c r="C37" t="s">
        <v>939</v>
      </c>
      <c r="D37">
        <v>-100000000</v>
      </c>
      <c r="E37">
        <v>100000000</v>
      </c>
      <c r="F37" s="3">
        <v>1</v>
      </c>
      <c r="G37">
        <v>0</v>
      </c>
      <c r="H37" s="3" t="s">
        <v>915</v>
      </c>
    </row>
    <row r="38" spans="1:8" x14ac:dyDescent="0.25">
      <c r="A38" s="14" t="s">
        <v>940</v>
      </c>
      <c r="B38" s="14" t="s">
        <v>941</v>
      </c>
      <c r="C38" t="s">
        <v>942</v>
      </c>
      <c r="D38">
        <v>-100000000</v>
      </c>
      <c r="E38">
        <v>100000000</v>
      </c>
      <c r="F38" s="3">
        <v>1</v>
      </c>
      <c r="G38">
        <v>0</v>
      </c>
      <c r="H38" s="3" t="s">
        <v>943</v>
      </c>
    </row>
    <row r="39" spans="1:8" x14ac:dyDescent="0.25">
      <c r="A39" s="14" t="s">
        <v>944</v>
      </c>
      <c r="B39" s="14" t="s">
        <v>945</v>
      </c>
      <c r="C39" t="s">
        <v>946</v>
      </c>
      <c r="D39">
        <v>0</v>
      </c>
      <c r="E39">
        <v>100000000</v>
      </c>
      <c r="F39" s="3">
        <v>1</v>
      </c>
      <c r="G39">
        <v>0</v>
      </c>
      <c r="H39" s="3" t="s">
        <v>943</v>
      </c>
    </row>
    <row r="40" spans="1:8" x14ac:dyDescent="0.25">
      <c r="A40" s="14" t="s">
        <v>947</v>
      </c>
      <c r="B40" s="14" t="s">
        <v>948</v>
      </c>
      <c r="C40" t="s">
        <v>949</v>
      </c>
      <c r="D40">
        <v>0</v>
      </c>
      <c r="E40">
        <v>100000000</v>
      </c>
      <c r="F40" s="3">
        <v>1</v>
      </c>
      <c r="G40">
        <v>0</v>
      </c>
      <c r="H40" s="3" t="s">
        <v>950</v>
      </c>
    </row>
    <row r="41" spans="1:8" x14ac:dyDescent="0.25">
      <c r="A41" s="14" t="s">
        <v>482</v>
      </c>
      <c r="B41" s="14" t="s">
        <v>951</v>
      </c>
      <c r="C41" t="s">
        <v>952</v>
      </c>
      <c r="D41">
        <v>0</v>
      </c>
      <c r="E41">
        <v>100000000</v>
      </c>
      <c r="F41" s="3">
        <v>1</v>
      </c>
      <c r="G41">
        <v>0</v>
      </c>
      <c r="H41" s="3" t="s">
        <v>950</v>
      </c>
    </row>
    <row r="42" spans="1:8" x14ac:dyDescent="0.25">
      <c r="A42" s="14" t="s">
        <v>953</v>
      </c>
      <c r="B42" s="14" t="s">
        <v>954</v>
      </c>
      <c r="C42" t="s">
        <v>955</v>
      </c>
      <c r="D42">
        <v>0</v>
      </c>
      <c r="E42">
        <v>100000000</v>
      </c>
      <c r="F42" s="3">
        <v>1</v>
      </c>
      <c r="G42">
        <v>0</v>
      </c>
      <c r="H42" s="3" t="s">
        <v>950</v>
      </c>
    </row>
    <row r="43" spans="1:8" x14ac:dyDescent="0.25">
      <c r="A43" s="14" t="s">
        <v>956</v>
      </c>
      <c r="B43" s="14" t="s">
        <v>957</v>
      </c>
      <c r="C43" t="s">
        <v>958</v>
      </c>
      <c r="D43">
        <v>0</v>
      </c>
      <c r="E43">
        <v>100000000</v>
      </c>
      <c r="F43" s="3">
        <v>1</v>
      </c>
      <c r="G43">
        <v>0</v>
      </c>
      <c r="H43" s="3" t="s">
        <v>950</v>
      </c>
    </row>
    <row r="44" spans="1:8" x14ac:dyDescent="0.25">
      <c r="A44" s="14" t="s">
        <v>527</v>
      </c>
      <c r="B44" s="14" t="s">
        <v>959</v>
      </c>
      <c r="C44" s="3" t="s">
        <v>528</v>
      </c>
      <c r="D44" s="3">
        <v>-100000000</v>
      </c>
      <c r="E44" s="3">
        <v>100000000</v>
      </c>
      <c r="F44" s="3">
        <v>1</v>
      </c>
      <c r="G44" s="3">
        <v>0</v>
      </c>
      <c r="H44" s="3" t="s">
        <v>960</v>
      </c>
    </row>
    <row r="45" spans="1:8" x14ac:dyDescent="0.25">
      <c r="A45" s="14" t="s">
        <v>506</v>
      </c>
      <c r="B45" s="14" t="s">
        <v>961</v>
      </c>
      <c r="C45" s="3" t="s">
        <v>962</v>
      </c>
      <c r="D45" s="3">
        <v>-100000000</v>
      </c>
      <c r="E45" s="3">
        <v>100000000</v>
      </c>
      <c r="F45" s="3">
        <v>1</v>
      </c>
      <c r="G45" s="3">
        <v>0</v>
      </c>
      <c r="H45" s="3" t="s">
        <v>960</v>
      </c>
    </row>
    <row r="46" spans="1:8" x14ac:dyDescent="0.25">
      <c r="A46" s="14" t="s">
        <v>529</v>
      </c>
      <c r="B46" s="14" t="s">
        <v>963</v>
      </c>
      <c r="C46" t="s">
        <v>964</v>
      </c>
      <c r="D46">
        <v>0</v>
      </c>
      <c r="E46">
        <v>100000000</v>
      </c>
      <c r="F46" s="3">
        <v>1</v>
      </c>
      <c r="G46">
        <v>0</v>
      </c>
      <c r="H46" s="3" t="s">
        <v>965</v>
      </c>
    </row>
    <row r="47" spans="1:8" x14ac:dyDescent="0.25">
      <c r="A47" s="14" t="s">
        <v>966</v>
      </c>
      <c r="B47" s="14" t="s">
        <v>967</v>
      </c>
      <c r="C47" t="s">
        <v>968</v>
      </c>
      <c r="D47">
        <v>0</v>
      </c>
      <c r="E47">
        <v>100000000</v>
      </c>
      <c r="F47" s="3">
        <v>1</v>
      </c>
      <c r="G47">
        <v>0</v>
      </c>
      <c r="H47" s="3" t="s">
        <v>965</v>
      </c>
    </row>
    <row r="48" spans="1:8" x14ac:dyDescent="0.25">
      <c r="A48" s="14" t="s">
        <v>969</v>
      </c>
      <c r="B48" s="14" t="s">
        <v>970</v>
      </c>
      <c r="C48" s="3" t="s">
        <v>971</v>
      </c>
      <c r="D48" s="3">
        <v>0</v>
      </c>
      <c r="E48" s="3">
        <v>100000000</v>
      </c>
      <c r="F48" s="3">
        <v>1</v>
      </c>
      <c r="G48" s="3">
        <v>0</v>
      </c>
      <c r="H48" s="3" t="s">
        <v>972</v>
      </c>
    </row>
    <row r="49" spans="1:8" x14ac:dyDescent="0.25">
      <c r="A49" s="14" t="s">
        <v>973</v>
      </c>
      <c r="B49" s="14" t="s">
        <v>974</v>
      </c>
      <c r="C49" s="3" t="s">
        <v>975</v>
      </c>
      <c r="D49" s="3">
        <v>0</v>
      </c>
      <c r="E49" s="3">
        <v>100000000</v>
      </c>
      <c r="F49" s="3">
        <v>1</v>
      </c>
      <c r="G49" s="3">
        <v>0</v>
      </c>
      <c r="H49" s="3" t="s">
        <v>972</v>
      </c>
    </row>
    <row r="50" spans="1:8" x14ac:dyDescent="0.25">
      <c r="A50" s="14" t="s">
        <v>976</v>
      </c>
      <c r="B50" s="14" t="s">
        <v>977</v>
      </c>
      <c r="C50" s="3" t="s">
        <v>978</v>
      </c>
      <c r="D50" s="3">
        <v>0</v>
      </c>
      <c r="E50" s="3">
        <v>100000000</v>
      </c>
      <c r="F50" s="3">
        <v>1</v>
      </c>
      <c r="G50" s="3">
        <v>0</v>
      </c>
      <c r="H50" s="3" t="s">
        <v>972</v>
      </c>
    </row>
    <row r="51" spans="1:8" x14ac:dyDescent="0.25">
      <c r="A51" s="14" t="s">
        <v>979</v>
      </c>
      <c r="B51" s="14" t="s">
        <v>980</v>
      </c>
      <c r="C51" s="3" t="s">
        <v>981</v>
      </c>
      <c r="D51" s="3">
        <v>0</v>
      </c>
      <c r="E51" s="3">
        <v>100000000</v>
      </c>
      <c r="F51" s="3">
        <v>1</v>
      </c>
      <c r="G51" s="3">
        <v>0</v>
      </c>
      <c r="H51" s="3" t="s">
        <v>972</v>
      </c>
    </row>
    <row r="52" spans="1:8" x14ac:dyDescent="0.25">
      <c r="A52" s="14" t="s">
        <v>982</v>
      </c>
      <c r="B52" s="14" t="s">
        <v>983</v>
      </c>
      <c r="C52" s="3" t="s">
        <v>984</v>
      </c>
      <c r="D52" s="3">
        <v>0</v>
      </c>
      <c r="E52" s="3">
        <v>100000000</v>
      </c>
      <c r="F52" s="3">
        <v>1</v>
      </c>
      <c r="G52" s="3">
        <v>0</v>
      </c>
      <c r="H52" s="3" t="s">
        <v>972</v>
      </c>
    </row>
    <row r="53" spans="1:8" x14ac:dyDescent="0.25">
      <c r="A53" s="14" t="s">
        <v>985</v>
      </c>
      <c r="B53" s="14" t="s">
        <v>986</v>
      </c>
      <c r="C53" s="3" t="s">
        <v>987</v>
      </c>
      <c r="D53" s="3">
        <v>0</v>
      </c>
      <c r="E53" s="3">
        <v>100000000</v>
      </c>
      <c r="F53" s="3">
        <v>1</v>
      </c>
      <c r="G53" s="3">
        <v>0</v>
      </c>
      <c r="H53" s="3" t="s">
        <v>972</v>
      </c>
    </row>
    <row r="54" spans="1:8" x14ac:dyDescent="0.25">
      <c r="A54" s="14" t="s">
        <v>988</v>
      </c>
      <c r="B54" s="14" t="s">
        <v>989</v>
      </c>
      <c r="C54" s="3" t="s">
        <v>990</v>
      </c>
      <c r="D54" s="3">
        <v>0</v>
      </c>
      <c r="E54" s="3">
        <v>100000000</v>
      </c>
      <c r="F54" s="3">
        <v>1</v>
      </c>
      <c r="G54" s="3">
        <v>0</v>
      </c>
      <c r="H54" s="3" t="s">
        <v>972</v>
      </c>
    </row>
    <row r="55" spans="1:8" x14ac:dyDescent="0.25">
      <c r="A55" s="14" t="s">
        <v>991</v>
      </c>
      <c r="B55" s="14" t="s">
        <v>992</v>
      </c>
      <c r="C55" s="3" t="s">
        <v>993</v>
      </c>
      <c r="D55" s="3">
        <v>0</v>
      </c>
      <c r="E55" s="3">
        <v>100000000</v>
      </c>
      <c r="F55" s="3">
        <v>1</v>
      </c>
      <c r="G55" s="3">
        <v>0</v>
      </c>
      <c r="H55" s="3" t="s">
        <v>972</v>
      </c>
    </row>
    <row r="56" spans="1:8" x14ac:dyDescent="0.25">
      <c r="A56" s="14" t="s">
        <v>994</v>
      </c>
      <c r="B56" s="14" t="s">
        <v>995</v>
      </c>
      <c r="C56" s="3" t="s">
        <v>996</v>
      </c>
      <c r="D56" s="3">
        <v>0</v>
      </c>
      <c r="E56" s="3">
        <v>100000000</v>
      </c>
      <c r="F56" s="3">
        <v>1</v>
      </c>
      <c r="G56" s="3">
        <v>0</v>
      </c>
      <c r="H56" s="3" t="s">
        <v>972</v>
      </c>
    </row>
    <row r="57" spans="1:8" x14ac:dyDescent="0.25">
      <c r="A57" s="14" t="s">
        <v>997</v>
      </c>
      <c r="B57" s="14" t="s">
        <v>998</v>
      </c>
      <c r="C57" s="3" t="s">
        <v>999</v>
      </c>
      <c r="D57" s="3">
        <v>0</v>
      </c>
      <c r="E57" s="3">
        <v>100000000</v>
      </c>
      <c r="F57" s="3">
        <v>1</v>
      </c>
      <c r="G57" s="3">
        <v>0</v>
      </c>
      <c r="H57" s="3" t="s">
        <v>972</v>
      </c>
    </row>
    <row r="58" spans="1:8" x14ac:dyDescent="0.25">
      <c r="A58" s="14" t="s">
        <v>1000</v>
      </c>
      <c r="B58" s="14" t="s">
        <v>1001</v>
      </c>
      <c r="C58" s="3" t="s">
        <v>1002</v>
      </c>
      <c r="D58" s="3">
        <v>0</v>
      </c>
      <c r="E58" s="3">
        <v>100000000</v>
      </c>
      <c r="F58" s="3">
        <v>1</v>
      </c>
      <c r="G58" s="3">
        <v>0</v>
      </c>
      <c r="H58" s="3" t="s">
        <v>972</v>
      </c>
    </row>
    <row r="59" spans="1:8" x14ac:dyDescent="0.25">
      <c r="A59" s="14" t="s">
        <v>1003</v>
      </c>
      <c r="B59" s="14" t="s">
        <v>1004</v>
      </c>
      <c r="C59" s="3" t="s">
        <v>1005</v>
      </c>
      <c r="D59" s="3">
        <v>0</v>
      </c>
      <c r="E59" s="3">
        <v>100000000</v>
      </c>
      <c r="F59" s="3">
        <v>1</v>
      </c>
      <c r="G59" s="3">
        <v>0</v>
      </c>
      <c r="H59" s="3" t="s">
        <v>972</v>
      </c>
    </row>
    <row r="60" spans="1:8" x14ac:dyDescent="0.25">
      <c r="A60" s="14" t="s">
        <v>1006</v>
      </c>
      <c r="B60" s="14" t="s">
        <v>1007</v>
      </c>
      <c r="C60" s="3" t="s">
        <v>1008</v>
      </c>
      <c r="D60" s="3">
        <v>0</v>
      </c>
      <c r="E60" s="3">
        <v>100000000</v>
      </c>
      <c r="F60" s="3">
        <v>1</v>
      </c>
      <c r="G60" s="3">
        <v>0</v>
      </c>
      <c r="H60" s="3" t="s">
        <v>972</v>
      </c>
    </row>
    <row r="61" spans="1:8" x14ac:dyDescent="0.25">
      <c r="A61" s="14" t="s">
        <v>1009</v>
      </c>
      <c r="B61" s="14" t="s">
        <v>1010</v>
      </c>
      <c r="C61" s="3" t="s">
        <v>1011</v>
      </c>
      <c r="D61" s="3">
        <v>0</v>
      </c>
      <c r="E61" s="3">
        <v>100000000</v>
      </c>
      <c r="F61" s="3">
        <v>1</v>
      </c>
      <c r="G61" s="3">
        <v>0</v>
      </c>
      <c r="H61" s="3" t="s">
        <v>972</v>
      </c>
    </row>
    <row r="62" spans="1:8" x14ac:dyDescent="0.25">
      <c r="A62" s="14" t="s">
        <v>1012</v>
      </c>
      <c r="B62" s="14" t="s">
        <v>1013</v>
      </c>
      <c r="C62" s="3" t="s">
        <v>1014</v>
      </c>
      <c r="D62" s="3">
        <v>0</v>
      </c>
      <c r="E62" s="3">
        <v>100000000</v>
      </c>
      <c r="F62" s="3">
        <v>1</v>
      </c>
      <c r="G62" s="3">
        <v>0</v>
      </c>
      <c r="H62" s="3" t="s">
        <v>972</v>
      </c>
    </row>
    <row r="63" spans="1:8" x14ac:dyDescent="0.25">
      <c r="A63" s="14" t="s">
        <v>573</v>
      </c>
      <c r="B63" s="14" t="s">
        <v>1015</v>
      </c>
      <c r="C63" t="s">
        <v>1016</v>
      </c>
      <c r="D63">
        <v>-100000000</v>
      </c>
      <c r="E63">
        <v>100000000</v>
      </c>
      <c r="F63" s="3">
        <v>1</v>
      </c>
      <c r="G63">
        <v>0</v>
      </c>
      <c r="H63" s="3" t="s">
        <v>1017</v>
      </c>
    </row>
    <row r="64" spans="1:8" x14ac:dyDescent="0.25">
      <c r="A64" s="14" t="s">
        <v>1018</v>
      </c>
      <c r="B64" s="14" t="s">
        <v>1019</v>
      </c>
      <c r="C64" t="s">
        <v>1020</v>
      </c>
      <c r="D64">
        <v>0</v>
      </c>
      <c r="E64">
        <v>100000000</v>
      </c>
      <c r="F64" s="3">
        <v>1</v>
      </c>
      <c r="G64">
        <v>0</v>
      </c>
      <c r="H64" s="3" t="s">
        <v>1017</v>
      </c>
    </row>
    <row r="65" spans="1:8" x14ac:dyDescent="0.25">
      <c r="A65" s="14" t="s">
        <v>547</v>
      </c>
      <c r="B65" s="14" t="s">
        <v>1021</v>
      </c>
      <c r="C65" t="s">
        <v>1022</v>
      </c>
      <c r="D65">
        <v>-100000000</v>
      </c>
      <c r="E65">
        <v>100000000</v>
      </c>
      <c r="F65" s="3">
        <v>1</v>
      </c>
      <c r="G65">
        <v>0</v>
      </c>
      <c r="H65" s="3" t="s">
        <v>1017</v>
      </c>
    </row>
    <row r="66" spans="1:8" x14ac:dyDescent="0.25">
      <c r="A66" s="14" t="s">
        <v>533</v>
      </c>
      <c r="B66" s="14" t="s">
        <v>1023</v>
      </c>
      <c r="C66" s="3" t="s">
        <v>1024</v>
      </c>
      <c r="D66" s="3">
        <v>0</v>
      </c>
      <c r="E66" s="3">
        <v>100000000</v>
      </c>
      <c r="F66" s="3">
        <v>1</v>
      </c>
      <c r="G66" s="3">
        <v>0</v>
      </c>
      <c r="H66" s="3" t="s">
        <v>1025</v>
      </c>
    </row>
    <row r="67" spans="1:8" x14ac:dyDescent="0.25">
      <c r="A67" s="14" t="s">
        <v>531</v>
      </c>
      <c r="B67" s="14" t="s">
        <v>1026</v>
      </c>
      <c r="C67" s="3" t="s">
        <v>1027</v>
      </c>
      <c r="D67" s="3">
        <v>0</v>
      </c>
      <c r="E67" s="3">
        <v>100000000</v>
      </c>
      <c r="F67" s="3">
        <v>1</v>
      </c>
      <c r="G67" s="3">
        <v>0</v>
      </c>
      <c r="H67" s="3" t="s">
        <v>1025</v>
      </c>
    </row>
    <row r="68" spans="1:8" x14ac:dyDescent="0.25">
      <c r="A68" s="14" t="s">
        <v>535</v>
      </c>
      <c r="B68" s="14" t="s">
        <v>1028</v>
      </c>
      <c r="C68" s="3" t="s">
        <v>1029</v>
      </c>
      <c r="D68" s="3">
        <v>0</v>
      </c>
      <c r="E68" s="3">
        <v>100000000</v>
      </c>
      <c r="F68" s="3">
        <v>1</v>
      </c>
      <c r="G68" s="3">
        <v>0</v>
      </c>
      <c r="H68" s="3" t="s">
        <v>1025</v>
      </c>
    </row>
    <row r="69" spans="1:8" x14ac:dyDescent="0.25">
      <c r="A69" s="14" t="s">
        <v>581</v>
      </c>
      <c r="B69" s="14" t="s">
        <v>1030</v>
      </c>
      <c r="C69" t="s">
        <v>1031</v>
      </c>
      <c r="D69">
        <v>-100000000</v>
      </c>
      <c r="E69">
        <v>100000000</v>
      </c>
      <c r="F69" s="3">
        <v>1</v>
      </c>
      <c r="G69">
        <v>0</v>
      </c>
      <c r="H69" s="3" t="s">
        <v>1025</v>
      </c>
    </row>
    <row r="70" spans="1:8" x14ac:dyDescent="0.25">
      <c r="A70" s="14" t="s">
        <v>1032</v>
      </c>
      <c r="B70" s="14" t="s">
        <v>1033</v>
      </c>
      <c r="C70" t="s">
        <v>1034</v>
      </c>
      <c r="D70">
        <v>-100000000</v>
      </c>
      <c r="E70">
        <v>100000000</v>
      </c>
      <c r="F70" s="3">
        <v>1</v>
      </c>
      <c r="G70">
        <v>0</v>
      </c>
      <c r="H70" s="3" t="s">
        <v>1025</v>
      </c>
    </row>
    <row r="71" spans="1:8" x14ac:dyDescent="0.25">
      <c r="A71" s="14" t="s">
        <v>1035</v>
      </c>
      <c r="B71" s="14" t="s">
        <v>1036</v>
      </c>
      <c r="C71" t="s">
        <v>1037</v>
      </c>
      <c r="D71">
        <v>-100000000</v>
      </c>
      <c r="E71">
        <v>100000000</v>
      </c>
      <c r="F71" s="3">
        <v>1</v>
      </c>
      <c r="G71">
        <v>0</v>
      </c>
      <c r="H71" s="3" t="s">
        <v>1025</v>
      </c>
    </row>
    <row r="72" spans="1:8" x14ac:dyDescent="0.25">
      <c r="A72" s="14" t="s">
        <v>1038</v>
      </c>
      <c r="B72" s="14" t="s">
        <v>1039</v>
      </c>
      <c r="C72" t="s">
        <v>1040</v>
      </c>
      <c r="D72">
        <v>0</v>
      </c>
      <c r="E72">
        <v>100000000</v>
      </c>
      <c r="F72" s="3">
        <v>1</v>
      </c>
      <c r="G72">
        <v>0</v>
      </c>
      <c r="H72" s="3" t="s">
        <v>1025</v>
      </c>
    </row>
    <row r="73" spans="1:8" x14ac:dyDescent="0.25">
      <c r="A73" s="14" t="s">
        <v>1041</v>
      </c>
      <c r="B73" s="14" t="s">
        <v>1042</v>
      </c>
      <c r="C73" s="3" t="s">
        <v>1043</v>
      </c>
      <c r="D73" s="3">
        <v>0</v>
      </c>
      <c r="E73" s="3">
        <v>100000000</v>
      </c>
      <c r="F73" s="3">
        <v>1</v>
      </c>
      <c r="G73" s="3">
        <v>0</v>
      </c>
      <c r="H73" s="3" t="s">
        <v>1044</v>
      </c>
    </row>
    <row r="74" spans="1:8" x14ac:dyDescent="0.25">
      <c r="A74" s="14" t="s">
        <v>1045</v>
      </c>
      <c r="B74" s="14" t="s">
        <v>1046</v>
      </c>
      <c r="C74" s="3" t="s">
        <v>1047</v>
      </c>
      <c r="D74" s="3">
        <v>0</v>
      </c>
      <c r="E74" s="3">
        <v>100000000</v>
      </c>
      <c r="F74" s="3">
        <v>1</v>
      </c>
      <c r="G74" s="3">
        <v>0</v>
      </c>
      <c r="H74" s="3" t="s">
        <v>1044</v>
      </c>
    </row>
    <row r="75" spans="1:8" x14ac:dyDescent="0.25">
      <c r="A75" s="14" t="s">
        <v>1048</v>
      </c>
      <c r="B75" s="14" t="s">
        <v>1049</v>
      </c>
      <c r="C75" s="3" t="s">
        <v>1050</v>
      </c>
      <c r="D75" s="3">
        <v>0</v>
      </c>
      <c r="E75" s="3">
        <v>100000000</v>
      </c>
      <c r="F75" s="3">
        <v>1</v>
      </c>
      <c r="G75" s="3">
        <v>0</v>
      </c>
      <c r="H75" s="3" t="s">
        <v>1044</v>
      </c>
    </row>
    <row r="76" spans="1:8" x14ac:dyDescent="0.25">
      <c r="A76" s="14" t="s">
        <v>1051</v>
      </c>
      <c r="B76" s="14" t="s">
        <v>1052</v>
      </c>
      <c r="C76" s="3" t="s">
        <v>1053</v>
      </c>
      <c r="D76" s="3">
        <v>0</v>
      </c>
      <c r="E76" s="3">
        <v>100000000</v>
      </c>
      <c r="F76" s="3">
        <v>1</v>
      </c>
      <c r="G76" s="3">
        <v>0</v>
      </c>
      <c r="H76" s="3" t="s">
        <v>1044</v>
      </c>
    </row>
    <row r="77" spans="1:8" x14ac:dyDescent="0.25">
      <c r="A77" s="14" t="s">
        <v>1054</v>
      </c>
      <c r="B77" s="14" t="s">
        <v>1055</v>
      </c>
      <c r="C77" s="3" t="s">
        <v>1056</v>
      </c>
      <c r="D77" s="3">
        <v>0</v>
      </c>
      <c r="E77" s="3">
        <v>100000000</v>
      </c>
      <c r="F77" s="3">
        <v>1</v>
      </c>
      <c r="G77" s="3">
        <v>0</v>
      </c>
      <c r="H77" s="3" t="s">
        <v>1044</v>
      </c>
    </row>
    <row r="78" spans="1:8" x14ac:dyDescent="0.25">
      <c r="A78" s="14" t="s">
        <v>1057</v>
      </c>
      <c r="B78" s="14" t="s">
        <v>1058</v>
      </c>
      <c r="C78" s="3" t="s">
        <v>1059</v>
      </c>
      <c r="D78" s="3">
        <v>0</v>
      </c>
      <c r="E78" s="3">
        <v>100000000</v>
      </c>
      <c r="F78" s="3">
        <v>1</v>
      </c>
      <c r="G78" s="3">
        <v>0</v>
      </c>
      <c r="H78" s="3" t="s">
        <v>1044</v>
      </c>
    </row>
    <row r="79" spans="1:8" x14ac:dyDescent="0.25">
      <c r="A79" s="14" t="s">
        <v>571</v>
      </c>
      <c r="B79" s="14" t="s">
        <v>1060</v>
      </c>
      <c r="C79" s="3" t="s">
        <v>1061</v>
      </c>
      <c r="D79" s="3">
        <v>0</v>
      </c>
      <c r="E79" s="3">
        <v>100000000</v>
      </c>
      <c r="F79" s="3">
        <v>1</v>
      </c>
      <c r="G79" s="3">
        <v>0</v>
      </c>
      <c r="H79" s="3" t="s">
        <v>1044</v>
      </c>
    </row>
    <row r="80" spans="1:8" x14ac:dyDescent="0.25">
      <c r="A80" s="14" t="s">
        <v>569</v>
      </c>
      <c r="B80" s="14" t="s">
        <v>1062</v>
      </c>
      <c r="C80" s="3" t="s">
        <v>1063</v>
      </c>
      <c r="D80" s="3">
        <v>0</v>
      </c>
      <c r="E80" s="3">
        <v>100000000</v>
      </c>
      <c r="F80" s="3">
        <v>1</v>
      </c>
      <c r="G80" s="3">
        <v>0</v>
      </c>
      <c r="H80" s="3" t="s">
        <v>1044</v>
      </c>
    </row>
    <row r="81" spans="1:8" x14ac:dyDescent="0.25">
      <c r="A81" s="14" t="s">
        <v>1064</v>
      </c>
      <c r="B81" s="14" t="s">
        <v>1065</v>
      </c>
      <c r="C81" s="3" t="s">
        <v>1066</v>
      </c>
      <c r="D81" s="3">
        <v>0</v>
      </c>
      <c r="E81" s="3">
        <v>100000000</v>
      </c>
      <c r="F81" s="3">
        <v>1</v>
      </c>
      <c r="G81" s="3">
        <v>0</v>
      </c>
      <c r="H81" s="3" t="s">
        <v>1067</v>
      </c>
    </row>
    <row r="82" spans="1:8" x14ac:dyDescent="0.25">
      <c r="A82" s="14" t="s">
        <v>1068</v>
      </c>
      <c r="B82" s="14" t="s">
        <v>1069</v>
      </c>
      <c r="C82" s="3" t="s">
        <v>1070</v>
      </c>
      <c r="D82" s="3">
        <v>0</v>
      </c>
      <c r="E82" s="3">
        <v>100000000</v>
      </c>
      <c r="F82" s="3">
        <v>1</v>
      </c>
      <c r="G82" s="3">
        <v>0</v>
      </c>
      <c r="H82" s="3" t="s">
        <v>1067</v>
      </c>
    </row>
    <row r="83" spans="1:8" x14ac:dyDescent="0.25">
      <c r="A83" s="14" t="s">
        <v>1071</v>
      </c>
      <c r="B83" s="14" t="s">
        <v>1072</v>
      </c>
      <c r="C83" s="3" t="s">
        <v>1073</v>
      </c>
      <c r="D83" s="3">
        <v>0</v>
      </c>
      <c r="E83" s="3">
        <v>100000000</v>
      </c>
      <c r="F83" s="3">
        <v>1</v>
      </c>
      <c r="G83" s="3">
        <v>0</v>
      </c>
      <c r="H83" s="3" t="s">
        <v>1067</v>
      </c>
    </row>
    <row r="84" spans="1:8" x14ac:dyDescent="0.25">
      <c r="A84" s="14" t="s">
        <v>1074</v>
      </c>
      <c r="B84" s="14" t="s">
        <v>1075</v>
      </c>
      <c r="C84" s="3" t="s">
        <v>1076</v>
      </c>
      <c r="D84" s="3">
        <v>0</v>
      </c>
      <c r="E84" s="3">
        <v>100000000</v>
      </c>
      <c r="F84" s="3">
        <v>1</v>
      </c>
      <c r="G84" s="3">
        <v>0</v>
      </c>
      <c r="H84" s="3" t="s">
        <v>1067</v>
      </c>
    </row>
    <row r="85" spans="1:8" x14ac:dyDescent="0.25">
      <c r="A85" s="14" t="s">
        <v>1077</v>
      </c>
      <c r="B85" s="14" t="s">
        <v>1078</v>
      </c>
      <c r="C85" s="3" t="s">
        <v>1079</v>
      </c>
      <c r="D85" s="3">
        <v>0</v>
      </c>
      <c r="E85" s="3">
        <v>100000000</v>
      </c>
      <c r="F85" s="3">
        <v>1</v>
      </c>
      <c r="G85" s="3">
        <v>0</v>
      </c>
      <c r="H85" s="3" t="s">
        <v>1067</v>
      </c>
    </row>
    <row r="86" spans="1:8" x14ac:dyDescent="0.25">
      <c r="A86" s="14" t="s">
        <v>1080</v>
      </c>
      <c r="B86" s="14" t="s">
        <v>1081</v>
      </c>
      <c r="C86" s="3" t="s">
        <v>1082</v>
      </c>
      <c r="D86" s="3">
        <v>0</v>
      </c>
      <c r="E86" s="3">
        <v>100000000</v>
      </c>
      <c r="F86" s="3">
        <v>1</v>
      </c>
      <c r="G86" s="3">
        <v>0</v>
      </c>
      <c r="H86" s="3" t="s">
        <v>1067</v>
      </c>
    </row>
    <row r="87" spans="1:8" x14ac:dyDescent="0.25">
      <c r="A87" s="14" t="s">
        <v>1083</v>
      </c>
      <c r="B87" s="14" t="s">
        <v>1084</v>
      </c>
      <c r="C87" s="3" t="s">
        <v>1085</v>
      </c>
      <c r="D87" s="3">
        <v>0</v>
      </c>
      <c r="E87" s="3">
        <v>100000000</v>
      </c>
      <c r="F87" s="3">
        <v>1</v>
      </c>
      <c r="G87" s="3">
        <v>0</v>
      </c>
      <c r="H87" s="3" t="s">
        <v>1086</v>
      </c>
    </row>
    <row r="88" spans="1:8" x14ac:dyDescent="0.25">
      <c r="A88" s="14" t="s">
        <v>1087</v>
      </c>
      <c r="B88" s="14" t="s">
        <v>1088</v>
      </c>
      <c r="C88" s="3" t="s">
        <v>1089</v>
      </c>
      <c r="D88" s="3">
        <v>0</v>
      </c>
      <c r="E88" s="3">
        <v>100000000</v>
      </c>
      <c r="F88" s="3">
        <v>1</v>
      </c>
      <c r="G88" s="3">
        <v>0</v>
      </c>
      <c r="H88" s="3" t="s">
        <v>1086</v>
      </c>
    </row>
    <row r="89" spans="1:8" x14ac:dyDescent="0.25">
      <c r="A89" s="14" t="s">
        <v>1090</v>
      </c>
      <c r="B89" s="14" t="s">
        <v>1091</v>
      </c>
      <c r="C89" s="3" t="s">
        <v>1092</v>
      </c>
      <c r="D89" s="3">
        <v>0</v>
      </c>
      <c r="E89" s="3">
        <v>100000000</v>
      </c>
      <c r="F89" s="3">
        <v>1</v>
      </c>
      <c r="G89" s="3">
        <v>0</v>
      </c>
      <c r="H89" s="3" t="s">
        <v>1086</v>
      </c>
    </row>
    <row r="90" spans="1:8" x14ac:dyDescent="0.25">
      <c r="A90" s="14" t="s">
        <v>1093</v>
      </c>
      <c r="B90" s="14" t="s">
        <v>1094</v>
      </c>
      <c r="C90" s="3" t="s">
        <v>1095</v>
      </c>
      <c r="D90" s="3">
        <v>0</v>
      </c>
      <c r="E90" s="3">
        <v>100000000</v>
      </c>
      <c r="F90" s="3">
        <v>1</v>
      </c>
      <c r="G90" s="3">
        <v>0</v>
      </c>
      <c r="H90" s="3" t="s">
        <v>1086</v>
      </c>
    </row>
    <row r="91" spans="1:8" x14ac:dyDescent="0.25">
      <c r="A91" s="14" t="s">
        <v>1096</v>
      </c>
      <c r="B91" s="14" t="s">
        <v>1097</v>
      </c>
      <c r="C91" s="3" t="s">
        <v>1098</v>
      </c>
      <c r="D91" s="3">
        <v>0</v>
      </c>
      <c r="E91" s="3">
        <v>100000000</v>
      </c>
      <c r="F91" s="3">
        <v>1</v>
      </c>
      <c r="G91" s="3">
        <v>0</v>
      </c>
      <c r="H91" s="3" t="s">
        <v>1086</v>
      </c>
    </row>
    <row r="92" spans="1:8" x14ac:dyDescent="0.25">
      <c r="A92" s="14" t="s">
        <v>1099</v>
      </c>
      <c r="B92" s="14" t="s">
        <v>1100</v>
      </c>
      <c r="C92" s="3" t="s">
        <v>1101</v>
      </c>
      <c r="D92" s="3">
        <v>0</v>
      </c>
      <c r="E92" s="3">
        <v>100000000</v>
      </c>
      <c r="F92" s="3">
        <v>1</v>
      </c>
      <c r="G92" s="3">
        <v>0</v>
      </c>
      <c r="H92" s="3" t="s">
        <v>1102</v>
      </c>
    </row>
    <row r="93" spans="1:8" x14ac:dyDescent="0.25">
      <c r="A93" s="14" t="s">
        <v>1103</v>
      </c>
      <c r="B93" s="14" t="s">
        <v>1104</v>
      </c>
      <c r="C93" s="3" t="s">
        <v>1105</v>
      </c>
      <c r="D93" s="3">
        <v>0</v>
      </c>
      <c r="E93" s="3">
        <v>100000000</v>
      </c>
      <c r="F93" s="3">
        <v>1</v>
      </c>
      <c r="G93" s="3">
        <v>0</v>
      </c>
      <c r="H93" s="3" t="s">
        <v>1102</v>
      </c>
    </row>
    <row r="94" spans="1:8" x14ac:dyDescent="0.25">
      <c r="A94" s="14" t="s">
        <v>1106</v>
      </c>
      <c r="B94" s="14" t="s">
        <v>1107</v>
      </c>
      <c r="C94" s="3" t="s">
        <v>1108</v>
      </c>
      <c r="D94" s="3">
        <v>0</v>
      </c>
      <c r="E94" s="3">
        <v>100000000</v>
      </c>
      <c r="F94" s="3">
        <v>1</v>
      </c>
      <c r="G94" s="3">
        <v>0</v>
      </c>
      <c r="H94" s="3" t="s">
        <v>1102</v>
      </c>
    </row>
    <row r="95" spans="1:8" x14ac:dyDescent="0.25">
      <c r="A95" s="14" t="s">
        <v>1109</v>
      </c>
      <c r="B95" s="14" t="s">
        <v>1110</v>
      </c>
      <c r="C95" s="3" t="s">
        <v>1111</v>
      </c>
      <c r="D95" s="3">
        <v>0</v>
      </c>
      <c r="E95" s="3">
        <v>100000000</v>
      </c>
      <c r="F95" s="3">
        <v>1</v>
      </c>
      <c r="G95" s="3">
        <v>0</v>
      </c>
      <c r="H95" s="3" t="s">
        <v>1102</v>
      </c>
    </row>
    <row r="96" spans="1:8" x14ac:dyDescent="0.25">
      <c r="A96" s="14" t="s">
        <v>1112</v>
      </c>
      <c r="B96" s="14" t="s">
        <v>1113</v>
      </c>
      <c r="C96" s="3" t="s">
        <v>1114</v>
      </c>
      <c r="D96" s="3">
        <v>0</v>
      </c>
      <c r="E96" s="3">
        <v>100000000</v>
      </c>
      <c r="F96" s="3">
        <v>1</v>
      </c>
      <c r="G96" s="3">
        <v>0</v>
      </c>
      <c r="H96" s="3" t="s">
        <v>1102</v>
      </c>
    </row>
    <row r="97" spans="1:8" x14ac:dyDescent="0.25">
      <c r="A97" s="14" t="s">
        <v>539</v>
      </c>
      <c r="B97" s="14" t="s">
        <v>1115</v>
      </c>
      <c r="C97" s="3" t="s">
        <v>1116</v>
      </c>
      <c r="D97" s="3">
        <v>0</v>
      </c>
      <c r="E97" s="3">
        <v>100000000</v>
      </c>
      <c r="F97" s="3">
        <v>1</v>
      </c>
      <c r="G97" s="3">
        <v>0</v>
      </c>
      <c r="H97" s="3" t="s">
        <v>1117</v>
      </c>
    </row>
    <row r="98" spans="1:8" x14ac:dyDescent="0.25">
      <c r="A98" s="14" t="s">
        <v>541</v>
      </c>
      <c r="B98" s="14" t="s">
        <v>1118</v>
      </c>
      <c r="C98" s="3" t="s">
        <v>1119</v>
      </c>
      <c r="D98" s="3">
        <v>0</v>
      </c>
      <c r="E98" s="3">
        <v>100000000</v>
      </c>
      <c r="F98" s="3">
        <v>1</v>
      </c>
      <c r="G98" s="3">
        <v>0</v>
      </c>
      <c r="H98" s="3" t="s">
        <v>1117</v>
      </c>
    </row>
    <row r="99" spans="1:8" x14ac:dyDescent="0.25">
      <c r="A99" s="14" t="s">
        <v>543</v>
      </c>
      <c r="B99" s="14" t="s">
        <v>1120</v>
      </c>
      <c r="C99" s="3" t="s">
        <v>1121</v>
      </c>
      <c r="D99" s="3">
        <v>0</v>
      </c>
      <c r="E99" s="3">
        <v>100000000</v>
      </c>
      <c r="F99" s="3">
        <v>1</v>
      </c>
      <c r="G99" s="3">
        <v>0</v>
      </c>
      <c r="H99" s="3" t="s">
        <v>1117</v>
      </c>
    </row>
    <row r="100" spans="1:8" x14ac:dyDescent="0.25">
      <c r="A100" s="14" t="s">
        <v>545</v>
      </c>
      <c r="B100" s="14" t="s">
        <v>1122</v>
      </c>
      <c r="C100" s="3" t="s">
        <v>1123</v>
      </c>
      <c r="D100" s="3">
        <v>0</v>
      </c>
      <c r="E100" s="3">
        <v>100000000</v>
      </c>
      <c r="F100" s="3">
        <v>1</v>
      </c>
      <c r="G100" s="3">
        <v>0</v>
      </c>
      <c r="H100" s="3" t="s">
        <v>1117</v>
      </c>
    </row>
    <row r="101" spans="1:8" x14ac:dyDescent="0.25">
      <c r="A101" s="14" t="s">
        <v>563</v>
      </c>
      <c r="B101" s="14" t="s">
        <v>1124</v>
      </c>
      <c r="C101" s="3" t="s">
        <v>1125</v>
      </c>
      <c r="D101" s="3">
        <v>0</v>
      </c>
      <c r="E101" s="3">
        <v>100000000</v>
      </c>
      <c r="F101" s="3">
        <v>1</v>
      </c>
      <c r="G101" s="3">
        <v>0</v>
      </c>
      <c r="H101" s="3" t="s">
        <v>1117</v>
      </c>
    </row>
    <row r="102" spans="1:8" x14ac:dyDescent="0.25">
      <c r="A102" s="14" t="s">
        <v>561</v>
      </c>
      <c r="B102" s="14" t="s">
        <v>1126</v>
      </c>
      <c r="C102" s="3" t="s">
        <v>1127</v>
      </c>
      <c r="D102" s="3">
        <v>0</v>
      </c>
      <c r="E102" s="3">
        <v>100000000</v>
      </c>
      <c r="F102" s="3">
        <v>1</v>
      </c>
      <c r="G102" s="3">
        <v>0</v>
      </c>
      <c r="H102" s="3" t="s">
        <v>1117</v>
      </c>
    </row>
    <row r="103" spans="1:8" x14ac:dyDescent="0.25">
      <c r="A103" s="14" t="s">
        <v>559</v>
      </c>
      <c r="B103" s="14" t="s">
        <v>1128</v>
      </c>
      <c r="C103" s="3" t="s">
        <v>1129</v>
      </c>
      <c r="D103" s="3">
        <v>0</v>
      </c>
      <c r="E103" s="3">
        <v>100000000</v>
      </c>
      <c r="F103" s="3">
        <v>1</v>
      </c>
      <c r="G103" s="3">
        <v>0</v>
      </c>
      <c r="H103" s="3" t="s">
        <v>1117</v>
      </c>
    </row>
    <row r="104" spans="1:8" x14ac:dyDescent="0.25">
      <c r="A104" s="14" t="s">
        <v>557</v>
      </c>
      <c r="B104" s="14" t="s">
        <v>1130</v>
      </c>
      <c r="C104" s="3" t="s">
        <v>1131</v>
      </c>
      <c r="D104" s="3">
        <v>0</v>
      </c>
      <c r="E104" s="3">
        <v>100000000</v>
      </c>
      <c r="F104" s="3">
        <v>1</v>
      </c>
      <c r="G104" s="3">
        <v>0</v>
      </c>
      <c r="H104" s="3" t="s">
        <v>1117</v>
      </c>
    </row>
    <row r="105" spans="1:8" x14ac:dyDescent="0.25">
      <c r="A105" s="14" t="s">
        <v>555</v>
      </c>
      <c r="B105" s="14" t="s">
        <v>1132</v>
      </c>
      <c r="C105" s="3" t="s">
        <v>1133</v>
      </c>
      <c r="D105" s="3">
        <v>0</v>
      </c>
      <c r="E105" s="3">
        <v>100000000</v>
      </c>
      <c r="F105" s="3">
        <v>1</v>
      </c>
      <c r="G105" s="3">
        <v>0</v>
      </c>
      <c r="H105" s="3" t="s">
        <v>1117</v>
      </c>
    </row>
    <row r="106" spans="1:8" x14ac:dyDescent="0.25">
      <c r="A106" s="14" t="s">
        <v>553</v>
      </c>
      <c r="B106" s="14" t="s">
        <v>1134</v>
      </c>
      <c r="C106" s="3" t="s">
        <v>1135</v>
      </c>
      <c r="D106" s="3">
        <v>0</v>
      </c>
      <c r="E106" s="3">
        <v>100000000</v>
      </c>
      <c r="F106" s="3">
        <v>1</v>
      </c>
      <c r="G106" s="3">
        <v>0</v>
      </c>
      <c r="H106" s="3" t="s">
        <v>1117</v>
      </c>
    </row>
    <row r="107" spans="1:8" x14ac:dyDescent="0.25">
      <c r="A107" s="14" t="s">
        <v>1136</v>
      </c>
      <c r="B107" s="14" t="s">
        <v>1137</v>
      </c>
      <c r="C107" s="3" t="s">
        <v>1138</v>
      </c>
      <c r="D107" s="3">
        <v>0</v>
      </c>
      <c r="E107" s="3">
        <v>100000000</v>
      </c>
      <c r="F107" s="3">
        <v>1</v>
      </c>
      <c r="G107" s="3">
        <v>0</v>
      </c>
      <c r="H107" s="3" t="s">
        <v>1117</v>
      </c>
    </row>
    <row r="108" spans="1:8" x14ac:dyDescent="0.25">
      <c r="A108" s="14" t="s">
        <v>565</v>
      </c>
      <c r="B108" s="14" t="s">
        <v>1139</v>
      </c>
      <c r="C108" s="3" t="s">
        <v>1140</v>
      </c>
      <c r="D108" s="3">
        <v>0</v>
      </c>
      <c r="E108" s="3">
        <v>100000000</v>
      </c>
      <c r="F108" s="3">
        <v>1</v>
      </c>
      <c r="G108" s="3">
        <v>0</v>
      </c>
      <c r="H108" s="3" t="s">
        <v>1117</v>
      </c>
    </row>
    <row r="109" spans="1:8" x14ac:dyDescent="0.25">
      <c r="A109" s="14" t="s">
        <v>567</v>
      </c>
      <c r="B109" s="14" t="s">
        <v>1141</v>
      </c>
      <c r="C109" s="3" t="s">
        <v>1142</v>
      </c>
      <c r="D109" s="3">
        <v>0</v>
      </c>
      <c r="E109" s="3">
        <v>100000000</v>
      </c>
      <c r="F109" s="3">
        <v>1</v>
      </c>
      <c r="G109" s="3">
        <v>0</v>
      </c>
      <c r="H109" s="3" t="s">
        <v>1117</v>
      </c>
    </row>
    <row r="110" spans="1:8" x14ac:dyDescent="0.25">
      <c r="A110" s="14" t="s">
        <v>551</v>
      </c>
      <c r="B110" s="14" t="s">
        <v>1143</v>
      </c>
      <c r="C110" s="3" t="s">
        <v>1144</v>
      </c>
      <c r="D110" s="3">
        <v>0</v>
      </c>
      <c r="E110" s="3">
        <v>100000000</v>
      </c>
      <c r="F110" s="3">
        <v>1</v>
      </c>
      <c r="G110" s="3">
        <v>0</v>
      </c>
      <c r="H110" s="3" t="s">
        <v>1117</v>
      </c>
    </row>
    <row r="111" spans="1:8" x14ac:dyDescent="0.25">
      <c r="A111" s="14" t="s">
        <v>549</v>
      </c>
      <c r="B111" s="14" t="s">
        <v>1145</v>
      </c>
      <c r="C111" s="3" t="s">
        <v>1146</v>
      </c>
      <c r="D111" s="3">
        <v>0</v>
      </c>
      <c r="E111" s="3">
        <v>100000000</v>
      </c>
      <c r="F111" s="3">
        <v>1</v>
      </c>
      <c r="G111" s="3">
        <v>0</v>
      </c>
      <c r="H111" s="3" t="s">
        <v>1117</v>
      </c>
    </row>
    <row r="112" spans="1:8" x14ac:dyDescent="0.25">
      <c r="A112" s="14" t="s">
        <v>643</v>
      </c>
      <c r="B112" s="14" t="s">
        <v>1147</v>
      </c>
      <c r="C112" s="3" t="s">
        <v>1148</v>
      </c>
      <c r="D112" s="3">
        <v>0</v>
      </c>
      <c r="E112" s="3">
        <v>100000000</v>
      </c>
      <c r="F112" s="3">
        <v>1</v>
      </c>
      <c r="G112" s="3">
        <v>0</v>
      </c>
      <c r="H112" s="3" t="s">
        <v>1149</v>
      </c>
    </row>
    <row r="113" spans="1:8" x14ac:dyDescent="0.25">
      <c r="A113" s="14" t="s">
        <v>1150</v>
      </c>
      <c r="B113" s="14" t="s">
        <v>1151</v>
      </c>
      <c r="C113" s="3" t="s">
        <v>1152</v>
      </c>
      <c r="D113" s="3">
        <v>0</v>
      </c>
      <c r="E113" s="3">
        <v>100000000</v>
      </c>
      <c r="F113" s="3">
        <v>1</v>
      </c>
      <c r="G113" s="3">
        <v>0</v>
      </c>
      <c r="H113" s="3" t="s">
        <v>1149</v>
      </c>
    </row>
    <row r="114" spans="1:8" x14ac:dyDescent="0.25">
      <c r="A114" s="14" t="s">
        <v>1153</v>
      </c>
      <c r="B114" s="14" t="s">
        <v>1154</v>
      </c>
      <c r="C114" s="3" t="s">
        <v>1155</v>
      </c>
      <c r="D114" s="3">
        <v>0</v>
      </c>
      <c r="E114" s="3">
        <v>100000000</v>
      </c>
      <c r="F114" s="3">
        <v>1</v>
      </c>
      <c r="G114" s="3">
        <v>0</v>
      </c>
      <c r="H114" s="3" t="s">
        <v>1149</v>
      </c>
    </row>
    <row r="115" spans="1:8" x14ac:dyDescent="0.25">
      <c r="A115" s="14" t="s">
        <v>1156</v>
      </c>
      <c r="B115" s="14" t="s">
        <v>1157</v>
      </c>
      <c r="C115" s="3" t="s">
        <v>1158</v>
      </c>
      <c r="D115" s="3">
        <v>0</v>
      </c>
      <c r="E115" s="3">
        <v>100000000</v>
      </c>
      <c r="F115" s="3">
        <v>1</v>
      </c>
      <c r="G115" s="3">
        <v>0</v>
      </c>
      <c r="H115" s="3" t="s">
        <v>1149</v>
      </c>
    </row>
    <row r="116" spans="1:8" x14ac:dyDescent="0.25">
      <c r="A116" s="14" t="s">
        <v>1159</v>
      </c>
      <c r="B116" s="14" t="s">
        <v>1160</v>
      </c>
      <c r="C116" s="3" t="s">
        <v>1161</v>
      </c>
      <c r="D116" s="3">
        <v>0</v>
      </c>
      <c r="E116" s="3">
        <v>100000000</v>
      </c>
      <c r="F116" s="3">
        <v>1</v>
      </c>
      <c r="G116" s="3">
        <v>0</v>
      </c>
      <c r="H116" s="3" t="s">
        <v>1149</v>
      </c>
    </row>
    <row r="117" spans="1:8" x14ac:dyDescent="0.25">
      <c r="A117" s="14" t="s">
        <v>1162</v>
      </c>
      <c r="B117" s="14" t="s">
        <v>1163</v>
      </c>
      <c r="C117" s="3" t="s">
        <v>1164</v>
      </c>
      <c r="D117" s="3">
        <v>0</v>
      </c>
      <c r="E117" s="3">
        <v>100000000</v>
      </c>
      <c r="F117" s="3">
        <v>1</v>
      </c>
      <c r="G117" s="3">
        <v>0</v>
      </c>
      <c r="H117" s="3" t="s">
        <v>1149</v>
      </c>
    </row>
    <row r="118" spans="1:8" x14ac:dyDescent="0.25">
      <c r="A118" s="14" t="s">
        <v>1165</v>
      </c>
      <c r="B118" s="14" t="s">
        <v>1166</v>
      </c>
      <c r="C118" s="3" t="s">
        <v>1167</v>
      </c>
      <c r="D118" s="3">
        <v>0</v>
      </c>
      <c r="E118" s="3">
        <v>100000000</v>
      </c>
      <c r="F118" s="3">
        <v>1</v>
      </c>
      <c r="G118" s="3">
        <v>0</v>
      </c>
      <c r="H118" s="3" t="s">
        <v>1149</v>
      </c>
    </row>
    <row r="119" spans="1:8" x14ac:dyDescent="0.25">
      <c r="A119" s="14" t="s">
        <v>1168</v>
      </c>
      <c r="B119" s="14" t="s">
        <v>1169</v>
      </c>
      <c r="C119" s="3" t="s">
        <v>1170</v>
      </c>
      <c r="D119" s="3">
        <v>0</v>
      </c>
      <c r="E119" s="3">
        <v>100000000</v>
      </c>
      <c r="F119" s="3">
        <v>1</v>
      </c>
      <c r="G119" s="3">
        <v>0</v>
      </c>
      <c r="H119" s="3" t="s">
        <v>1149</v>
      </c>
    </row>
    <row r="120" spans="1:8" x14ac:dyDescent="0.25">
      <c r="A120" s="14" t="s">
        <v>1171</v>
      </c>
      <c r="B120" s="14" t="s">
        <v>1172</v>
      </c>
      <c r="C120" s="3" t="s">
        <v>1173</v>
      </c>
      <c r="D120" s="3">
        <v>0</v>
      </c>
      <c r="E120" s="3">
        <v>100000000</v>
      </c>
      <c r="F120" s="3">
        <v>1</v>
      </c>
      <c r="G120" s="3">
        <v>0</v>
      </c>
      <c r="H120" s="3" t="s">
        <v>1149</v>
      </c>
    </row>
    <row r="121" spans="1:8" x14ac:dyDescent="0.25">
      <c r="A121" s="14" t="s">
        <v>1174</v>
      </c>
      <c r="B121" s="14" t="s">
        <v>1175</v>
      </c>
      <c r="C121" s="3" t="s">
        <v>1176</v>
      </c>
      <c r="D121" s="3">
        <v>0</v>
      </c>
      <c r="E121" s="3">
        <v>100000000</v>
      </c>
      <c r="F121" s="3">
        <v>1</v>
      </c>
      <c r="G121" s="3">
        <v>0</v>
      </c>
      <c r="H121" s="3" t="s">
        <v>1149</v>
      </c>
    </row>
    <row r="122" spans="1:8" x14ac:dyDescent="0.25">
      <c r="A122" s="14" t="s">
        <v>1177</v>
      </c>
      <c r="B122" s="14" t="s">
        <v>1178</v>
      </c>
      <c r="C122" s="3" t="s">
        <v>1179</v>
      </c>
      <c r="D122" s="3">
        <v>0</v>
      </c>
      <c r="E122" s="3">
        <v>100000000</v>
      </c>
      <c r="F122" s="3">
        <v>1</v>
      </c>
      <c r="G122" s="3">
        <v>0</v>
      </c>
      <c r="H122" s="3" t="s">
        <v>1149</v>
      </c>
    </row>
    <row r="123" spans="1:8" x14ac:dyDescent="0.25">
      <c r="A123" s="14" t="s">
        <v>1180</v>
      </c>
      <c r="B123" s="14" t="s">
        <v>1181</v>
      </c>
      <c r="C123" s="3" t="s">
        <v>1182</v>
      </c>
      <c r="D123" s="3">
        <v>0</v>
      </c>
      <c r="E123" s="3">
        <v>100000000</v>
      </c>
      <c r="F123" s="3">
        <v>1</v>
      </c>
      <c r="G123" s="3">
        <v>0</v>
      </c>
      <c r="H123" s="3" t="s">
        <v>1149</v>
      </c>
    </row>
    <row r="124" spans="1:8" x14ac:dyDescent="0.25">
      <c r="A124" s="14" t="s">
        <v>1183</v>
      </c>
      <c r="B124" s="14" t="s">
        <v>1184</v>
      </c>
      <c r="C124" s="3" t="s">
        <v>1185</v>
      </c>
      <c r="D124" s="3">
        <v>0</v>
      </c>
      <c r="E124" s="3">
        <v>100000000</v>
      </c>
      <c r="F124" s="3">
        <v>1</v>
      </c>
      <c r="G124" s="3">
        <v>0</v>
      </c>
      <c r="H124" s="3" t="s">
        <v>1149</v>
      </c>
    </row>
    <row r="125" spans="1:8" x14ac:dyDescent="0.25">
      <c r="A125" s="14" t="s">
        <v>1186</v>
      </c>
      <c r="B125" s="14" t="s">
        <v>1187</v>
      </c>
      <c r="C125" s="3" t="s">
        <v>1188</v>
      </c>
      <c r="D125" s="3">
        <v>0</v>
      </c>
      <c r="E125" s="3">
        <v>100000000</v>
      </c>
      <c r="F125" s="3">
        <v>1</v>
      </c>
      <c r="G125" s="3">
        <v>0</v>
      </c>
      <c r="H125" s="3" t="s">
        <v>1149</v>
      </c>
    </row>
    <row r="126" spans="1:8" x14ac:dyDescent="0.25">
      <c r="A126" s="14" t="s">
        <v>1189</v>
      </c>
      <c r="B126" s="14" t="s">
        <v>1190</v>
      </c>
      <c r="C126" s="3" t="s">
        <v>1191</v>
      </c>
      <c r="D126" s="3">
        <v>0</v>
      </c>
      <c r="E126" s="3">
        <v>100000000</v>
      </c>
      <c r="F126" s="3">
        <v>1</v>
      </c>
      <c r="G126" s="3">
        <v>0</v>
      </c>
      <c r="H126" s="3" t="s">
        <v>1149</v>
      </c>
    </row>
    <row r="127" spans="1:8" x14ac:dyDescent="0.25">
      <c r="A127" s="14" t="s">
        <v>1192</v>
      </c>
      <c r="B127" s="14" t="s">
        <v>1193</v>
      </c>
      <c r="C127" s="3" t="s">
        <v>1194</v>
      </c>
      <c r="D127" s="3">
        <v>0</v>
      </c>
      <c r="E127" s="3">
        <v>100000000</v>
      </c>
      <c r="F127" s="3">
        <v>1</v>
      </c>
      <c r="G127" s="3">
        <v>0</v>
      </c>
      <c r="H127" s="3" t="s">
        <v>1149</v>
      </c>
    </row>
    <row r="128" spans="1:8" x14ac:dyDescent="0.25">
      <c r="A128" s="14" t="s">
        <v>1195</v>
      </c>
      <c r="B128" s="14" t="s">
        <v>1196</v>
      </c>
      <c r="C128" s="3" t="s">
        <v>1197</v>
      </c>
      <c r="D128" s="3">
        <v>0</v>
      </c>
      <c r="E128" s="3">
        <v>100000000</v>
      </c>
      <c r="F128" s="3">
        <v>1</v>
      </c>
      <c r="G128" s="3">
        <v>0</v>
      </c>
      <c r="H128" s="3" t="s">
        <v>1149</v>
      </c>
    </row>
    <row r="129" spans="1:8" x14ac:dyDescent="0.25">
      <c r="A129" s="14" t="s">
        <v>1198</v>
      </c>
      <c r="B129" s="14" t="s">
        <v>1199</v>
      </c>
      <c r="C129" s="3" t="s">
        <v>1200</v>
      </c>
      <c r="D129" s="3">
        <v>0</v>
      </c>
      <c r="E129" s="3">
        <v>100000000</v>
      </c>
      <c r="F129" s="3">
        <v>1</v>
      </c>
      <c r="G129" s="3">
        <v>0</v>
      </c>
      <c r="H129" s="3" t="s">
        <v>1201</v>
      </c>
    </row>
    <row r="130" spans="1:8" x14ac:dyDescent="0.25">
      <c r="A130" s="14" t="s">
        <v>1202</v>
      </c>
      <c r="B130" s="14" t="s">
        <v>1203</v>
      </c>
      <c r="C130" s="3" t="s">
        <v>1204</v>
      </c>
      <c r="D130" s="3">
        <v>0</v>
      </c>
      <c r="E130" s="3">
        <v>100000000</v>
      </c>
      <c r="F130" s="3">
        <v>1</v>
      </c>
      <c r="G130" s="3">
        <v>0</v>
      </c>
      <c r="H130" s="3" t="s">
        <v>1201</v>
      </c>
    </row>
    <row r="131" spans="1:8" x14ac:dyDescent="0.25">
      <c r="A131" s="14" t="s">
        <v>1205</v>
      </c>
      <c r="B131" s="14" t="s">
        <v>1206</v>
      </c>
      <c r="C131" s="3" t="s">
        <v>1207</v>
      </c>
      <c r="D131" s="3">
        <v>0</v>
      </c>
      <c r="E131" s="3">
        <v>100000000</v>
      </c>
      <c r="F131" s="3">
        <v>1</v>
      </c>
      <c r="G131" s="3">
        <v>0</v>
      </c>
      <c r="H131" s="3" t="s">
        <v>1201</v>
      </c>
    </row>
    <row r="132" spans="1:8" x14ac:dyDescent="0.25">
      <c r="A132" s="14" t="s">
        <v>1208</v>
      </c>
      <c r="B132" s="14" t="s">
        <v>1209</v>
      </c>
      <c r="C132" s="3" t="s">
        <v>1210</v>
      </c>
      <c r="D132" s="3">
        <v>0</v>
      </c>
      <c r="E132" s="3">
        <v>100000000</v>
      </c>
      <c r="F132" s="3">
        <v>1</v>
      </c>
      <c r="G132" s="3">
        <v>0</v>
      </c>
      <c r="H132" s="3" t="s">
        <v>1201</v>
      </c>
    </row>
    <row r="133" spans="1:8" x14ac:dyDescent="0.25">
      <c r="A133" s="14" t="s">
        <v>1211</v>
      </c>
      <c r="B133" s="14" t="s">
        <v>1212</v>
      </c>
      <c r="C133" s="3" t="s">
        <v>1213</v>
      </c>
      <c r="D133" s="3">
        <v>0</v>
      </c>
      <c r="E133" s="3">
        <v>100000000</v>
      </c>
      <c r="F133" s="3">
        <v>1</v>
      </c>
      <c r="G133" s="3">
        <v>0</v>
      </c>
      <c r="H133" s="3" t="s">
        <v>1201</v>
      </c>
    </row>
    <row r="134" spans="1:8" x14ac:dyDescent="0.25">
      <c r="A134" s="14" t="s">
        <v>1214</v>
      </c>
      <c r="B134" s="14" t="s">
        <v>1215</v>
      </c>
      <c r="C134" s="3" t="s">
        <v>1216</v>
      </c>
      <c r="D134" s="3">
        <v>0</v>
      </c>
      <c r="E134" s="3">
        <v>100000000</v>
      </c>
      <c r="F134" s="3">
        <v>1</v>
      </c>
      <c r="G134" s="3">
        <v>0</v>
      </c>
      <c r="H134" s="3" t="s">
        <v>1201</v>
      </c>
    </row>
    <row r="135" spans="1:8" x14ac:dyDescent="0.25">
      <c r="A135" s="14" t="s">
        <v>1217</v>
      </c>
      <c r="B135" s="14" t="s">
        <v>1218</v>
      </c>
      <c r="C135" s="3" t="s">
        <v>1219</v>
      </c>
      <c r="D135" s="3">
        <v>0</v>
      </c>
      <c r="E135" s="3">
        <v>100000000</v>
      </c>
      <c r="F135" s="3">
        <v>1</v>
      </c>
      <c r="G135" s="3">
        <v>0</v>
      </c>
      <c r="H135" s="3" t="s">
        <v>1201</v>
      </c>
    </row>
    <row r="136" spans="1:8" x14ac:dyDescent="0.25">
      <c r="A136" s="14" t="s">
        <v>1220</v>
      </c>
      <c r="B136" s="14" t="s">
        <v>1221</v>
      </c>
      <c r="C136" s="3" t="s">
        <v>1222</v>
      </c>
      <c r="D136" s="3">
        <v>0</v>
      </c>
      <c r="E136" s="3">
        <v>100000000</v>
      </c>
      <c r="F136" s="3">
        <v>1</v>
      </c>
      <c r="G136" s="3">
        <v>0</v>
      </c>
      <c r="H136" s="3" t="s">
        <v>1201</v>
      </c>
    </row>
    <row r="137" spans="1:8" x14ac:dyDescent="0.25">
      <c r="A137" s="14" t="s">
        <v>1223</v>
      </c>
      <c r="B137" s="14" t="s">
        <v>1224</v>
      </c>
      <c r="C137" s="3" t="s">
        <v>1225</v>
      </c>
      <c r="D137" s="3">
        <v>0</v>
      </c>
      <c r="E137" s="3">
        <v>100000000</v>
      </c>
      <c r="F137" s="3">
        <v>1</v>
      </c>
      <c r="G137" s="3">
        <v>0</v>
      </c>
      <c r="H137" s="3" t="s">
        <v>1201</v>
      </c>
    </row>
    <row r="138" spans="1:8" x14ac:dyDescent="0.25">
      <c r="A138" s="14" t="s">
        <v>1226</v>
      </c>
      <c r="B138" s="14" t="s">
        <v>1227</v>
      </c>
      <c r="C138" s="3" t="s">
        <v>1228</v>
      </c>
      <c r="D138" s="3">
        <v>0</v>
      </c>
      <c r="E138" s="3">
        <v>100000000</v>
      </c>
      <c r="F138" s="3">
        <v>1</v>
      </c>
      <c r="G138" s="3">
        <v>0</v>
      </c>
      <c r="H138" s="3" t="s">
        <v>1201</v>
      </c>
    </row>
    <row r="139" spans="1:8" x14ac:dyDescent="0.25">
      <c r="A139" s="14" t="s">
        <v>1229</v>
      </c>
      <c r="B139" s="14" t="s">
        <v>1230</v>
      </c>
      <c r="C139" s="3" t="s">
        <v>1231</v>
      </c>
      <c r="D139" s="3">
        <v>0</v>
      </c>
      <c r="E139" s="3">
        <v>100000000</v>
      </c>
      <c r="F139" s="3">
        <v>1</v>
      </c>
      <c r="G139" s="3">
        <v>0</v>
      </c>
      <c r="H139" s="3" t="s">
        <v>1201</v>
      </c>
    </row>
    <row r="140" spans="1:8" x14ac:dyDescent="0.25">
      <c r="A140" s="14" t="s">
        <v>1232</v>
      </c>
      <c r="B140" s="14" t="s">
        <v>1233</v>
      </c>
      <c r="C140" s="3" t="s">
        <v>1234</v>
      </c>
      <c r="D140" s="3">
        <v>0</v>
      </c>
      <c r="E140" s="3">
        <v>100000000</v>
      </c>
      <c r="F140" s="3">
        <v>1</v>
      </c>
      <c r="G140" s="3">
        <v>0</v>
      </c>
      <c r="H140" s="3" t="s">
        <v>1235</v>
      </c>
    </row>
    <row r="141" spans="1:8" x14ac:dyDescent="0.25">
      <c r="A141" s="14" t="s">
        <v>1236</v>
      </c>
      <c r="B141" s="14" t="s">
        <v>1237</v>
      </c>
      <c r="C141" s="3" t="s">
        <v>1238</v>
      </c>
      <c r="D141" s="3">
        <v>0</v>
      </c>
      <c r="E141" s="3">
        <v>100000000</v>
      </c>
      <c r="F141" s="3">
        <v>1</v>
      </c>
      <c r="G141" s="3">
        <v>0</v>
      </c>
      <c r="H141" s="3" t="s">
        <v>1235</v>
      </c>
    </row>
    <row r="142" spans="1:8" x14ac:dyDescent="0.25">
      <c r="A142" s="14" t="s">
        <v>1239</v>
      </c>
      <c r="B142" s="14" t="s">
        <v>1240</v>
      </c>
      <c r="C142" s="3" t="s">
        <v>1241</v>
      </c>
      <c r="D142" s="3">
        <v>0</v>
      </c>
      <c r="E142" s="3">
        <v>100000000</v>
      </c>
      <c r="F142" s="3">
        <v>1</v>
      </c>
      <c r="G142" s="3">
        <v>0</v>
      </c>
      <c r="H142" s="3" t="s">
        <v>1235</v>
      </c>
    </row>
    <row r="143" spans="1:8" x14ac:dyDescent="0.25">
      <c r="A143" s="14" t="s">
        <v>1242</v>
      </c>
      <c r="B143" s="14" t="s">
        <v>1243</v>
      </c>
      <c r="C143" s="3" t="s">
        <v>1244</v>
      </c>
      <c r="D143" s="3">
        <v>0</v>
      </c>
      <c r="E143" s="3">
        <v>100000000</v>
      </c>
      <c r="F143" s="3">
        <v>1</v>
      </c>
      <c r="G143" s="3">
        <v>0</v>
      </c>
      <c r="H143" s="3" t="s">
        <v>1235</v>
      </c>
    </row>
    <row r="144" spans="1:8" x14ac:dyDescent="0.25">
      <c r="A144" s="14" t="s">
        <v>1245</v>
      </c>
      <c r="B144" s="14" t="s">
        <v>1246</v>
      </c>
      <c r="C144" s="3" t="s">
        <v>1247</v>
      </c>
      <c r="D144" s="3">
        <v>0</v>
      </c>
      <c r="E144" s="3">
        <v>100000000</v>
      </c>
      <c r="F144" s="3">
        <v>1</v>
      </c>
      <c r="G144" s="3">
        <v>0</v>
      </c>
      <c r="H144" s="3" t="s">
        <v>1235</v>
      </c>
    </row>
    <row r="145" spans="1:8" x14ac:dyDescent="0.25">
      <c r="A145" s="14" t="s">
        <v>1248</v>
      </c>
      <c r="B145" s="14" t="s">
        <v>1249</v>
      </c>
      <c r="C145" s="3" t="s">
        <v>1250</v>
      </c>
      <c r="D145" s="3">
        <v>0</v>
      </c>
      <c r="E145" s="3">
        <v>100000000</v>
      </c>
      <c r="F145" s="3">
        <v>1</v>
      </c>
      <c r="G145" s="3">
        <v>0</v>
      </c>
      <c r="H145" s="3" t="s">
        <v>1235</v>
      </c>
    </row>
    <row r="146" spans="1:8" x14ac:dyDescent="0.25">
      <c r="A146" s="14" t="s">
        <v>1251</v>
      </c>
      <c r="B146" s="14" t="s">
        <v>1252</v>
      </c>
      <c r="C146" s="3" t="s">
        <v>1253</v>
      </c>
      <c r="D146" s="3">
        <v>0</v>
      </c>
      <c r="E146" s="3">
        <v>100000000</v>
      </c>
      <c r="F146" s="3">
        <v>1</v>
      </c>
      <c r="G146" s="3">
        <v>0</v>
      </c>
      <c r="H146" s="3" t="s">
        <v>1235</v>
      </c>
    </row>
    <row r="147" spans="1:8" x14ac:dyDescent="0.25">
      <c r="A147" s="14" t="s">
        <v>1254</v>
      </c>
      <c r="B147" s="14" t="s">
        <v>1255</v>
      </c>
      <c r="C147" s="3" t="s">
        <v>1256</v>
      </c>
      <c r="D147" s="3">
        <v>0</v>
      </c>
      <c r="E147" s="3">
        <v>100000000</v>
      </c>
      <c r="F147" s="3">
        <v>1</v>
      </c>
      <c r="G147" s="3">
        <v>0</v>
      </c>
      <c r="H147" s="3" t="s">
        <v>1235</v>
      </c>
    </row>
    <row r="148" spans="1:8" x14ac:dyDescent="0.25">
      <c r="A148" s="14" t="s">
        <v>1257</v>
      </c>
      <c r="B148" s="14" t="s">
        <v>1258</v>
      </c>
      <c r="C148" s="3" t="s">
        <v>1259</v>
      </c>
      <c r="D148" s="3">
        <v>0</v>
      </c>
      <c r="E148" s="3">
        <v>100000000</v>
      </c>
      <c r="F148" s="3">
        <v>1</v>
      </c>
      <c r="G148" s="3">
        <v>0</v>
      </c>
      <c r="H148" s="3" t="s">
        <v>1235</v>
      </c>
    </row>
    <row r="149" spans="1:8" x14ac:dyDescent="0.25">
      <c r="A149" s="14" t="s">
        <v>1260</v>
      </c>
      <c r="B149" s="14" t="s">
        <v>1261</v>
      </c>
      <c r="C149" s="3" t="s">
        <v>1262</v>
      </c>
      <c r="D149" s="3">
        <v>0</v>
      </c>
      <c r="E149" s="3">
        <v>100000000</v>
      </c>
      <c r="F149" s="3">
        <v>1</v>
      </c>
      <c r="G149" s="3">
        <v>0</v>
      </c>
      <c r="H149" s="3" t="s">
        <v>1235</v>
      </c>
    </row>
    <row r="150" spans="1:8" x14ac:dyDescent="0.25">
      <c r="A150" s="14" t="s">
        <v>1263</v>
      </c>
      <c r="B150" s="14" t="s">
        <v>1264</v>
      </c>
      <c r="C150" s="3" t="s">
        <v>1265</v>
      </c>
      <c r="D150" s="3">
        <v>0</v>
      </c>
      <c r="E150" s="3">
        <v>100000000</v>
      </c>
      <c r="F150" s="3">
        <v>1</v>
      </c>
      <c r="G150" s="3">
        <v>0</v>
      </c>
      <c r="H150" s="3" t="s">
        <v>1235</v>
      </c>
    </row>
    <row r="151" spans="1:8" x14ac:dyDescent="0.25">
      <c r="A151" s="14" t="s">
        <v>1266</v>
      </c>
      <c r="B151" s="14" t="s">
        <v>1267</v>
      </c>
      <c r="C151" s="3" t="s">
        <v>1268</v>
      </c>
      <c r="D151" s="3">
        <v>0</v>
      </c>
      <c r="E151" s="3">
        <v>100000000</v>
      </c>
      <c r="F151" s="3">
        <v>1</v>
      </c>
      <c r="G151" s="3">
        <v>0</v>
      </c>
      <c r="H151" s="3" t="s">
        <v>1235</v>
      </c>
    </row>
    <row r="152" spans="1:8" x14ac:dyDescent="0.25">
      <c r="A152" s="14" t="s">
        <v>1269</v>
      </c>
      <c r="B152" s="14" t="s">
        <v>1270</v>
      </c>
      <c r="C152" s="3" t="s">
        <v>1271</v>
      </c>
      <c r="D152" s="3">
        <v>0</v>
      </c>
      <c r="E152" s="3">
        <v>100000000</v>
      </c>
      <c r="F152" s="3">
        <v>1</v>
      </c>
      <c r="G152" s="3">
        <v>0</v>
      </c>
      <c r="H152" s="3" t="s">
        <v>1235</v>
      </c>
    </row>
    <row r="153" spans="1:8" x14ac:dyDescent="0.25">
      <c r="A153" s="14" t="s">
        <v>1272</v>
      </c>
      <c r="B153" s="14" t="s">
        <v>1273</v>
      </c>
      <c r="C153" s="3" t="s">
        <v>1274</v>
      </c>
      <c r="D153" s="3">
        <v>0</v>
      </c>
      <c r="E153" s="3">
        <v>100000000</v>
      </c>
      <c r="F153" s="3">
        <v>1</v>
      </c>
      <c r="G153" s="3">
        <v>0</v>
      </c>
      <c r="H153" s="3" t="s">
        <v>1235</v>
      </c>
    </row>
    <row r="154" spans="1:8" x14ac:dyDescent="0.25">
      <c r="A154" s="14" t="s">
        <v>1275</v>
      </c>
      <c r="B154" s="14" t="s">
        <v>1276</v>
      </c>
      <c r="C154" s="3" t="s">
        <v>1277</v>
      </c>
      <c r="D154" s="3">
        <v>0</v>
      </c>
      <c r="E154" s="3">
        <v>100000000</v>
      </c>
      <c r="F154" s="3">
        <v>1</v>
      </c>
      <c r="G154" s="3">
        <v>0</v>
      </c>
      <c r="H154" s="3" t="s">
        <v>1235</v>
      </c>
    </row>
    <row r="155" spans="1:8" x14ac:dyDescent="0.25">
      <c r="A155" s="14" t="s">
        <v>1278</v>
      </c>
      <c r="B155" s="14" t="s">
        <v>1279</v>
      </c>
      <c r="C155" s="3" t="s">
        <v>1280</v>
      </c>
      <c r="D155" s="3">
        <v>0</v>
      </c>
      <c r="E155" s="3">
        <v>100000000</v>
      </c>
      <c r="F155" s="3">
        <v>1</v>
      </c>
      <c r="G155" s="3">
        <v>0</v>
      </c>
      <c r="H155" s="3" t="s">
        <v>1235</v>
      </c>
    </row>
    <row r="156" spans="1:8" x14ac:dyDescent="0.25">
      <c r="A156" s="14" t="s">
        <v>1281</v>
      </c>
      <c r="B156" s="14" t="s">
        <v>1282</v>
      </c>
      <c r="C156" s="3" t="s">
        <v>1283</v>
      </c>
      <c r="D156" s="3">
        <v>0</v>
      </c>
      <c r="E156" s="3">
        <v>100000000</v>
      </c>
      <c r="F156" s="3">
        <v>1</v>
      </c>
      <c r="G156" s="3">
        <v>0</v>
      </c>
      <c r="H156" s="3" t="s">
        <v>1235</v>
      </c>
    </row>
    <row r="157" spans="1:8" x14ac:dyDescent="0.25">
      <c r="A157" s="14" t="s">
        <v>1284</v>
      </c>
      <c r="B157" s="14" t="s">
        <v>1285</v>
      </c>
      <c r="C157" s="3" t="s">
        <v>1286</v>
      </c>
      <c r="D157" s="3">
        <v>0</v>
      </c>
      <c r="E157" s="3">
        <v>100000000</v>
      </c>
      <c r="F157" s="3">
        <v>1</v>
      </c>
      <c r="G157" s="3">
        <v>0</v>
      </c>
      <c r="H157" s="3" t="s">
        <v>1235</v>
      </c>
    </row>
    <row r="158" spans="1:8" x14ac:dyDescent="0.25">
      <c r="A158" s="14" t="s">
        <v>1287</v>
      </c>
      <c r="B158" s="14" t="s">
        <v>1288</v>
      </c>
      <c r="C158" s="3" t="s">
        <v>1289</v>
      </c>
      <c r="D158" s="3">
        <v>0</v>
      </c>
      <c r="E158" s="3">
        <v>100000000</v>
      </c>
      <c r="F158" s="3">
        <v>1</v>
      </c>
      <c r="G158" s="3">
        <v>0</v>
      </c>
      <c r="H158" s="3" t="s">
        <v>1235</v>
      </c>
    </row>
    <row r="159" spans="1:8" x14ac:dyDescent="0.25">
      <c r="A159" s="14" t="s">
        <v>1290</v>
      </c>
      <c r="B159" s="14" t="s">
        <v>1291</v>
      </c>
      <c r="C159" s="3" t="s">
        <v>1292</v>
      </c>
      <c r="D159" s="3">
        <v>0</v>
      </c>
      <c r="E159" s="3">
        <v>100000000</v>
      </c>
      <c r="F159" s="3">
        <v>1</v>
      </c>
      <c r="G159" s="3">
        <v>0</v>
      </c>
      <c r="H159" s="3" t="s">
        <v>1235</v>
      </c>
    </row>
    <row r="160" spans="1:8" x14ac:dyDescent="0.25">
      <c r="A160" s="14" t="s">
        <v>1293</v>
      </c>
      <c r="B160" s="14" t="s">
        <v>1294</v>
      </c>
      <c r="C160" s="3" t="s">
        <v>1295</v>
      </c>
      <c r="D160" s="3">
        <v>0</v>
      </c>
      <c r="E160" s="3">
        <v>100000000</v>
      </c>
      <c r="F160" s="3">
        <v>1</v>
      </c>
      <c r="G160" s="3">
        <v>0</v>
      </c>
      <c r="H160" s="3" t="s">
        <v>1235</v>
      </c>
    </row>
    <row r="161" spans="1:8" x14ac:dyDescent="0.25">
      <c r="A161" s="14" t="s">
        <v>1296</v>
      </c>
      <c r="B161" s="14" t="s">
        <v>1297</v>
      </c>
      <c r="C161" s="3" t="s">
        <v>1298</v>
      </c>
      <c r="D161" s="3">
        <v>0</v>
      </c>
      <c r="E161" s="3">
        <v>100000000</v>
      </c>
      <c r="F161" s="3">
        <v>1</v>
      </c>
      <c r="G161" s="3">
        <v>0</v>
      </c>
      <c r="H161" s="3" t="s">
        <v>1235</v>
      </c>
    </row>
    <row r="162" spans="1:8" x14ac:dyDescent="0.25">
      <c r="A162" s="14" t="s">
        <v>1299</v>
      </c>
      <c r="B162" s="14" t="s">
        <v>1300</v>
      </c>
      <c r="C162" s="3" t="s">
        <v>1301</v>
      </c>
      <c r="D162" s="3">
        <v>0</v>
      </c>
      <c r="E162" s="3">
        <v>100000000</v>
      </c>
      <c r="F162" s="3">
        <v>1</v>
      </c>
      <c r="G162" s="3">
        <v>0</v>
      </c>
      <c r="H162" s="3" t="s">
        <v>1235</v>
      </c>
    </row>
    <row r="163" spans="1:8" x14ac:dyDescent="0.25">
      <c r="A163" s="14" t="s">
        <v>1302</v>
      </c>
      <c r="B163" s="14" t="s">
        <v>1303</v>
      </c>
      <c r="C163" s="3" t="s">
        <v>1304</v>
      </c>
      <c r="D163" s="3">
        <v>0</v>
      </c>
      <c r="E163" s="3">
        <v>100000000</v>
      </c>
      <c r="F163" s="3">
        <v>1</v>
      </c>
      <c r="G163" s="3">
        <v>0</v>
      </c>
      <c r="H163" s="3" t="s">
        <v>1235</v>
      </c>
    </row>
    <row r="164" spans="1:8" x14ac:dyDescent="0.25">
      <c r="A164" s="14" t="s">
        <v>1305</v>
      </c>
      <c r="B164" s="14" t="s">
        <v>1306</v>
      </c>
      <c r="C164" s="3" t="s">
        <v>1307</v>
      </c>
      <c r="D164" s="3">
        <v>0</v>
      </c>
      <c r="E164" s="3">
        <v>100000000</v>
      </c>
      <c r="F164" s="3">
        <v>1</v>
      </c>
      <c r="G164" s="3">
        <v>0</v>
      </c>
      <c r="H164" s="3" t="s">
        <v>1235</v>
      </c>
    </row>
    <row r="165" spans="1:8" x14ac:dyDescent="0.25">
      <c r="A165" s="14" t="s">
        <v>1308</v>
      </c>
      <c r="B165" s="14" t="s">
        <v>1309</v>
      </c>
      <c r="C165" s="3" t="s">
        <v>1310</v>
      </c>
      <c r="D165" s="3">
        <v>0</v>
      </c>
      <c r="E165" s="3">
        <v>100000000</v>
      </c>
      <c r="F165" s="3">
        <v>1</v>
      </c>
      <c r="G165" s="3">
        <v>0</v>
      </c>
      <c r="H165" s="3" t="s">
        <v>1235</v>
      </c>
    </row>
    <row r="166" spans="1:8" x14ac:dyDescent="0.25">
      <c r="A166" s="14" t="s">
        <v>1311</v>
      </c>
      <c r="B166" s="14" t="s">
        <v>1312</v>
      </c>
      <c r="C166" s="3" t="s">
        <v>1313</v>
      </c>
      <c r="D166" s="3">
        <v>0</v>
      </c>
      <c r="E166" s="3">
        <v>100000000</v>
      </c>
      <c r="F166" s="3">
        <v>1</v>
      </c>
      <c r="G166" s="3">
        <v>0</v>
      </c>
      <c r="H166" s="3" t="s">
        <v>1235</v>
      </c>
    </row>
    <row r="167" spans="1:8" x14ac:dyDescent="0.25">
      <c r="A167" s="14" t="s">
        <v>1314</v>
      </c>
      <c r="B167" s="14" t="s">
        <v>1315</v>
      </c>
      <c r="C167" s="3" t="s">
        <v>1316</v>
      </c>
      <c r="D167" s="3">
        <v>0</v>
      </c>
      <c r="E167" s="3">
        <v>100000000</v>
      </c>
      <c r="F167" s="3">
        <v>1</v>
      </c>
      <c r="G167" s="3">
        <v>0</v>
      </c>
      <c r="H167" s="3" t="s">
        <v>1235</v>
      </c>
    </row>
    <row r="168" spans="1:8" x14ac:dyDescent="0.25">
      <c r="A168" s="14" t="s">
        <v>1317</v>
      </c>
      <c r="B168" s="14" t="s">
        <v>1318</v>
      </c>
      <c r="C168" s="3" t="s">
        <v>1319</v>
      </c>
      <c r="D168" s="3">
        <v>0</v>
      </c>
      <c r="E168" s="3">
        <v>100000000</v>
      </c>
      <c r="F168" s="3">
        <v>1</v>
      </c>
      <c r="G168" s="3">
        <v>0</v>
      </c>
      <c r="H168" s="3" t="s">
        <v>1235</v>
      </c>
    </row>
    <row r="169" spans="1:8" x14ac:dyDescent="0.25">
      <c r="A169" s="14" t="s">
        <v>1320</v>
      </c>
      <c r="B169" s="14" t="s">
        <v>1321</v>
      </c>
      <c r="C169" s="3" t="s">
        <v>1322</v>
      </c>
      <c r="D169" s="3">
        <v>0</v>
      </c>
      <c r="E169" s="3">
        <v>100000000</v>
      </c>
      <c r="F169" s="3">
        <v>1</v>
      </c>
      <c r="G169" s="3">
        <v>0</v>
      </c>
      <c r="H169" s="3" t="s">
        <v>1235</v>
      </c>
    </row>
    <row r="170" spans="1:8" x14ac:dyDescent="0.25">
      <c r="A170" s="14" t="s">
        <v>1323</v>
      </c>
      <c r="B170" s="14" t="s">
        <v>1324</v>
      </c>
      <c r="C170" s="3" t="s">
        <v>1325</v>
      </c>
      <c r="D170" s="3">
        <v>0</v>
      </c>
      <c r="E170" s="3">
        <v>100000000</v>
      </c>
      <c r="F170" s="3">
        <v>1</v>
      </c>
      <c r="G170" s="3">
        <v>0</v>
      </c>
      <c r="H170" s="3" t="s">
        <v>1235</v>
      </c>
    </row>
    <row r="171" spans="1:8" x14ac:dyDescent="0.25">
      <c r="A171" s="14" t="s">
        <v>1326</v>
      </c>
      <c r="B171" s="14" t="s">
        <v>1327</v>
      </c>
      <c r="C171" s="3" t="s">
        <v>1328</v>
      </c>
      <c r="D171" s="3">
        <v>0</v>
      </c>
      <c r="E171" s="3">
        <v>100000000</v>
      </c>
      <c r="F171" s="3">
        <v>1</v>
      </c>
      <c r="G171" s="3">
        <v>0</v>
      </c>
      <c r="H171" s="3" t="s">
        <v>1235</v>
      </c>
    </row>
    <row r="172" spans="1:8" x14ac:dyDescent="0.25">
      <c r="A172" s="14" t="s">
        <v>1329</v>
      </c>
      <c r="B172" s="14" t="s">
        <v>1330</v>
      </c>
      <c r="C172" s="3" t="s">
        <v>1331</v>
      </c>
      <c r="D172" s="3">
        <v>0</v>
      </c>
      <c r="E172" s="3">
        <v>100000000</v>
      </c>
      <c r="F172" s="3">
        <v>1</v>
      </c>
      <c r="G172" s="3">
        <v>0</v>
      </c>
      <c r="H172" s="3" t="s">
        <v>1235</v>
      </c>
    </row>
    <row r="173" spans="1:8" x14ac:dyDescent="0.25">
      <c r="A173" s="14" t="s">
        <v>1332</v>
      </c>
      <c r="B173" s="14" t="s">
        <v>1333</v>
      </c>
      <c r="C173" s="3" t="s">
        <v>1334</v>
      </c>
      <c r="D173" s="3">
        <v>0</v>
      </c>
      <c r="E173" s="3">
        <v>100000000</v>
      </c>
      <c r="F173" s="3">
        <v>1</v>
      </c>
      <c r="G173" s="3">
        <v>0</v>
      </c>
      <c r="H173" s="3" t="s">
        <v>1235</v>
      </c>
    </row>
    <row r="174" spans="1:8" x14ac:dyDescent="0.25">
      <c r="A174" s="14" t="s">
        <v>1335</v>
      </c>
      <c r="B174" s="14" t="s">
        <v>1336</v>
      </c>
      <c r="C174" s="3" t="s">
        <v>1337</v>
      </c>
      <c r="D174" s="3">
        <v>0</v>
      </c>
      <c r="E174" s="3">
        <v>100000000</v>
      </c>
      <c r="F174" s="3">
        <v>1</v>
      </c>
      <c r="G174" s="3">
        <v>0</v>
      </c>
      <c r="H174" s="3" t="s">
        <v>1235</v>
      </c>
    </row>
    <row r="175" spans="1:8" x14ac:dyDescent="0.25">
      <c r="A175" s="14" t="s">
        <v>1338</v>
      </c>
      <c r="B175" s="14" t="s">
        <v>1339</v>
      </c>
      <c r="C175" s="3" t="s">
        <v>1340</v>
      </c>
      <c r="D175" s="3">
        <v>0</v>
      </c>
      <c r="E175" s="3">
        <v>100000000</v>
      </c>
      <c r="F175" s="3">
        <v>1</v>
      </c>
      <c r="G175" s="3">
        <v>0</v>
      </c>
      <c r="H175" s="3" t="s">
        <v>1235</v>
      </c>
    </row>
    <row r="176" spans="1:8" x14ac:dyDescent="0.25">
      <c r="A176" s="14" t="s">
        <v>1341</v>
      </c>
      <c r="B176" s="14" t="s">
        <v>1342</v>
      </c>
      <c r="C176" s="3" t="s">
        <v>1343</v>
      </c>
      <c r="D176" s="3">
        <v>0</v>
      </c>
      <c r="E176" s="3">
        <v>100000000</v>
      </c>
      <c r="F176" s="3">
        <v>1</v>
      </c>
      <c r="G176" s="3">
        <v>0</v>
      </c>
      <c r="H176" s="3" t="s">
        <v>1235</v>
      </c>
    </row>
    <row r="177" spans="1:8" x14ac:dyDescent="0.25">
      <c r="A177" s="14" t="s">
        <v>1344</v>
      </c>
      <c r="B177" s="14" t="s">
        <v>1345</v>
      </c>
      <c r="C177" s="3" t="s">
        <v>1346</v>
      </c>
      <c r="D177" s="3">
        <v>0</v>
      </c>
      <c r="E177" s="3">
        <v>100000000</v>
      </c>
      <c r="F177" s="3">
        <v>1</v>
      </c>
      <c r="G177" s="3">
        <v>0</v>
      </c>
      <c r="H177" s="3" t="s">
        <v>1235</v>
      </c>
    </row>
    <row r="178" spans="1:8" x14ac:dyDescent="0.25">
      <c r="A178" s="14" t="s">
        <v>1347</v>
      </c>
      <c r="B178" s="14" t="s">
        <v>1348</v>
      </c>
      <c r="C178" s="3" t="s">
        <v>1349</v>
      </c>
      <c r="D178" s="3">
        <v>0</v>
      </c>
      <c r="E178" s="3">
        <v>100000000</v>
      </c>
      <c r="F178" s="3">
        <v>1</v>
      </c>
      <c r="G178" s="3">
        <v>0</v>
      </c>
      <c r="H178" s="3" t="s">
        <v>1235</v>
      </c>
    </row>
    <row r="179" spans="1:8" x14ac:dyDescent="0.25">
      <c r="A179" s="14" t="s">
        <v>1350</v>
      </c>
      <c r="B179" s="14" t="s">
        <v>1351</v>
      </c>
      <c r="C179" s="3" t="s">
        <v>1352</v>
      </c>
      <c r="D179" s="3">
        <v>0</v>
      </c>
      <c r="E179" s="3">
        <v>100000000</v>
      </c>
      <c r="F179" s="3">
        <v>1</v>
      </c>
      <c r="G179" s="3">
        <v>0</v>
      </c>
      <c r="H179" s="3" t="s">
        <v>1235</v>
      </c>
    </row>
    <row r="180" spans="1:8" x14ac:dyDescent="0.25">
      <c r="A180" s="14" t="s">
        <v>1353</v>
      </c>
      <c r="B180" s="14" t="s">
        <v>1354</v>
      </c>
      <c r="C180" s="3" t="s">
        <v>1355</v>
      </c>
      <c r="D180" s="3">
        <v>0</v>
      </c>
      <c r="E180" s="3">
        <v>100000000</v>
      </c>
      <c r="F180" s="3">
        <v>1</v>
      </c>
      <c r="G180" s="3">
        <v>0</v>
      </c>
      <c r="H180" s="3" t="s">
        <v>1235</v>
      </c>
    </row>
    <row r="181" spans="1:8" x14ac:dyDescent="0.25">
      <c r="A181" s="14" t="s">
        <v>1356</v>
      </c>
      <c r="B181" s="14" t="s">
        <v>1357</v>
      </c>
      <c r="C181" s="3" t="s">
        <v>1358</v>
      </c>
      <c r="D181" s="3">
        <v>0</v>
      </c>
      <c r="E181" s="3">
        <v>100000000</v>
      </c>
      <c r="F181" s="3">
        <v>1</v>
      </c>
      <c r="G181" s="3">
        <v>0</v>
      </c>
      <c r="H181" s="3" t="s">
        <v>1235</v>
      </c>
    </row>
    <row r="182" spans="1:8" x14ac:dyDescent="0.25">
      <c r="A182" s="14" t="s">
        <v>1359</v>
      </c>
      <c r="B182" s="14" t="s">
        <v>1360</v>
      </c>
      <c r="C182" s="3" t="s">
        <v>1361</v>
      </c>
      <c r="D182" s="3">
        <v>0</v>
      </c>
      <c r="E182" s="3">
        <v>100000000</v>
      </c>
      <c r="F182" s="3">
        <v>1</v>
      </c>
      <c r="G182" s="3">
        <v>0</v>
      </c>
      <c r="H182" s="3" t="s">
        <v>1235</v>
      </c>
    </row>
    <row r="183" spans="1:8" x14ac:dyDescent="0.25">
      <c r="A183" s="14" t="s">
        <v>1362</v>
      </c>
      <c r="B183" s="14" t="s">
        <v>1363</v>
      </c>
      <c r="C183" s="3" t="s">
        <v>1364</v>
      </c>
      <c r="D183" s="3">
        <v>0</v>
      </c>
      <c r="E183" s="3">
        <v>100000000</v>
      </c>
      <c r="F183" s="3">
        <v>1</v>
      </c>
      <c r="G183" s="3">
        <v>0</v>
      </c>
      <c r="H183" s="3" t="s">
        <v>1235</v>
      </c>
    </row>
    <row r="184" spans="1:8" x14ac:dyDescent="0.25">
      <c r="A184" s="14" t="s">
        <v>1365</v>
      </c>
      <c r="B184" s="14" t="s">
        <v>1366</v>
      </c>
      <c r="C184" s="3" t="s">
        <v>1367</v>
      </c>
      <c r="D184" s="3">
        <v>0</v>
      </c>
      <c r="E184" s="3">
        <v>100000000</v>
      </c>
      <c r="F184" s="3">
        <v>1</v>
      </c>
      <c r="G184" s="3">
        <v>0</v>
      </c>
      <c r="H184" s="3" t="s">
        <v>1235</v>
      </c>
    </row>
    <row r="185" spans="1:8" x14ac:dyDescent="0.25">
      <c r="A185" s="14" t="s">
        <v>1368</v>
      </c>
      <c r="B185" s="14" t="s">
        <v>1369</v>
      </c>
      <c r="C185" s="3" t="s">
        <v>1370</v>
      </c>
      <c r="D185" s="3">
        <v>0</v>
      </c>
      <c r="E185" s="3">
        <v>100000000</v>
      </c>
      <c r="F185" s="3">
        <v>1</v>
      </c>
      <c r="G185" s="3">
        <v>0</v>
      </c>
      <c r="H185" s="3" t="s">
        <v>1235</v>
      </c>
    </row>
    <row r="186" spans="1:8" x14ac:dyDescent="0.25">
      <c r="A186" s="14" t="s">
        <v>1371</v>
      </c>
      <c r="B186" s="14" t="s">
        <v>1372</v>
      </c>
      <c r="C186" s="3" t="s">
        <v>1373</v>
      </c>
      <c r="D186" s="3">
        <v>0</v>
      </c>
      <c r="E186" s="3">
        <v>100000000</v>
      </c>
      <c r="F186" s="3">
        <v>1</v>
      </c>
      <c r="G186" s="3">
        <v>0</v>
      </c>
      <c r="H186" s="3" t="s">
        <v>1235</v>
      </c>
    </row>
    <row r="187" spans="1:8" x14ac:dyDescent="0.25">
      <c r="A187" s="14" t="s">
        <v>1374</v>
      </c>
      <c r="B187" s="14" t="s">
        <v>1375</v>
      </c>
      <c r="C187" s="3" t="s">
        <v>1376</v>
      </c>
      <c r="D187" s="3">
        <v>0</v>
      </c>
      <c r="E187" s="3">
        <v>100000000</v>
      </c>
      <c r="F187" s="3">
        <v>1</v>
      </c>
      <c r="G187" s="3">
        <v>0</v>
      </c>
      <c r="H187" s="3" t="s">
        <v>1235</v>
      </c>
    </row>
    <row r="188" spans="1:8" x14ac:dyDescent="0.25">
      <c r="A188" s="14" t="s">
        <v>1377</v>
      </c>
      <c r="B188" s="14" t="s">
        <v>1378</v>
      </c>
      <c r="C188" s="3" t="s">
        <v>1379</v>
      </c>
      <c r="D188" s="3">
        <v>0</v>
      </c>
      <c r="E188" s="3">
        <v>100000000</v>
      </c>
      <c r="F188" s="3">
        <v>1</v>
      </c>
      <c r="G188" s="3">
        <v>0</v>
      </c>
      <c r="H188" s="3" t="s">
        <v>1235</v>
      </c>
    </row>
    <row r="189" spans="1:8" x14ac:dyDescent="0.25">
      <c r="A189" s="14" t="s">
        <v>1380</v>
      </c>
      <c r="B189" s="14" t="s">
        <v>1381</v>
      </c>
      <c r="C189" s="3" t="s">
        <v>1382</v>
      </c>
      <c r="D189" s="3">
        <v>0</v>
      </c>
      <c r="E189" s="3">
        <v>100000000</v>
      </c>
      <c r="F189" s="3">
        <v>1</v>
      </c>
      <c r="G189" s="3">
        <v>0</v>
      </c>
      <c r="H189" s="3" t="s">
        <v>1235</v>
      </c>
    </row>
    <row r="190" spans="1:8" x14ac:dyDescent="0.25">
      <c r="A190" s="14" t="s">
        <v>1383</v>
      </c>
      <c r="B190" s="14" t="s">
        <v>1384</v>
      </c>
      <c r="C190" s="3" t="s">
        <v>1385</v>
      </c>
      <c r="D190" s="3">
        <v>0</v>
      </c>
      <c r="E190" s="3">
        <v>100000000</v>
      </c>
      <c r="F190" s="3">
        <v>1</v>
      </c>
      <c r="G190" s="3">
        <v>0</v>
      </c>
      <c r="H190" s="3" t="s">
        <v>1235</v>
      </c>
    </row>
    <row r="191" spans="1:8" x14ac:dyDescent="0.25">
      <c r="A191" s="14" t="s">
        <v>1386</v>
      </c>
      <c r="B191" s="14" t="s">
        <v>1387</v>
      </c>
      <c r="C191" s="3" t="s">
        <v>1388</v>
      </c>
      <c r="D191" s="3">
        <v>0</v>
      </c>
      <c r="E191" s="3">
        <v>100000000</v>
      </c>
      <c r="F191" s="3">
        <v>1</v>
      </c>
      <c r="G191" s="3">
        <v>0</v>
      </c>
      <c r="H191" s="3" t="s">
        <v>1235</v>
      </c>
    </row>
    <row r="192" spans="1:8" x14ac:dyDescent="0.25">
      <c r="A192" s="14" t="s">
        <v>1389</v>
      </c>
      <c r="B192" s="14" t="s">
        <v>1390</v>
      </c>
      <c r="C192" s="3" t="s">
        <v>1391</v>
      </c>
      <c r="D192" s="3">
        <v>0</v>
      </c>
      <c r="E192" s="3">
        <v>100000000</v>
      </c>
      <c r="F192" s="3">
        <v>1</v>
      </c>
      <c r="G192" s="3">
        <v>0</v>
      </c>
      <c r="H192" s="3" t="s">
        <v>1235</v>
      </c>
    </row>
    <row r="193" spans="1:8" x14ac:dyDescent="0.25">
      <c r="A193" s="14" t="s">
        <v>1392</v>
      </c>
      <c r="B193" s="14" t="s">
        <v>1393</v>
      </c>
      <c r="C193" s="3" t="s">
        <v>1394</v>
      </c>
      <c r="D193" s="3">
        <v>0</v>
      </c>
      <c r="E193" s="3">
        <v>100000000</v>
      </c>
      <c r="F193" s="3">
        <v>1</v>
      </c>
      <c r="G193" s="3">
        <v>0</v>
      </c>
      <c r="H193" s="3" t="s">
        <v>1235</v>
      </c>
    </row>
    <row r="194" spans="1:8" x14ac:dyDescent="0.25">
      <c r="A194" s="14" t="s">
        <v>1395</v>
      </c>
      <c r="B194" s="14" t="s">
        <v>1396</v>
      </c>
      <c r="C194" s="3" t="s">
        <v>1397</v>
      </c>
      <c r="D194" s="3">
        <v>0</v>
      </c>
      <c r="E194" s="3">
        <v>100000000</v>
      </c>
      <c r="F194" s="3">
        <v>1</v>
      </c>
      <c r="G194" s="3">
        <v>0</v>
      </c>
      <c r="H194" s="3" t="s">
        <v>1235</v>
      </c>
    </row>
    <row r="195" spans="1:8" x14ac:dyDescent="0.25">
      <c r="A195" s="14" t="s">
        <v>1398</v>
      </c>
      <c r="B195" s="14" t="s">
        <v>1399</v>
      </c>
      <c r="C195" s="3" t="s">
        <v>1400</v>
      </c>
      <c r="D195" s="3">
        <v>0</v>
      </c>
      <c r="E195" s="3">
        <v>100000000</v>
      </c>
      <c r="F195" s="3">
        <v>1</v>
      </c>
      <c r="G195" s="3">
        <v>0</v>
      </c>
      <c r="H195" s="3" t="s">
        <v>1235</v>
      </c>
    </row>
    <row r="196" spans="1:8" x14ac:dyDescent="0.25">
      <c r="A196" s="14" t="s">
        <v>1401</v>
      </c>
      <c r="B196" s="14" t="s">
        <v>1402</v>
      </c>
      <c r="C196" s="3" t="s">
        <v>1403</v>
      </c>
      <c r="D196" s="3">
        <v>0</v>
      </c>
      <c r="E196" s="3">
        <v>100000000</v>
      </c>
      <c r="F196" s="3">
        <v>1</v>
      </c>
      <c r="G196" s="3">
        <v>0</v>
      </c>
      <c r="H196" s="3" t="s">
        <v>1235</v>
      </c>
    </row>
    <row r="197" spans="1:8" x14ac:dyDescent="0.25">
      <c r="A197" s="14" t="s">
        <v>1404</v>
      </c>
      <c r="B197" s="14" t="s">
        <v>1405</v>
      </c>
      <c r="C197" s="3" t="s">
        <v>1406</v>
      </c>
      <c r="D197" s="3">
        <v>0</v>
      </c>
      <c r="E197" s="3">
        <v>100000000</v>
      </c>
      <c r="F197" s="3">
        <v>1</v>
      </c>
      <c r="G197" s="3">
        <v>0</v>
      </c>
      <c r="H197" s="3" t="s">
        <v>1235</v>
      </c>
    </row>
    <row r="198" spans="1:8" x14ac:dyDescent="0.25">
      <c r="A198" s="14" t="s">
        <v>1407</v>
      </c>
      <c r="B198" s="14" t="s">
        <v>1408</v>
      </c>
      <c r="C198" s="3" t="s">
        <v>1409</v>
      </c>
      <c r="D198" s="3">
        <v>0</v>
      </c>
      <c r="E198" s="3">
        <v>100000000</v>
      </c>
      <c r="F198" s="3">
        <v>1</v>
      </c>
      <c r="G198" s="3">
        <v>0</v>
      </c>
      <c r="H198" s="3" t="s">
        <v>1235</v>
      </c>
    </row>
    <row r="199" spans="1:8" x14ac:dyDescent="0.25">
      <c r="A199" s="14" t="s">
        <v>1410</v>
      </c>
      <c r="B199" s="14" t="s">
        <v>1411</v>
      </c>
      <c r="C199" s="3" t="s">
        <v>1412</v>
      </c>
      <c r="D199" s="3">
        <v>0</v>
      </c>
      <c r="E199" s="3">
        <v>100000000</v>
      </c>
      <c r="F199" s="3">
        <v>1</v>
      </c>
      <c r="G199" s="3">
        <v>0</v>
      </c>
      <c r="H199" s="3" t="s">
        <v>1235</v>
      </c>
    </row>
    <row r="200" spans="1:8" x14ac:dyDescent="0.25">
      <c r="A200" s="14" t="s">
        <v>1413</v>
      </c>
      <c r="B200" s="14" t="s">
        <v>1414</v>
      </c>
      <c r="C200" s="3" t="s">
        <v>1415</v>
      </c>
      <c r="D200" s="3">
        <v>0</v>
      </c>
      <c r="E200" s="3">
        <v>100000000</v>
      </c>
      <c r="F200" s="3">
        <v>1</v>
      </c>
      <c r="G200" s="3">
        <v>0</v>
      </c>
      <c r="H200" s="3" t="s">
        <v>1235</v>
      </c>
    </row>
    <row r="201" spans="1:8" x14ac:dyDescent="0.25">
      <c r="A201" s="14" t="s">
        <v>1416</v>
      </c>
      <c r="B201" s="14" t="s">
        <v>1417</v>
      </c>
      <c r="C201" s="3" t="s">
        <v>1418</v>
      </c>
      <c r="D201" s="3">
        <v>0</v>
      </c>
      <c r="E201" s="3">
        <v>100000000</v>
      </c>
      <c r="F201" s="3">
        <v>1</v>
      </c>
      <c r="G201" s="3">
        <v>0</v>
      </c>
      <c r="H201" s="3" t="s">
        <v>1235</v>
      </c>
    </row>
    <row r="202" spans="1:8" x14ac:dyDescent="0.25">
      <c r="A202" s="14" t="s">
        <v>1419</v>
      </c>
      <c r="B202" s="14" t="s">
        <v>1420</v>
      </c>
      <c r="C202" s="3" t="s">
        <v>1421</v>
      </c>
      <c r="D202" s="3">
        <v>0</v>
      </c>
      <c r="E202" s="3">
        <v>100000000</v>
      </c>
      <c r="F202" s="3">
        <v>1</v>
      </c>
      <c r="G202" s="3">
        <v>0</v>
      </c>
      <c r="H202" s="3" t="s">
        <v>1235</v>
      </c>
    </row>
    <row r="203" spans="1:8" x14ac:dyDescent="0.25">
      <c r="A203" s="14" t="s">
        <v>1422</v>
      </c>
      <c r="B203" s="14" t="s">
        <v>1423</v>
      </c>
      <c r="C203" s="3" t="s">
        <v>1424</v>
      </c>
      <c r="D203" s="3">
        <v>0</v>
      </c>
      <c r="E203" s="3">
        <v>100000000</v>
      </c>
      <c r="F203" s="3">
        <v>1</v>
      </c>
      <c r="G203" s="3">
        <v>0</v>
      </c>
      <c r="H203" s="3" t="s">
        <v>1235</v>
      </c>
    </row>
    <row r="204" spans="1:8" x14ac:dyDescent="0.25">
      <c r="A204" s="14" t="s">
        <v>1425</v>
      </c>
      <c r="B204" s="14" t="s">
        <v>1426</v>
      </c>
      <c r="C204" s="3" t="s">
        <v>1427</v>
      </c>
      <c r="D204" s="3">
        <v>0</v>
      </c>
      <c r="E204" s="3">
        <v>100000000</v>
      </c>
      <c r="F204" s="3">
        <v>1</v>
      </c>
      <c r="G204" s="3">
        <v>0</v>
      </c>
      <c r="H204" s="3" t="s">
        <v>1235</v>
      </c>
    </row>
    <row r="205" spans="1:8" x14ac:dyDescent="0.25">
      <c r="A205" s="14" t="s">
        <v>1428</v>
      </c>
      <c r="B205" s="14" t="s">
        <v>1429</v>
      </c>
      <c r="C205" s="3" t="s">
        <v>1430</v>
      </c>
      <c r="D205" s="3">
        <v>0</v>
      </c>
      <c r="E205" s="3">
        <v>100000000</v>
      </c>
      <c r="F205" s="3">
        <v>1</v>
      </c>
      <c r="G205" s="3">
        <v>0</v>
      </c>
      <c r="H205" s="3" t="s">
        <v>1235</v>
      </c>
    </row>
    <row r="206" spans="1:8" x14ac:dyDescent="0.25">
      <c r="A206" s="14" t="s">
        <v>1431</v>
      </c>
      <c r="B206" s="14" t="s">
        <v>1432</v>
      </c>
      <c r="C206" s="3" t="s">
        <v>1433</v>
      </c>
      <c r="D206" s="3">
        <v>0</v>
      </c>
      <c r="E206" s="3">
        <v>100000000</v>
      </c>
      <c r="F206" s="3">
        <v>1</v>
      </c>
      <c r="G206" s="3">
        <v>0</v>
      </c>
      <c r="H206" s="3" t="s">
        <v>1235</v>
      </c>
    </row>
    <row r="207" spans="1:8" x14ac:dyDescent="0.25">
      <c r="A207" s="14" t="s">
        <v>480</v>
      </c>
      <c r="B207" s="14" t="s">
        <v>1434</v>
      </c>
      <c r="C207" s="3" t="s">
        <v>1435</v>
      </c>
      <c r="D207" s="3">
        <v>0</v>
      </c>
      <c r="E207" s="3">
        <v>100000000</v>
      </c>
      <c r="F207" s="3">
        <v>1</v>
      </c>
      <c r="G207" s="3">
        <v>0</v>
      </c>
      <c r="H207" s="3" t="s">
        <v>1436</v>
      </c>
    </row>
    <row r="208" spans="1:8" x14ac:dyDescent="0.25">
      <c r="A208" s="14" t="s">
        <v>523</v>
      </c>
      <c r="B208" s="14" t="s">
        <v>1437</v>
      </c>
      <c r="C208" s="3" t="s">
        <v>1438</v>
      </c>
      <c r="D208" s="3">
        <v>0</v>
      </c>
      <c r="E208" s="3">
        <v>100000000</v>
      </c>
      <c r="F208" s="3">
        <v>1</v>
      </c>
      <c r="G208" s="3">
        <v>0</v>
      </c>
      <c r="H208" s="3" t="s">
        <v>1436</v>
      </c>
    </row>
    <row r="209" spans="1:8" x14ac:dyDescent="0.25">
      <c r="A209" s="14" t="s">
        <v>525</v>
      </c>
      <c r="B209" s="14" t="s">
        <v>1439</v>
      </c>
      <c r="C209" s="3" t="s">
        <v>1440</v>
      </c>
      <c r="D209" s="3">
        <v>0</v>
      </c>
      <c r="E209" s="3">
        <v>100000000</v>
      </c>
      <c r="F209" s="3">
        <v>1</v>
      </c>
      <c r="G209" s="3">
        <v>0</v>
      </c>
      <c r="H209" s="3" t="s">
        <v>1436</v>
      </c>
    </row>
    <row r="210" spans="1:8" x14ac:dyDescent="0.25">
      <c r="A210" s="14" t="s">
        <v>1441</v>
      </c>
      <c r="B210" s="14" t="s">
        <v>1442</v>
      </c>
      <c r="C210" s="3" t="s">
        <v>1443</v>
      </c>
      <c r="D210" s="3">
        <v>0</v>
      </c>
      <c r="E210" s="3">
        <v>100000000</v>
      </c>
      <c r="F210" s="3">
        <v>1</v>
      </c>
      <c r="G210" s="3">
        <v>0</v>
      </c>
      <c r="H210" s="3" t="s">
        <v>1444</v>
      </c>
    </row>
    <row r="211" spans="1:8" x14ac:dyDescent="0.25">
      <c r="A211" s="14" t="s">
        <v>1445</v>
      </c>
      <c r="B211" s="14" t="s">
        <v>1446</v>
      </c>
      <c r="C211" s="3" t="s">
        <v>1447</v>
      </c>
      <c r="D211" s="3">
        <v>0</v>
      </c>
      <c r="E211" s="3">
        <v>100000000</v>
      </c>
      <c r="F211" s="3">
        <v>1</v>
      </c>
      <c r="G211" s="3">
        <v>0</v>
      </c>
      <c r="H211" s="3" t="s">
        <v>1444</v>
      </c>
    </row>
    <row r="212" spans="1:8" x14ac:dyDescent="0.25">
      <c r="A212" s="14" t="s">
        <v>1448</v>
      </c>
      <c r="B212" s="14" t="s">
        <v>1449</v>
      </c>
      <c r="C212" s="3" t="s">
        <v>1450</v>
      </c>
      <c r="D212" s="3">
        <v>0</v>
      </c>
      <c r="E212" s="3">
        <v>100000000</v>
      </c>
      <c r="F212" s="3">
        <v>1</v>
      </c>
      <c r="G212" s="3">
        <v>0</v>
      </c>
      <c r="H212" s="3" t="s">
        <v>1444</v>
      </c>
    </row>
    <row r="213" spans="1:8" x14ac:dyDescent="0.25">
      <c r="A213" s="14" t="s">
        <v>1451</v>
      </c>
      <c r="B213" s="14" t="s">
        <v>1452</v>
      </c>
      <c r="C213" s="3" t="s">
        <v>1453</v>
      </c>
      <c r="D213" s="3">
        <v>0</v>
      </c>
      <c r="E213" s="3">
        <v>100000000</v>
      </c>
      <c r="F213" s="3">
        <v>1</v>
      </c>
      <c r="G213" s="3">
        <v>0</v>
      </c>
      <c r="H213" s="3" t="s">
        <v>1444</v>
      </c>
    </row>
    <row r="214" spans="1:8" x14ac:dyDescent="0.25">
      <c r="A214" s="14" t="s">
        <v>1454</v>
      </c>
      <c r="B214" s="14" t="s">
        <v>1455</v>
      </c>
      <c r="C214" s="3" t="s">
        <v>1456</v>
      </c>
      <c r="D214" s="3">
        <v>0</v>
      </c>
      <c r="E214" s="3">
        <v>100000000</v>
      </c>
      <c r="F214" s="3">
        <v>1</v>
      </c>
      <c r="G214" s="3">
        <v>0</v>
      </c>
      <c r="H214" s="3" t="s">
        <v>1444</v>
      </c>
    </row>
    <row r="215" spans="1:8" x14ac:dyDescent="0.25">
      <c r="A215" s="14" t="s">
        <v>1457</v>
      </c>
      <c r="B215" s="14" t="s">
        <v>1458</v>
      </c>
      <c r="C215" s="3" t="s">
        <v>1459</v>
      </c>
      <c r="D215" s="3">
        <v>0</v>
      </c>
      <c r="E215" s="3">
        <v>100000000</v>
      </c>
      <c r="F215" s="3">
        <v>1</v>
      </c>
      <c r="G215" s="3">
        <v>0</v>
      </c>
      <c r="H215" s="3" t="s">
        <v>1444</v>
      </c>
    </row>
    <row r="216" spans="1:8" x14ac:dyDescent="0.25">
      <c r="A216" s="14" t="s">
        <v>1460</v>
      </c>
      <c r="B216" s="14" t="s">
        <v>1461</v>
      </c>
      <c r="C216" s="3" t="s">
        <v>1462</v>
      </c>
      <c r="D216" s="3">
        <v>0</v>
      </c>
      <c r="E216" s="3">
        <v>100000000</v>
      </c>
      <c r="F216" s="3">
        <v>1</v>
      </c>
      <c r="G216" s="3">
        <v>0</v>
      </c>
      <c r="H216" s="3" t="s">
        <v>1444</v>
      </c>
    </row>
    <row r="217" spans="1:8" x14ac:dyDescent="0.25">
      <c r="A217" s="14" t="s">
        <v>1463</v>
      </c>
      <c r="B217" s="14" t="s">
        <v>1464</v>
      </c>
      <c r="C217" s="3" t="s">
        <v>1465</v>
      </c>
      <c r="D217" s="3">
        <v>0</v>
      </c>
      <c r="E217" s="3">
        <v>100000000</v>
      </c>
      <c r="F217" s="3">
        <v>1</v>
      </c>
      <c r="G217" s="3">
        <v>0</v>
      </c>
      <c r="H217" s="3" t="s">
        <v>1444</v>
      </c>
    </row>
    <row r="218" spans="1:8" x14ac:dyDescent="0.25">
      <c r="A218" s="14" t="s">
        <v>1466</v>
      </c>
      <c r="B218" s="14" t="s">
        <v>1467</v>
      </c>
      <c r="C218" s="3" t="s">
        <v>1468</v>
      </c>
      <c r="D218" s="3">
        <v>0</v>
      </c>
      <c r="E218" s="3">
        <v>100000000</v>
      </c>
      <c r="F218" s="3">
        <v>1</v>
      </c>
      <c r="G218" s="3">
        <v>0</v>
      </c>
      <c r="H218" s="3" t="s">
        <v>1444</v>
      </c>
    </row>
    <row r="219" spans="1:8" x14ac:dyDescent="0.25">
      <c r="A219" s="14" t="s">
        <v>1469</v>
      </c>
      <c r="B219" s="14" t="s">
        <v>1470</v>
      </c>
      <c r="C219" s="3" t="s">
        <v>1471</v>
      </c>
      <c r="D219" s="3">
        <v>0</v>
      </c>
      <c r="E219" s="3">
        <v>100000000</v>
      </c>
      <c r="F219" s="3">
        <v>1</v>
      </c>
      <c r="G219" s="3">
        <v>0</v>
      </c>
      <c r="H219" s="3" t="s">
        <v>1444</v>
      </c>
    </row>
    <row r="220" spans="1:8" x14ac:dyDescent="0.25">
      <c r="A220" s="14" t="s">
        <v>1472</v>
      </c>
      <c r="B220" s="14" t="s">
        <v>1473</v>
      </c>
      <c r="C220" s="3" t="s">
        <v>1474</v>
      </c>
      <c r="D220" s="3">
        <v>0</v>
      </c>
      <c r="E220" s="3">
        <v>100000000</v>
      </c>
      <c r="F220" s="3">
        <v>1</v>
      </c>
      <c r="G220" s="3">
        <v>0</v>
      </c>
      <c r="H220" s="3" t="s">
        <v>1444</v>
      </c>
    </row>
    <row r="221" spans="1:8" x14ac:dyDescent="0.25">
      <c r="A221" s="14" t="s">
        <v>1475</v>
      </c>
      <c r="B221" s="14" t="s">
        <v>1476</v>
      </c>
      <c r="C221" s="3" t="s">
        <v>1477</v>
      </c>
      <c r="D221" s="3">
        <v>0</v>
      </c>
      <c r="E221" s="3">
        <v>100000000</v>
      </c>
      <c r="F221" s="3">
        <v>1</v>
      </c>
      <c r="G221" s="3">
        <v>0</v>
      </c>
      <c r="H221" s="3" t="s">
        <v>1444</v>
      </c>
    </row>
    <row r="222" spans="1:8" x14ac:dyDescent="0.25">
      <c r="A222" s="14" t="s">
        <v>1478</v>
      </c>
      <c r="B222" s="14" t="s">
        <v>1479</v>
      </c>
      <c r="C222" s="3" t="s">
        <v>1480</v>
      </c>
      <c r="D222" s="3">
        <v>0</v>
      </c>
      <c r="E222" s="3">
        <v>100000000</v>
      </c>
      <c r="F222" s="3">
        <v>1</v>
      </c>
      <c r="G222" s="3">
        <v>0</v>
      </c>
      <c r="H222" s="3" t="s">
        <v>1444</v>
      </c>
    </row>
    <row r="223" spans="1:8" x14ac:dyDescent="0.25">
      <c r="A223" s="14" t="s">
        <v>1481</v>
      </c>
      <c r="B223" s="14" t="s">
        <v>1482</v>
      </c>
      <c r="C223" s="3" t="s">
        <v>1483</v>
      </c>
      <c r="D223" s="3">
        <v>0</v>
      </c>
      <c r="E223" s="3">
        <v>100000000</v>
      </c>
      <c r="F223" s="3">
        <v>1</v>
      </c>
      <c r="G223" s="3">
        <v>0</v>
      </c>
      <c r="H223" s="3" t="s">
        <v>1444</v>
      </c>
    </row>
    <row r="224" spans="1:8" x14ac:dyDescent="0.25">
      <c r="A224" s="14" t="s">
        <v>1484</v>
      </c>
      <c r="B224" s="14" t="s">
        <v>1485</v>
      </c>
      <c r="C224" s="3" t="s">
        <v>1486</v>
      </c>
      <c r="D224" s="3">
        <v>0</v>
      </c>
      <c r="E224" s="3">
        <v>100000000</v>
      </c>
      <c r="F224" s="3">
        <v>1</v>
      </c>
      <c r="G224" s="3">
        <v>0</v>
      </c>
      <c r="H224" s="3" t="s">
        <v>1444</v>
      </c>
    </row>
    <row r="225" spans="1:8" x14ac:dyDescent="0.25">
      <c r="A225" s="14" t="s">
        <v>1487</v>
      </c>
      <c r="B225" s="14" t="s">
        <v>1488</v>
      </c>
      <c r="C225" s="3" t="s">
        <v>1489</v>
      </c>
      <c r="D225" s="3">
        <v>0</v>
      </c>
      <c r="E225" s="3">
        <v>100000000</v>
      </c>
      <c r="F225" s="3">
        <v>1</v>
      </c>
      <c r="G225" s="3">
        <v>0</v>
      </c>
      <c r="H225" s="3" t="s">
        <v>1444</v>
      </c>
    </row>
    <row r="226" spans="1:8" x14ac:dyDescent="0.25">
      <c r="A226" s="14" t="s">
        <v>1490</v>
      </c>
      <c r="B226" s="14" t="s">
        <v>1491</v>
      </c>
      <c r="C226" s="3" t="s">
        <v>1492</v>
      </c>
      <c r="D226" s="3">
        <v>0</v>
      </c>
      <c r="E226" s="3">
        <v>100000000</v>
      </c>
      <c r="F226" s="3">
        <v>1</v>
      </c>
      <c r="G226" s="3">
        <v>0</v>
      </c>
      <c r="H226" s="3" t="s">
        <v>1444</v>
      </c>
    </row>
    <row r="227" spans="1:8" x14ac:dyDescent="0.25">
      <c r="A227" s="14" t="s">
        <v>1493</v>
      </c>
      <c r="B227" s="14" t="s">
        <v>1494</v>
      </c>
      <c r="C227" s="3" t="s">
        <v>1495</v>
      </c>
      <c r="D227" s="3">
        <v>0</v>
      </c>
      <c r="E227" s="3">
        <v>100000000</v>
      </c>
      <c r="F227" s="3">
        <v>1</v>
      </c>
      <c r="G227" s="3">
        <v>0</v>
      </c>
      <c r="H227" s="3" t="s">
        <v>1444</v>
      </c>
    </row>
    <row r="228" spans="1:8" x14ac:dyDescent="0.25">
      <c r="A228" s="14" t="s">
        <v>1496</v>
      </c>
      <c r="B228" s="14" t="s">
        <v>1497</v>
      </c>
      <c r="C228" s="3" t="s">
        <v>1498</v>
      </c>
      <c r="D228" s="3">
        <v>0</v>
      </c>
      <c r="E228" s="3">
        <v>100000000</v>
      </c>
      <c r="F228" s="3">
        <v>1</v>
      </c>
      <c r="G228" s="3">
        <v>0</v>
      </c>
      <c r="H228" s="3" t="s">
        <v>1444</v>
      </c>
    </row>
    <row r="229" spans="1:8" x14ac:dyDescent="0.25">
      <c r="A229" s="14" t="s">
        <v>1499</v>
      </c>
      <c r="B229" s="14" t="s">
        <v>1500</v>
      </c>
      <c r="C229" s="3" t="s">
        <v>1501</v>
      </c>
      <c r="D229" s="3">
        <v>0</v>
      </c>
      <c r="E229" s="3">
        <v>100000000</v>
      </c>
      <c r="F229" s="3">
        <v>1</v>
      </c>
      <c r="G229" s="3">
        <v>0</v>
      </c>
      <c r="H229" s="3" t="s">
        <v>1444</v>
      </c>
    </row>
    <row r="230" spans="1:8" x14ac:dyDescent="0.25">
      <c r="A230" s="14" t="s">
        <v>1502</v>
      </c>
      <c r="B230" s="14" t="s">
        <v>1503</v>
      </c>
      <c r="C230" s="3" t="s">
        <v>1504</v>
      </c>
      <c r="D230" s="3">
        <v>0</v>
      </c>
      <c r="E230" s="3">
        <v>100000000</v>
      </c>
      <c r="F230" s="3">
        <v>1</v>
      </c>
      <c r="G230" s="3">
        <v>0</v>
      </c>
      <c r="H230" s="3" t="s">
        <v>1444</v>
      </c>
    </row>
    <row r="231" spans="1:8" x14ac:dyDescent="0.25">
      <c r="A231" s="14" t="s">
        <v>1505</v>
      </c>
      <c r="B231" s="14" t="s">
        <v>1506</v>
      </c>
      <c r="C231" s="3" t="s">
        <v>1507</v>
      </c>
      <c r="D231" s="3">
        <v>0</v>
      </c>
      <c r="E231" s="3">
        <v>100000000</v>
      </c>
      <c r="F231" s="3">
        <v>1</v>
      </c>
      <c r="G231" s="3">
        <v>0</v>
      </c>
      <c r="H231" s="3" t="s">
        <v>1444</v>
      </c>
    </row>
    <row r="232" spans="1:8" x14ac:dyDescent="0.25">
      <c r="A232" s="14" t="s">
        <v>1508</v>
      </c>
      <c r="B232" s="14" t="s">
        <v>1509</v>
      </c>
      <c r="C232" s="3" t="s">
        <v>1510</v>
      </c>
      <c r="D232" s="3">
        <v>0</v>
      </c>
      <c r="E232" s="3">
        <v>100000000</v>
      </c>
      <c r="F232" s="3">
        <v>1</v>
      </c>
      <c r="G232" s="3">
        <v>0</v>
      </c>
      <c r="H232" s="3" t="s">
        <v>1444</v>
      </c>
    </row>
    <row r="233" spans="1:8" x14ac:dyDescent="0.25">
      <c r="A233" s="14" t="s">
        <v>1511</v>
      </c>
      <c r="B233" s="14" t="s">
        <v>1512</v>
      </c>
      <c r="C233" s="3" t="s">
        <v>1513</v>
      </c>
      <c r="D233" s="3">
        <v>0</v>
      </c>
      <c r="E233" s="3">
        <v>100000000</v>
      </c>
      <c r="F233" s="3">
        <v>1</v>
      </c>
      <c r="G233" s="3">
        <v>0</v>
      </c>
      <c r="H233" s="3" t="s">
        <v>1444</v>
      </c>
    </row>
    <row r="234" spans="1:8" x14ac:dyDescent="0.25">
      <c r="A234" s="14" t="s">
        <v>1514</v>
      </c>
      <c r="B234" s="14" t="s">
        <v>1515</v>
      </c>
      <c r="C234" s="3" t="s">
        <v>1516</v>
      </c>
      <c r="D234" s="3">
        <v>0</v>
      </c>
      <c r="E234" s="3">
        <v>100000000</v>
      </c>
      <c r="F234" s="3">
        <v>1</v>
      </c>
      <c r="G234" s="3">
        <v>0</v>
      </c>
      <c r="H234" s="3" t="s">
        <v>1444</v>
      </c>
    </row>
    <row r="235" spans="1:8" x14ac:dyDescent="0.25">
      <c r="A235" s="14" t="s">
        <v>1517</v>
      </c>
      <c r="B235" s="14" t="s">
        <v>1518</v>
      </c>
      <c r="C235" s="3" t="s">
        <v>1519</v>
      </c>
      <c r="D235" s="3">
        <v>0</v>
      </c>
      <c r="E235" s="3">
        <v>100000000</v>
      </c>
      <c r="F235" s="3">
        <v>1</v>
      </c>
      <c r="G235" s="3">
        <v>0</v>
      </c>
      <c r="H235" s="3" t="s">
        <v>1444</v>
      </c>
    </row>
    <row r="236" spans="1:8" x14ac:dyDescent="0.25">
      <c r="A236" s="14" t="s">
        <v>1520</v>
      </c>
      <c r="B236" s="14" t="s">
        <v>1521</v>
      </c>
      <c r="C236" s="3" t="s">
        <v>1522</v>
      </c>
      <c r="D236" s="3">
        <v>0</v>
      </c>
      <c r="E236" s="3">
        <v>100000000</v>
      </c>
      <c r="F236" s="3">
        <v>1</v>
      </c>
      <c r="G236" s="3">
        <v>0</v>
      </c>
      <c r="H236" s="3" t="s">
        <v>1444</v>
      </c>
    </row>
    <row r="237" spans="1:8" x14ac:dyDescent="0.25">
      <c r="A237" s="14" t="s">
        <v>1523</v>
      </c>
      <c r="B237" s="14" t="s">
        <v>1524</v>
      </c>
      <c r="C237" s="3" t="s">
        <v>1525</v>
      </c>
      <c r="D237" s="3">
        <v>0</v>
      </c>
      <c r="E237" s="3">
        <v>100000000</v>
      </c>
      <c r="F237" s="3">
        <v>1</v>
      </c>
      <c r="G237" s="3">
        <v>0</v>
      </c>
      <c r="H237" s="3" t="s">
        <v>1444</v>
      </c>
    </row>
    <row r="238" spans="1:8" x14ac:dyDescent="0.25">
      <c r="A238" s="14" t="s">
        <v>1526</v>
      </c>
      <c r="B238" s="14" t="s">
        <v>1527</v>
      </c>
      <c r="C238" s="3" t="s">
        <v>1528</v>
      </c>
      <c r="D238" s="3">
        <v>0</v>
      </c>
      <c r="E238" s="3">
        <v>100000000</v>
      </c>
      <c r="F238" s="3">
        <v>1</v>
      </c>
      <c r="G238" s="3">
        <v>0</v>
      </c>
      <c r="H238" s="3" t="s">
        <v>1444</v>
      </c>
    </row>
    <row r="239" spans="1:8" x14ac:dyDescent="0.25">
      <c r="A239" s="14" t="s">
        <v>1529</v>
      </c>
      <c r="B239" s="14" t="s">
        <v>1530</v>
      </c>
      <c r="C239" s="3" t="s">
        <v>1531</v>
      </c>
      <c r="D239" s="3">
        <v>0</v>
      </c>
      <c r="E239" s="3">
        <v>100000000</v>
      </c>
      <c r="F239" s="3">
        <v>1</v>
      </c>
      <c r="G239" s="3">
        <v>0</v>
      </c>
      <c r="H239" s="3" t="s">
        <v>1444</v>
      </c>
    </row>
    <row r="240" spans="1:8" x14ac:dyDescent="0.25">
      <c r="A240" s="14" t="s">
        <v>1532</v>
      </c>
      <c r="B240" s="14" t="s">
        <v>1533</v>
      </c>
      <c r="C240" s="3" t="s">
        <v>1534</v>
      </c>
      <c r="D240" s="3">
        <v>0</v>
      </c>
      <c r="E240" s="3">
        <v>100000000</v>
      </c>
      <c r="F240" s="3">
        <v>1</v>
      </c>
      <c r="G240" s="3">
        <v>0</v>
      </c>
      <c r="H240" s="3" t="s">
        <v>1444</v>
      </c>
    </row>
    <row r="241" spans="1:8" x14ac:dyDescent="0.25">
      <c r="A241" s="14" t="s">
        <v>1535</v>
      </c>
      <c r="B241" s="14" t="s">
        <v>1536</v>
      </c>
      <c r="C241" s="3" t="s">
        <v>1537</v>
      </c>
      <c r="D241" s="3">
        <v>0</v>
      </c>
      <c r="E241" s="3">
        <v>100000000</v>
      </c>
      <c r="F241" s="3">
        <v>1</v>
      </c>
      <c r="G241" s="3">
        <v>0</v>
      </c>
      <c r="H241" s="3" t="s">
        <v>1444</v>
      </c>
    </row>
    <row r="242" spans="1:8" x14ac:dyDescent="0.25">
      <c r="A242" s="14" t="s">
        <v>1538</v>
      </c>
      <c r="B242" s="14" t="s">
        <v>1539</v>
      </c>
      <c r="C242" s="3" t="s">
        <v>1540</v>
      </c>
      <c r="D242" s="3">
        <v>0</v>
      </c>
      <c r="E242" s="3">
        <v>100000000</v>
      </c>
      <c r="F242" s="3">
        <v>1</v>
      </c>
      <c r="G242" s="3">
        <v>0</v>
      </c>
      <c r="H242" s="3" t="s">
        <v>1444</v>
      </c>
    </row>
    <row r="243" spans="1:8" x14ac:dyDescent="0.25">
      <c r="A243" s="14" t="s">
        <v>1541</v>
      </c>
      <c r="B243" s="14" t="s">
        <v>1542</v>
      </c>
      <c r="C243" s="3" t="s">
        <v>1543</v>
      </c>
      <c r="D243" s="3">
        <v>0</v>
      </c>
      <c r="E243" s="3">
        <v>100000000</v>
      </c>
      <c r="F243" s="3">
        <v>1</v>
      </c>
      <c r="G243" s="3">
        <v>0</v>
      </c>
      <c r="H243" s="3" t="s">
        <v>1444</v>
      </c>
    </row>
    <row r="244" spans="1:8" x14ac:dyDescent="0.25">
      <c r="A244" s="14" t="s">
        <v>1544</v>
      </c>
      <c r="B244" s="14" t="s">
        <v>1545</v>
      </c>
      <c r="C244" s="3" t="s">
        <v>1546</v>
      </c>
      <c r="D244" s="3">
        <v>0</v>
      </c>
      <c r="E244" s="3">
        <v>100000000</v>
      </c>
      <c r="F244" s="3">
        <v>1</v>
      </c>
      <c r="G244" s="3">
        <v>0</v>
      </c>
      <c r="H244" s="3" t="s">
        <v>1444</v>
      </c>
    </row>
    <row r="245" spans="1:8" x14ac:dyDescent="0.25">
      <c r="A245" s="16" t="s">
        <v>1547</v>
      </c>
      <c r="B245" s="16" t="s">
        <v>1548</v>
      </c>
      <c r="C245" s="3" t="s">
        <v>1549</v>
      </c>
      <c r="D245" s="3">
        <v>0</v>
      </c>
      <c r="E245" s="3">
        <v>100000000</v>
      </c>
      <c r="F245" s="3">
        <v>1</v>
      </c>
      <c r="G245" s="3">
        <v>0</v>
      </c>
      <c r="H245" s="3" t="s">
        <v>1444</v>
      </c>
    </row>
    <row r="246" spans="1:8" x14ac:dyDescent="0.25">
      <c r="A246" t="s">
        <v>161</v>
      </c>
      <c r="B246" t="s">
        <v>161</v>
      </c>
      <c r="C246" t="s">
        <v>1550</v>
      </c>
      <c r="D246">
        <v>0</v>
      </c>
      <c r="E246">
        <v>100000000</v>
      </c>
      <c r="F246" s="3">
        <v>1</v>
      </c>
      <c r="G246">
        <v>0</v>
      </c>
      <c r="H246" s="3" t="s">
        <v>1551</v>
      </c>
    </row>
    <row r="247" spans="1:8" x14ac:dyDescent="0.25">
      <c r="A247" t="s">
        <v>163</v>
      </c>
      <c r="B247" t="s">
        <v>163</v>
      </c>
      <c r="C247" t="s">
        <v>1552</v>
      </c>
      <c r="D247">
        <v>0</v>
      </c>
      <c r="E247">
        <v>100000000</v>
      </c>
      <c r="F247" s="3">
        <v>1</v>
      </c>
      <c r="G247">
        <v>0</v>
      </c>
      <c r="H247" s="3" t="s">
        <v>1551</v>
      </c>
    </row>
    <row r="248" spans="1:8" x14ac:dyDescent="0.25">
      <c r="A248" s="14" t="s">
        <v>1553</v>
      </c>
      <c r="B248" s="14" t="s">
        <v>1554</v>
      </c>
      <c r="C248" s="3" t="s">
        <v>1555</v>
      </c>
      <c r="D248" s="3">
        <v>0</v>
      </c>
      <c r="E248" s="3">
        <v>100000000</v>
      </c>
      <c r="F248" s="3">
        <v>1</v>
      </c>
      <c r="G248" s="3">
        <v>0</v>
      </c>
      <c r="H248" s="3" t="s">
        <v>1556</v>
      </c>
    </row>
    <row r="249" spans="1:8" x14ac:dyDescent="0.25">
      <c r="A249" s="14" t="s">
        <v>1557</v>
      </c>
      <c r="B249" s="14" t="s">
        <v>1558</v>
      </c>
      <c r="C249" s="3" t="s">
        <v>1559</v>
      </c>
      <c r="D249" s="3">
        <v>0</v>
      </c>
      <c r="E249" s="3">
        <v>100000000</v>
      </c>
      <c r="F249" s="3">
        <v>1</v>
      </c>
      <c r="G249" s="3">
        <v>0</v>
      </c>
      <c r="H249" s="3" t="s">
        <v>1556</v>
      </c>
    </row>
    <row r="250" spans="1:8" x14ac:dyDescent="0.25">
      <c r="A250" s="14" t="s">
        <v>1560</v>
      </c>
      <c r="B250" s="14" t="s">
        <v>1561</v>
      </c>
      <c r="C250" s="3" t="s">
        <v>1562</v>
      </c>
      <c r="D250" s="3">
        <v>0</v>
      </c>
      <c r="E250" s="3">
        <v>100000000</v>
      </c>
      <c r="F250" s="3">
        <v>1</v>
      </c>
      <c r="G250" s="3">
        <v>0</v>
      </c>
      <c r="H250" s="3" t="s">
        <v>1556</v>
      </c>
    </row>
    <row r="251" spans="1:8" x14ac:dyDescent="0.25">
      <c r="A251" s="14" t="s">
        <v>1563</v>
      </c>
      <c r="B251" s="14" t="s">
        <v>1564</v>
      </c>
      <c r="C251" s="3" t="s">
        <v>1565</v>
      </c>
      <c r="D251" s="3">
        <v>0</v>
      </c>
      <c r="E251" s="3">
        <v>100000000</v>
      </c>
      <c r="F251" s="3">
        <v>1</v>
      </c>
      <c r="G251" s="3">
        <v>0</v>
      </c>
      <c r="H251" s="3" t="s">
        <v>1556</v>
      </c>
    </row>
    <row r="252" spans="1:8" x14ac:dyDescent="0.25">
      <c r="A252" s="14" t="s">
        <v>1566</v>
      </c>
      <c r="B252" s="14" t="s">
        <v>1567</v>
      </c>
      <c r="C252" s="3" t="s">
        <v>1568</v>
      </c>
      <c r="D252" s="3">
        <v>0</v>
      </c>
      <c r="E252" s="3">
        <v>100000000</v>
      </c>
      <c r="F252" s="3">
        <v>1</v>
      </c>
      <c r="G252" s="3">
        <v>0</v>
      </c>
      <c r="H252" s="3" t="s">
        <v>1556</v>
      </c>
    </row>
    <row r="253" spans="1:8" x14ac:dyDescent="0.25">
      <c r="A253" s="14" t="s">
        <v>1569</v>
      </c>
      <c r="B253" s="14" t="s">
        <v>1570</v>
      </c>
      <c r="C253" s="3" t="s">
        <v>1571</v>
      </c>
      <c r="D253" s="3">
        <v>0</v>
      </c>
      <c r="E253" s="3">
        <v>100000000</v>
      </c>
      <c r="F253" s="3">
        <v>1</v>
      </c>
      <c r="G253" s="3">
        <v>0</v>
      </c>
      <c r="H253" s="3" t="s">
        <v>1556</v>
      </c>
    </row>
    <row r="254" spans="1:8" x14ac:dyDescent="0.25">
      <c r="A254" s="14" t="s">
        <v>1572</v>
      </c>
      <c r="B254" s="14" t="s">
        <v>1573</v>
      </c>
      <c r="C254" s="3" t="s">
        <v>1574</v>
      </c>
      <c r="D254" s="3">
        <v>0</v>
      </c>
      <c r="E254" s="3">
        <v>100000000</v>
      </c>
      <c r="F254" s="3">
        <v>1</v>
      </c>
      <c r="G254" s="3">
        <v>0</v>
      </c>
      <c r="H254" s="3" t="s">
        <v>1556</v>
      </c>
    </row>
    <row r="255" spans="1:8" x14ac:dyDescent="0.25">
      <c r="A255" t="s">
        <v>165</v>
      </c>
      <c r="B255" t="s">
        <v>165</v>
      </c>
      <c r="C255" t="s">
        <v>1575</v>
      </c>
      <c r="D255">
        <v>0</v>
      </c>
      <c r="E255">
        <v>100000000</v>
      </c>
      <c r="F255" s="3">
        <v>1</v>
      </c>
      <c r="G255">
        <v>0</v>
      </c>
      <c r="H255" s="3" t="s">
        <v>1576</v>
      </c>
    </row>
    <row r="256" spans="1:8" x14ac:dyDescent="0.25">
      <c r="A256" t="s">
        <v>167</v>
      </c>
      <c r="B256" t="s">
        <v>167</v>
      </c>
      <c r="C256" t="s">
        <v>1577</v>
      </c>
      <c r="D256">
        <v>0</v>
      </c>
      <c r="E256">
        <v>100000000</v>
      </c>
      <c r="F256" s="3">
        <v>1</v>
      </c>
      <c r="G256">
        <v>0</v>
      </c>
      <c r="H256" s="3" t="s">
        <v>1576</v>
      </c>
    </row>
    <row r="257" spans="1:8" x14ac:dyDescent="0.25">
      <c r="A257" t="s">
        <v>1578</v>
      </c>
      <c r="B257" t="s">
        <v>1579</v>
      </c>
      <c r="C257" t="s">
        <v>170</v>
      </c>
      <c r="D257">
        <v>-100000000</v>
      </c>
      <c r="E257">
        <v>100000000</v>
      </c>
      <c r="F257">
        <v>1</v>
      </c>
      <c r="G257">
        <v>0</v>
      </c>
      <c r="H257" s="3" t="s">
        <v>1576</v>
      </c>
    </row>
    <row r="258" spans="1:8" x14ac:dyDescent="0.25">
      <c r="A258" t="s">
        <v>1580</v>
      </c>
      <c r="B258" t="s">
        <v>1581</v>
      </c>
      <c r="C258" t="s">
        <v>172</v>
      </c>
      <c r="D258">
        <v>0</v>
      </c>
      <c r="E258">
        <v>100000000</v>
      </c>
      <c r="F258" s="3">
        <v>1</v>
      </c>
      <c r="G258">
        <v>0</v>
      </c>
      <c r="H258" s="3" t="s">
        <v>1582</v>
      </c>
    </row>
    <row r="259" spans="1:8" x14ac:dyDescent="0.25">
      <c r="A259" s="3" t="s">
        <v>173</v>
      </c>
      <c r="B259" s="3" t="s">
        <v>1583</v>
      </c>
      <c r="C259" s="3" t="s">
        <v>1584</v>
      </c>
      <c r="D259">
        <v>0</v>
      </c>
      <c r="E259">
        <v>100000000</v>
      </c>
      <c r="F259" s="3">
        <v>1</v>
      </c>
      <c r="G259">
        <v>0</v>
      </c>
      <c r="H259" s="3" t="s">
        <v>1582</v>
      </c>
    </row>
    <row r="260" spans="1:8" x14ac:dyDescent="0.25">
      <c r="A260" t="s">
        <v>175</v>
      </c>
      <c r="B260" t="s">
        <v>175</v>
      </c>
      <c r="C260" t="s">
        <v>1585</v>
      </c>
      <c r="D260">
        <v>0</v>
      </c>
      <c r="E260">
        <v>100000000</v>
      </c>
      <c r="F260" s="3">
        <v>1</v>
      </c>
      <c r="G260">
        <v>0</v>
      </c>
      <c r="H260" s="3" t="s">
        <v>1582</v>
      </c>
    </row>
    <row r="261" spans="1:8" x14ac:dyDescent="0.25">
      <c r="A261" t="s">
        <v>177</v>
      </c>
      <c r="B261" t="s">
        <v>177</v>
      </c>
      <c r="C261" t="s">
        <v>1586</v>
      </c>
      <c r="D261">
        <v>0</v>
      </c>
      <c r="E261">
        <v>100000000</v>
      </c>
      <c r="F261" s="3">
        <v>1</v>
      </c>
      <c r="G261">
        <v>0</v>
      </c>
      <c r="H261" s="3" t="s">
        <v>1582</v>
      </c>
    </row>
    <row r="262" spans="1:8" x14ac:dyDescent="0.25">
      <c r="A262" t="s">
        <v>179</v>
      </c>
      <c r="B262" t="s">
        <v>179</v>
      </c>
      <c r="C262" t="s">
        <v>1587</v>
      </c>
      <c r="D262">
        <v>0</v>
      </c>
      <c r="E262">
        <v>100000000</v>
      </c>
      <c r="F262" s="3">
        <v>1</v>
      </c>
      <c r="G262">
        <v>0</v>
      </c>
      <c r="H262" s="3" t="s">
        <v>1582</v>
      </c>
    </row>
    <row r="263" spans="1:8" x14ac:dyDescent="0.25">
      <c r="A263" t="s">
        <v>181</v>
      </c>
      <c r="B263" t="s">
        <v>181</v>
      </c>
      <c r="C263" t="s">
        <v>1588</v>
      </c>
      <c r="D263">
        <v>0</v>
      </c>
      <c r="E263">
        <v>100000000</v>
      </c>
      <c r="F263" s="3">
        <v>1</v>
      </c>
      <c r="G263">
        <v>0</v>
      </c>
      <c r="H263" s="3" t="s">
        <v>1582</v>
      </c>
    </row>
    <row r="264" spans="1:8" x14ac:dyDescent="0.25">
      <c r="A264" t="s">
        <v>183</v>
      </c>
      <c r="B264" t="s">
        <v>183</v>
      </c>
      <c r="C264" t="s">
        <v>1589</v>
      </c>
      <c r="D264">
        <v>0</v>
      </c>
      <c r="E264">
        <v>100000000</v>
      </c>
      <c r="F264" s="3">
        <v>1</v>
      </c>
      <c r="G264">
        <v>0</v>
      </c>
      <c r="H264" s="3" t="s">
        <v>1582</v>
      </c>
    </row>
    <row r="265" spans="1:8" x14ac:dyDescent="0.25">
      <c r="A265" t="s">
        <v>1590</v>
      </c>
      <c r="B265" t="s">
        <v>1591</v>
      </c>
      <c r="C265" t="s">
        <v>1592</v>
      </c>
      <c r="D265">
        <v>0</v>
      </c>
      <c r="E265">
        <v>100000000</v>
      </c>
      <c r="F265" s="3">
        <v>1</v>
      </c>
      <c r="G265">
        <v>0</v>
      </c>
      <c r="H265" s="3" t="s">
        <v>1582</v>
      </c>
    </row>
    <row r="266" spans="1:8" x14ac:dyDescent="0.25">
      <c r="A266" t="s">
        <v>1593</v>
      </c>
      <c r="B266" t="s">
        <v>1594</v>
      </c>
      <c r="C266" t="s">
        <v>1595</v>
      </c>
      <c r="D266">
        <v>0</v>
      </c>
      <c r="E266">
        <v>100000000</v>
      </c>
      <c r="F266" s="3">
        <v>1</v>
      </c>
      <c r="G266">
        <v>0</v>
      </c>
      <c r="H266" s="3" t="s">
        <v>1582</v>
      </c>
    </row>
    <row r="267" spans="1:8" x14ac:dyDescent="0.25">
      <c r="A267" t="s">
        <v>1596</v>
      </c>
      <c r="B267" t="s">
        <v>1597</v>
      </c>
      <c r="C267" t="s">
        <v>1598</v>
      </c>
      <c r="D267">
        <v>-100000000</v>
      </c>
      <c r="E267">
        <v>0</v>
      </c>
      <c r="F267" s="3">
        <v>1</v>
      </c>
      <c r="G267">
        <v>0</v>
      </c>
      <c r="H267" s="3" t="s">
        <v>1582</v>
      </c>
    </row>
    <row r="268" spans="1:8" x14ac:dyDescent="0.25">
      <c r="A268" t="s">
        <v>1599</v>
      </c>
      <c r="B268" t="s">
        <v>1600</v>
      </c>
      <c r="C268" t="s">
        <v>1601</v>
      </c>
      <c r="D268">
        <v>-100000000</v>
      </c>
      <c r="E268">
        <v>0</v>
      </c>
      <c r="F268" s="3">
        <v>1</v>
      </c>
      <c r="G268">
        <v>0</v>
      </c>
      <c r="H268" s="3" t="s">
        <v>1582</v>
      </c>
    </row>
    <row r="269" spans="1:8" x14ac:dyDescent="0.25">
      <c r="A269" t="s">
        <v>1602</v>
      </c>
      <c r="B269" t="s">
        <v>1603</v>
      </c>
      <c r="C269" t="s">
        <v>1604</v>
      </c>
      <c r="D269">
        <v>-100000000</v>
      </c>
      <c r="E269">
        <v>0</v>
      </c>
      <c r="F269" s="3">
        <v>1</v>
      </c>
      <c r="G269">
        <v>0</v>
      </c>
      <c r="H269" s="3" t="s">
        <v>1582</v>
      </c>
    </row>
    <row r="270" spans="1:8" x14ac:dyDescent="0.25">
      <c r="A270" t="s">
        <v>1605</v>
      </c>
      <c r="B270" t="s">
        <v>1606</v>
      </c>
      <c r="C270" t="s">
        <v>1607</v>
      </c>
      <c r="D270">
        <v>0</v>
      </c>
      <c r="E270">
        <v>100000000</v>
      </c>
      <c r="F270" s="3">
        <v>1</v>
      </c>
      <c r="G270">
        <v>0</v>
      </c>
      <c r="H270" s="3" t="s">
        <v>1608</v>
      </c>
    </row>
    <row r="271" spans="1:8" x14ac:dyDescent="0.25">
      <c r="A271" t="s">
        <v>1609</v>
      </c>
      <c r="B271" t="s">
        <v>1610</v>
      </c>
      <c r="C271" t="s">
        <v>1611</v>
      </c>
      <c r="D271">
        <v>0</v>
      </c>
      <c r="E271">
        <v>100000000</v>
      </c>
      <c r="F271" s="3">
        <v>1</v>
      </c>
      <c r="G271">
        <v>0</v>
      </c>
      <c r="H271" s="3" t="s">
        <v>1608</v>
      </c>
    </row>
    <row r="272" spans="1:8" x14ac:dyDescent="0.25">
      <c r="A272" t="s">
        <v>1612</v>
      </c>
      <c r="B272" t="s">
        <v>1613</v>
      </c>
      <c r="C272" t="s">
        <v>1614</v>
      </c>
      <c r="D272">
        <v>0</v>
      </c>
      <c r="E272">
        <v>100000000</v>
      </c>
      <c r="F272" s="3">
        <v>1</v>
      </c>
      <c r="G272">
        <v>0</v>
      </c>
      <c r="H272" s="3" t="s">
        <v>1608</v>
      </c>
    </row>
    <row r="273" spans="1:8" x14ac:dyDescent="0.25">
      <c r="A273" t="s">
        <v>1615</v>
      </c>
      <c r="B273" t="s">
        <v>1616</v>
      </c>
      <c r="C273" t="s">
        <v>1617</v>
      </c>
      <c r="D273">
        <v>0</v>
      </c>
      <c r="E273">
        <v>100000000</v>
      </c>
      <c r="F273" s="3">
        <v>1</v>
      </c>
      <c r="G273">
        <v>0</v>
      </c>
      <c r="H273" s="3" t="s">
        <v>1608</v>
      </c>
    </row>
    <row r="274" spans="1:8" x14ac:dyDescent="0.25">
      <c r="A274" t="s">
        <v>1618</v>
      </c>
      <c r="B274" t="s">
        <v>1619</v>
      </c>
      <c r="C274" t="s">
        <v>172</v>
      </c>
      <c r="D274">
        <v>0</v>
      </c>
      <c r="E274">
        <v>100000000</v>
      </c>
      <c r="F274" s="3">
        <v>1</v>
      </c>
      <c r="G274">
        <v>0</v>
      </c>
      <c r="H274" s="3" t="s">
        <v>1608</v>
      </c>
    </row>
    <row r="275" spans="1:8" x14ac:dyDescent="0.25">
      <c r="A275" t="s">
        <v>1620</v>
      </c>
      <c r="B275" t="s">
        <v>1621</v>
      </c>
      <c r="C275" t="s">
        <v>1622</v>
      </c>
      <c r="D275">
        <v>0</v>
      </c>
      <c r="E275">
        <v>100000000</v>
      </c>
      <c r="F275" s="3">
        <v>1</v>
      </c>
      <c r="G275">
        <v>0</v>
      </c>
      <c r="H275" s="3" t="s">
        <v>1608</v>
      </c>
    </row>
    <row r="276" spans="1:8" x14ac:dyDescent="0.25">
      <c r="A276" t="s">
        <v>1623</v>
      </c>
      <c r="B276" t="s">
        <v>1624</v>
      </c>
      <c r="C276" t="s">
        <v>1625</v>
      </c>
      <c r="D276">
        <v>0</v>
      </c>
      <c r="E276">
        <v>100000000</v>
      </c>
      <c r="F276" s="3">
        <v>1</v>
      </c>
      <c r="G276">
        <v>0</v>
      </c>
      <c r="H276" s="3" t="s">
        <v>1608</v>
      </c>
    </row>
    <row r="277" spans="1:8" x14ac:dyDescent="0.25">
      <c r="A277" t="s">
        <v>1626</v>
      </c>
      <c r="B277" t="s">
        <v>1627</v>
      </c>
      <c r="C277" t="s">
        <v>1628</v>
      </c>
      <c r="D277">
        <v>0</v>
      </c>
      <c r="E277">
        <v>100000000</v>
      </c>
      <c r="F277" s="3">
        <v>1</v>
      </c>
      <c r="G277">
        <v>0</v>
      </c>
      <c r="H277" s="3" t="s">
        <v>1608</v>
      </c>
    </row>
    <row r="278" spans="1:8" x14ac:dyDescent="0.25">
      <c r="A278" t="s">
        <v>1629</v>
      </c>
      <c r="B278" t="s">
        <v>1630</v>
      </c>
      <c r="C278" t="s">
        <v>1631</v>
      </c>
      <c r="D278">
        <v>0</v>
      </c>
      <c r="E278">
        <v>100000000</v>
      </c>
      <c r="F278" s="3">
        <v>1</v>
      </c>
      <c r="G278">
        <v>0</v>
      </c>
      <c r="H278" s="3" t="s">
        <v>1608</v>
      </c>
    </row>
    <row r="279" spans="1:8" x14ac:dyDescent="0.25">
      <c r="A279" t="s">
        <v>1632</v>
      </c>
      <c r="B279" t="s">
        <v>1633</v>
      </c>
      <c r="C279" t="s">
        <v>1634</v>
      </c>
      <c r="D279">
        <v>0</v>
      </c>
      <c r="E279">
        <v>100000000</v>
      </c>
      <c r="F279" s="3">
        <v>1</v>
      </c>
      <c r="G279">
        <v>0</v>
      </c>
      <c r="H279" s="3" t="s">
        <v>1608</v>
      </c>
    </row>
    <row r="280" spans="1:8" x14ac:dyDescent="0.25">
      <c r="A280" t="s">
        <v>1635</v>
      </c>
      <c r="B280" t="s">
        <v>1636</v>
      </c>
      <c r="C280" t="s">
        <v>1637</v>
      </c>
      <c r="D280">
        <v>0</v>
      </c>
      <c r="E280">
        <v>100000000</v>
      </c>
      <c r="F280" s="3">
        <v>1</v>
      </c>
      <c r="G280">
        <v>0</v>
      </c>
      <c r="H280" s="3" t="s">
        <v>1608</v>
      </c>
    </row>
    <row r="281" spans="1:8" x14ac:dyDescent="0.25">
      <c r="A281" t="s">
        <v>1638</v>
      </c>
      <c r="B281" t="s">
        <v>1639</v>
      </c>
      <c r="C281" t="s">
        <v>1640</v>
      </c>
      <c r="D281">
        <v>0</v>
      </c>
      <c r="E281">
        <v>100000000</v>
      </c>
      <c r="F281" s="3">
        <v>1</v>
      </c>
      <c r="G281">
        <v>0</v>
      </c>
      <c r="H281" s="3" t="s">
        <v>1608</v>
      </c>
    </row>
    <row r="282" spans="1:8" x14ac:dyDescent="0.25">
      <c r="A282" t="s">
        <v>1641</v>
      </c>
      <c r="B282" t="s">
        <v>1642</v>
      </c>
      <c r="C282" t="s">
        <v>1643</v>
      </c>
      <c r="D282">
        <v>0</v>
      </c>
      <c r="E282">
        <v>100000000</v>
      </c>
      <c r="F282" s="3">
        <v>1</v>
      </c>
      <c r="G282">
        <v>0</v>
      </c>
      <c r="H282" s="3" t="s">
        <v>1608</v>
      </c>
    </row>
    <row r="283" spans="1:8" x14ac:dyDescent="0.25">
      <c r="A283" t="s">
        <v>1644</v>
      </c>
      <c r="B283" t="s">
        <v>1645</v>
      </c>
      <c r="C283" t="s">
        <v>1646</v>
      </c>
      <c r="D283">
        <v>0</v>
      </c>
      <c r="E283">
        <v>100000000</v>
      </c>
      <c r="F283" s="3">
        <v>1</v>
      </c>
      <c r="G283">
        <v>0</v>
      </c>
      <c r="H283" s="3" t="s">
        <v>1608</v>
      </c>
    </row>
    <row r="284" spans="1:8" x14ac:dyDescent="0.25">
      <c r="A284" t="s">
        <v>1647</v>
      </c>
      <c r="B284" t="s">
        <v>1648</v>
      </c>
      <c r="C284" t="s">
        <v>1649</v>
      </c>
      <c r="D284">
        <v>0</v>
      </c>
      <c r="E284">
        <v>100000000</v>
      </c>
      <c r="F284" s="3">
        <v>1</v>
      </c>
      <c r="G284">
        <v>0</v>
      </c>
      <c r="H284" s="3" t="s">
        <v>1608</v>
      </c>
    </row>
    <row r="285" spans="1:8" x14ac:dyDescent="0.25">
      <c r="A285" t="s">
        <v>1650</v>
      </c>
      <c r="B285" t="s">
        <v>1651</v>
      </c>
      <c r="C285" t="s">
        <v>1652</v>
      </c>
      <c r="D285">
        <v>0</v>
      </c>
      <c r="E285">
        <v>100000000</v>
      </c>
      <c r="F285" s="3">
        <v>1</v>
      </c>
      <c r="G285">
        <v>0</v>
      </c>
      <c r="H285" s="3" t="s">
        <v>1608</v>
      </c>
    </row>
    <row r="286" spans="1:8" x14ac:dyDescent="0.25">
      <c r="A286" t="s">
        <v>1653</v>
      </c>
      <c r="B286" t="s">
        <v>1654</v>
      </c>
      <c r="C286" t="s">
        <v>1655</v>
      </c>
      <c r="D286">
        <v>0</v>
      </c>
      <c r="E286">
        <v>100000000</v>
      </c>
      <c r="F286" s="3">
        <v>1</v>
      </c>
      <c r="G286">
        <v>0</v>
      </c>
      <c r="H286" s="3" t="s">
        <v>1608</v>
      </c>
    </row>
    <row r="287" spans="1:8" x14ac:dyDescent="0.25">
      <c r="A287" t="s">
        <v>1656</v>
      </c>
      <c r="B287" t="s">
        <v>1657</v>
      </c>
      <c r="C287" t="s">
        <v>1658</v>
      </c>
      <c r="D287">
        <v>0</v>
      </c>
      <c r="E287">
        <v>100000000</v>
      </c>
      <c r="F287" s="3">
        <v>1</v>
      </c>
      <c r="G287">
        <v>0</v>
      </c>
      <c r="H287" s="3" t="s">
        <v>1608</v>
      </c>
    </row>
    <row r="288" spans="1:8" x14ac:dyDescent="0.25">
      <c r="A288" t="s">
        <v>1659</v>
      </c>
      <c r="B288" t="s">
        <v>1660</v>
      </c>
      <c r="C288" t="s">
        <v>1661</v>
      </c>
      <c r="D288">
        <v>0</v>
      </c>
      <c r="E288">
        <v>100000000</v>
      </c>
      <c r="F288" s="3">
        <v>1</v>
      </c>
      <c r="G288">
        <v>0</v>
      </c>
      <c r="H288" s="3" t="s">
        <v>1608</v>
      </c>
    </row>
    <row r="289" spans="1:8" x14ac:dyDescent="0.25">
      <c r="A289" t="s">
        <v>1662</v>
      </c>
      <c r="B289" t="s">
        <v>1663</v>
      </c>
      <c r="C289" t="s">
        <v>1664</v>
      </c>
      <c r="D289">
        <v>0</v>
      </c>
      <c r="E289">
        <v>100000000</v>
      </c>
      <c r="F289" s="3">
        <v>1</v>
      </c>
      <c r="G289">
        <v>0</v>
      </c>
      <c r="H289" s="3" t="s">
        <v>1608</v>
      </c>
    </row>
    <row r="290" spans="1:8" x14ac:dyDescent="0.25">
      <c r="A290" t="s">
        <v>1665</v>
      </c>
      <c r="B290" t="s">
        <v>1666</v>
      </c>
      <c r="C290" t="s">
        <v>1667</v>
      </c>
      <c r="D290">
        <v>0</v>
      </c>
      <c r="E290">
        <v>100000000</v>
      </c>
      <c r="F290" s="3">
        <v>1</v>
      </c>
      <c r="G290">
        <v>0</v>
      </c>
      <c r="H290" s="3" t="s">
        <v>1608</v>
      </c>
    </row>
    <row r="291" spans="1:8" x14ac:dyDescent="0.25">
      <c r="A291" t="s">
        <v>1668</v>
      </c>
      <c r="B291" t="s">
        <v>1669</v>
      </c>
      <c r="C291" t="s">
        <v>1670</v>
      </c>
      <c r="D291">
        <v>0</v>
      </c>
      <c r="E291">
        <v>100000000</v>
      </c>
      <c r="F291" s="3">
        <v>1</v>
      </c>
      <c r="G291">
        <v>0</v>
      </c>
      <c r="H291" s="3" t="s">
        <v>1608</v>
      </c>
    </row>
    <row r="292" spans="1:8" x14ac:dyDescent="0.25">
      <c r="A292" t="s">
        <v>1671</v>
      </c>
      <c r="B292" t="s">
        <v>1672</v>
      </c>
      <c r="C292" t="s">
        <v>1673</v>
      </c>
      <c r="D292">
        <v>0</v>
      </c>
      <c r="E292">
        <v>100000000</v>
      </c>
      <c r="F292" s="3">
        <v>1</v>
      </c>
      <c r="G292">
        <v>0</v>
      </c>
      <c r="H292" s="3" t="s">
        <v>1608</v>
      </c>
    </row>
    <row r="293" spans="1:8" x14ac:dyDescent="0.25">
      <c r="A293" t="s">
        <v>1674</v>
      </c>
      <c r="B293" t="s">
        <v>1675</v>
      </c>
      <c r="C293" t="s">
        <v>1676</v>
      </c>
      <c r="D293">
        <v>0</v>
      </c>
      <c r="E293">
        <v>100000000</v>
      </c>
      <c r="F293" s="3">
        <v>1</v>
      </c>
      <c r="G293">
        <v>0</v>
      </c>
      <c r="H293" s="3" t="s">
        <v>1608</v>
      </c>
    </row>
    <row r="294" spans="1:8" x14ac:dyDescent="0.25">
      <c r="A294" t="s">
        <v>1677</v>
      </c>
      <c r="B294" t="s">
        <v>1678</v>
      </c>
      <c r="C294" t="s">
        <v>1679</v>
      </c>
      <c r="D294">
        <v>0</v>
      </c>
      <c r="E294">
        <v>100000000</v>
      </c>
      <c r="F294" s="3">
        <v>1</v>
      </c>
      <c r="G294">
        <v>0</v>
      </c>
      <c r="H294" s="3" t="s">
        <v>1608</v>
      </c>
    </row>
    <row r="295" spans="1:8" x14ac:dyDescent="0.25">
      <c r="A295" t="s">
        <v>1680</v>
      </c>
      <c r="B295" t="s">
        <v>1681</v>
      </c>
      <c r="C295" t="s">
        <v>1682</v>
      </c>
      <c r="D295">
        <v>0</v>
      </c>
      <c r="E295">
        <v>100000000</v>
      </c>
      <c r="F295" s="3">
        <v>1</v>
      </c>
      <c r="G295">
        <v>0</v>
      </c>
      <c r="H295" s="3" t="s">
        <v>1608</v>
      </c>
    </row>
    <row r="296" spans="1:8" x14ac:dyDescent="0.25">
      <c r="A296" t="s">
        <v>1683</v>
      </c>
      <c r="B296" t="s">
        <v>1684</v>
      </c>
      <c r="C296" t="s">
        <v>1685</v>
      </c>
      <c r="D296">
        <v>0</v>
      </c>
      <c r="E296">
        <v>100000000</v>
      </c>
      <c r="F296" s="3">
        <v>1</v>
      </c>
      <c r="G296">
        <v>0</v>
      </c>
      <c r="H296" s="3" t="s">
        <v>1608</v>
      </c>
    </row>
    <row r="297" spans="1:8" x14ac:dyDescent="0.25">
      <c r="A297" t="s">
        <v>1686</v>
      </c>
      <c r="B297" t="s">
        <v>1687</v>
      </c>
      <c r="C297" t="s">
        <v>672</v>
      </c>
      <c r="D297">
        <v>0</v>
      </c>
      <c r="E297">
        <v>100000000</v>
      </c>
      <c r="F297" s="3">
        <v>1</v>
      </c>
      <c r="G297">
        <v>0</v>
      </c>
      <c r="H297" s="3" t="s">
        <v>1608</v>
      </c>
    </row>
    <row r="298" spans="1:8" x14ac:dyDescent="0.25">
      <c r="A298" t="s">
        <v>1688</v>
      </c>
      <c r="B298" t="s">
        <v>1689</v>
      </c>
      <c r="C298" t="s">
        <v>1690</v>
      </c>
      <c r="D298">
        <v>0</v>
      </c>
      <c r="E298">
        <v>100000000</v>
      </c>
      <c r="F298" s="3">
        <v>1</v>
      </c>
      <c r="G298">
        <v>0</v>
      </c>
      <c r="H298" s="3" t="s">
        <v>1608</v>
      </c>
    </row>
    <row r="299" spans="1:8" x14ac:dyDescent="0.25">
      <c r="A299" t="s">
        <v>1691</v>
      </c>
      <c r="B299" t="s">
        <v>1692</v>
      </c>
      <c r="C299" t="s">
        <v>1693</v>
      </c>
      <c r="D299">
        <v>0</v>
      </c>
      <c r="E299">
        <v>100000000</v>
      </c>
      <c r="F299" s="3">
        <v>1</v>
      </c>
      <c r="G299">
        <v>0</v>
      </c>
      <c r="H299" s="3" t="s">
        <v>1608</v>
      </c>
    </row>
    <row r="300" spans="1:8" x14ac:dyDescent="0.25">
      <c r="A300" t="s">
        <v>1694</v>
      </c>
      <c r="B300" t="s">
        <v>1695</v>
      </c>
      <c r="C300" t="s">
        <v>1696</v>
      </c>
      <c r="D300">
        <v>0</v>
      </c>
      <c r="E300">
        <v>100000000</v>
      </c>
      <c r="F300" s="3">
        <v>1</v>
      </c>
      <c r="G300">
        <v>0</v>
      </c>
      <c r="H300" s="3" t="s">
        <v>1608</v>
      </c>
    </row>
    <row r="301" spans="1:8" x14ac:dyDescent="0.25">
      <c r="A301" t="s">
        <v>1697</v>
      </c>
      <c r="B301" t="s">
        <v>1698</v>
      </c>
      <c r="C301" t="s">
        <v>1699</v>
      </c>
      <c r="D301">
        <v>0</v>
      </c>
      <c r="E301">
        <v>100000000</v>
      </c>
      <c r="F301" s="3">
        <v>1</v>
      </c>
      <c r="G301">
        <v>0</v>
      </c>
      <c r="H301" s="3" t="s">
        <v>1608</v>
      </c>
    </row>
    <row r="302" spans="1:8" x14ac:dyDescent="0.25">
      <c r="A302" t="s">
        <v>1700</v>
      </c>
      <c r="B302" t="s">
        <v>1701</v>
      </c>
      <c r="C302" t="s">
        <v>1702</v>
      </c>
      <c r="D302">
        <v>0</v>
      </c>
      <c r="E302">
        <v>100000000</v>
      </c>
      <c r="F302" s="3">
        <v>1</v>
      </c>
      <c r="G302">
        <v>0</v>
      </c>
      <c r="H302" s="3" t="s">
        <v>1608</v>
      </c>
    </row>
    <row r="303" spans="1:8" x14ac:dyDescent="0.25">
      <c r="A303" t="s">
        <v>1703</v>
      </c>
      <c r="B303" t="s">
        <v>1704</v>
      </c>
      <c r="C303" t="s">
        <v>1705</v>
      </c>
      <c r="D303">
        <v>0</v>
      </c>
      <c r="E303">
        <v>100000000</v>
      </c>
      <c r="F303" s="3">
        <v>1</v>
      </c>
      <c r="G303">
        <v>0</v>
      </c>
      <c r="H303" s="3" t="s">
        <v>1608</v>
      </c>
    </row>
    <row r="304" spans="1:8" x14ac:dyDescent="0.25">
      <c r="A304" t="s">
        <v>1706</v>
      </c>
      <c r="B304" t="s">
        <v>1707</v>
      </c>
      <c r="C304" t="s">
        <v>1708</v>
      </c>
      <c r="D304">
        <v>0</v>
      </c>
      <c r="E304">
        <v>100000000</v>
      </c>
      <c r="F304" s="3">
        <v>1</v>
      </c>
      <c r="G304">
        <v>0</v>
      </c>
      <c r="H304" s="3" t="s">
        <v>1608</v>
      </c>
    </row>
    <row r="305" spans="1:8" x14ac:dyDescent="0.25">
      <c r="A305" t="s">
        <v>1709</v>
      </c>
      <c r="B305" t="s">
        <v>1710</v>
      </c>
      <c r="C305" t="s">
        <v>1711</v>
      </c>
      <c r="D305">
        <v>0</v>
      </c>
      <c r="E305">
        <v>100000000</v>
      </c>
      <c r="F305" s="3">
        <v>1</v>
      </c>
      <c r="G305">
        <v>0</v>
      </c>
      <c r="H305" s="3" t="s">
        <v>1608</v>
      </c>
    </row>
    <row r="306" spans="1:8" x14ac:dyDescent="0.25">
      <c r="A306" t="s">
        <v>1712</v>
      </c>
      <c r="B306" t="s">
        <v>1713</v>
      </c>
      <c r="C306" t="s">
        <v>1714</v>
      </c>
      <c r="D306">
        <v>0</v>
      </c>
      <c r="E306">
        <v>100000000</v>
      </c>
      <c r="F306" s="3">
        <v>1</v>
      </c>
      <c r="G306">
        <v>0</v>
      </c>
      <c r="H306" s="3" t="s">
        <v>1608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F57D-0D08-4F78-A047-B00F5B8550AD}">
  <dimension ref="A1:C260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267</v>
      </c>
      <c r="B1" t="s">
        <v>268</v>
      </c>
      <c r="C1" t="s">
        <v>269</v>
      </c>
    </row>
    <row r="2" spans="1:3" x14ac:dyDescent="0.25">
      <c r="A2" t="s">
        <v>690</v>
      </c>
    </row>
    <row r="3" spans="1:3" x14ac:dyDescent="0.25">
      <c r="A3" t="s">
        <v>1715</v>
      </c>
    </row>
    <row r="4" spans="1:3" x14ac:dyDescent="0.25">
      <c r="A4" t="s">
        <v>678</v>
      </c>
    </row>
    <row r="5" spans="1:3" x14ac:dyDescent="0.25">
      <c r="A5" t="s">
        <v>1716</v>
      </c>
    </row>
    <row r="6" spans="1:3" x14ac:dyDescent="0.25">
      <c r="A6" t="s">
        <v>20</v>
      </c>
    </row>
    <row r="7" spans="1:3" x14ac:dyDescent="0.25">
      <c r="A7" t="s">
        <v>693</v>
      </c>
    </row>
    <row r="8" spans="1:3" x14ac:dyDescent="0.25">
      <c r="A8" t="s">
        <v>8</v>
      </c>
    </row>
    <row r="9" spans="1:3" x14ac:dyDescent="0.25">
      <c r="A9" t="s">
        <v>18</v>
      </c>
    </row>
    <row r="10" spans="1:3" x14ac:dyDescent="0.25">
      <c r="A10" t="s">
        <v>12</v>
      </c>
    </row>
    <row r="11" spans="1:3" x14ac:dyDescent="0.25">
      <c r="A11" t="s">
        <v>14</v>
      </c>
    </row>
    <row r="12" spans="1:3" x14ac:dyDescent="0.25">
      <c r="A12" t="s">
        <v>273</v>
      </c>
    </row>
    <row r="13" spans="1:3" x14ac:dyDescent="0.25">
      <c r="A13" t="s">
        <v>696</v>
      </c>
    </row>
    <row r="14" spans="1:3" x14ac:dyDescent="0.25">
      <c r="A14" t="s">
        <v>685</v>
      </c>
    </row>
    <row r="15" spans="1:3" x14ac:dyDescent="0.25">
      <c r="A15" t="s">
        <v>1717</v>
      </c>
    </row>
    <row r="16" spans="1:3" x14ac:dyDescent="0.25">
      <c r="A16" t="s">
        <v>1718</v>
      </c>
    </row>
    <row r="17" spans="1:1" x14ac:dyDescent="0.25">
      <c r="A17" t="s">
        <v>686</v>
      </c>
    </row>
    <row r="18" spans="1:1" x14ac:dyDescent="0.25">
      <c r="A18" t="s">
        <v>695</v>
      </c>
    </row>
    <row r="19" spans="1:1" x14ac:dyDescent="0.25">
      <c r="A19" t="s">
        <v>692</v>
      </c>
    </row>
    <row r="20" spans="1:1" x14ac:dyDescent="0.25">
      <c r="A20" t="s">
        <v>288</v>
      </c>
    </row>
    <row r="21" spans="1:1" x14ac:dyDescent="0.25">
      <c r="A21" t="s">
        <v>703</v>
      </c>
    </row>
    <row r="22" spans="1:1" x14ac:dyDescent="0.25">
      <c r="A22" t="s">
        <v>289</v>
      </c>
    </row>
    <row r="23" spans="1:1" x14ac:dyDescent="0.25">
      <c r="A23" t="s">
        <v>700</v>
      </c>
    </row>
    <row r="24" spans="1:1" x14ac:dyDescent="0.25">
      <c r="A24" t="s">
        <v>5</v>
      </c>
    </row>
    <row r="25" spans="1:1" x14ac:dyDescent="0.25">
      <c r="A25" t="s">
        <v>3</v>
      </c>
    </row>
    <row r="26" spans="1:1" x14ac:dyDescent="0.25">
      <c r="A26" t="s">
        <v>1719</v>
      </c>
    </row>
    <row r="27" spans="1:1" x14ac:dyDescent="0.25">
      <c r="A27" t="s">
        <v>2</v>
      </c>
    </row>
    <row r="28" spans="1:1" x14ac:dyDescent="0.25">
      <c r="A28" t="s">
        <v>1720</v>
      </c>
    </row>
    <row r="29" spans="1:1" x14ac:dyDescent="0.25">
      <c r="A29" t="s">
        <v>1721</v>
      </c>
    </row>
    <row r="30" spans="1:1" x14ac:dyDescent="0.25">
      <c r="A30" t="s">
        <v>7</v>
      </c>
    </row>
    <row r="31" spans="1:1" x14ac:dyDescent="0.25">
      <c r="A31" t="s">
        <v>16</v>
      </c>
    </row>
    <row r="32" spans="1:1" x14ac:dyDescent="0.25">
      <c r="A32" t="s">
        <v>697</v>
      </c>
    </row>
    <row r="33" spans="1:1" x14ac:dyDescent="0.25">
      <c r="A33" t="s">
        <v>1722</v>
      </c>
    </row>
    <row r="34" spans="1:1" x14ac:dyDescent="0.25">
      <c r="A34" t="s">
        <v>1723</v>
      </c>
    </row>
    <row r="35" spans="1:1" x14ac:dyDescent="0.25">
      <c r="A35" t="s">
        <v>1724</v>
      </c>
    </row>
    <row r="36" spans="1:1" x14ac:dyDescent="0.25">
      <c r="A36" t="s">
        <v>302</v>
      </c>
    </row>
    <row r="37" spans="1:1" x14ac:dyDescent="0.25">
      <c r="A37" t="s">
        <v>15</v>
      </c>
    </row>
    <row r="38" spans="1:1" x14ac:dyDescent="0.25">
      <c r="A38" t="s">
        <v>1725</v>
      </c>
    </row>
    <row r="39" spans="1:1" x14ac:dyDescent="0.25">
      <c r="A39" t="s">
        <v>305</v>
      </c>
    </row>
    <row r="40" spans="1:1" x14ac:dyDescent="0.25">
      <c r="A40" t="s">
        <v>25</v>
      </c>
    </row>
    <row r="41" spans="1:1" x14ac:dyDescent="0.25">
      <c r="A41" t="s">
        <v>306</v>
      </c>
    </row>
    <row r="42" spans="1:1" x14ac:dyDescent="0.25">
      <c r="A42" t="s">
        <v>309</v>
      </c>
    </row>
    <row r="43" spans="1:1" x14ac:dyDescent="0.25">
      <c r="A43" t="s">
        <v>310</v>
      </c>
    </row>
    <row r="44" spans="1:1" x14ac:dyDescent="0.25">
      <c r="A44" t="s">
        <v>311</v>
      </c>
    </row>
    <row r="45" spans="1:1" x14ac:dyDescent="0.25">
      <c r="A45" t="s">
        <v>1726</v>
      </c>
    </row>
    <row r="46" spans="1:1" x14ac:dyDescent="0.25">
      <c r="A46" t="s">
        <v>313</v>
      </c>
    </row>
    <row r="47" spans="1:1" x14ac:dyDescent="0.25">
      <c r="A47" t="s">
        <v>1727</v>
      </c>
    </row>
    <row r="48" spans="1:1" x14ac:dyDescent="0.25">
      <c r="A48" t="s">
        <v>702</v>
      </c>
    </row>
    <row r="49" spans="1:1" x14ac:dyDescent="0.25">
      <c r="A49" t="s">
        <v>688</v>
      </c>
    </row>
    <row r="50" spans="1:1" x14ac:dyDescent="0.25">
      <c r="A50" t="s">
        <v>17</v>
      </c>
    </row>
    <row r="51" spans="1:1" x14ac:dyDescent="0.25">
      <c r="A51" t="s">
        <v>1728</v>
      </c>
    </row>
    <row r="52" spans="1:1" x14ac:dyDescent="0.25">
      <c r="A52" t="s">
        <v>684</v>
      </c>
    </row>
    <row r="53" spans="1:1" x14ac:dyDescent="0.25">
      <c r="A53" t="s">
        <v>680</v>
      </c>
    </row>
    <row r="54" spans="1:1" x14ac:dyDescent="0.25">
      <c r="A54" t="s">
        <v>4</v>
      </c>
    </row>
    <row r="55" spans="1:1" x14ac:dyDescent="0.25">
      <c r="A55" t="s">
        <v>6</v>
      </c>
    </row>
    <row r="56" spans="1:1" x14ac:dyDescent="0.25">
      <c r="A56" t="s">
        <v>9</v>
      </c>
    </row>
    <row r="57" spans="1:1" x14ac:dyDescent="0.25">
      <c r="A57" t="s">
        <v>323</v>
      </c>
    </row>
    <row r="58" spans="1:1" x14ac:dyDescent="0.25">
      <c r="A58" t="s">
        <v>1729</v>
      </c>
    </row>
    <row r="59" spans="1:1" x14ac:dyDescent="0.25">
      <c r="A59" t="s">
        <v>1</v>
      </c>
    </row>
    <row r="60" spans="1:1" x14ac:dyDescent="0.25">
      <c r="A60" t="s">
        <v>1730</v>
      </c>
    </row>
    <row r="61" spans="1:1" x14ac:dyDescent="0.25">
      <c r="A61" t="s">
        <v>11</v>
      </c>
    </row>
    <row r="62" spans="1:1" x14ac:dyDescent="0.25">
      <c r="A62" t="s">
        <v>1731</v>
      </c>
    </row>
    <row r="63" spans="1:1" x14ac:dyDescent="0.25">
      <c r="A63" t="s">
        <v>1732</v>
      </c>
    </row>
    <row r="64" spans="1:1" x14ac:dyDescent="0.25">
      <c r="A64" t="s">
        <v>10</v>
      </c>
    </row>
    <row r="65" spans="1:1" x14ac:dyDescent="0.25">
      <c r="A65" t="s">
        <v>1733</v>
      </c>
    </row>
    <row r="66" spans="1:1" x14ac:dyDescent="0.25">
      <c r="A66" t="s">
        <v>1734</v>
      </c>
    </row>
    <row r="67" spans="1:1" x14ac:dyDescent="0.25">
      <c r="A67" t="s">
        <v>1735</v>
      </c>
    </row>
    <row r="68" spans="1:1" x14ac:dyDescent="0.25">
      <c r="A68" t="s">
        <v>1736</v>
      </c>
    </row>
    <row r="69" spans="1:1" x14ac:dyDescent="0.25">
      <c r="A69" t="s">
        <v>1737</v>
      </c>
    </row>
    <row r="70" spans="1:1" x14ac:dyDescent="0.25">
      <c r="A70" t="s">
        <v>1738</v>
      </c>
    </row>
    <row r="71" spans="1:1" x14ac:dyDescent="0.25">
      <c r="A71" t="s">
        <v>1739</v>
      </c>
    </row>
    <row r="72" spans="1:1" x14ac:dyDescent="0.25">
      <c r="A72" t="s">
        <v>1740</v>
      </c>
    </row>
    <row r="73" spans="1:1" x14ac:dyDescent="0.25">
      <c r="A73" t="s">
        <v>691</v>
      </c>
    </row>
    <row r="74" spans="1:1" x14ac:dyDescent="0.25">
      <c r="A74" t="s">
        <v>689</v>
      </c>
    </row>
    <row r="75" spans="1:1" x14ac:dyDescent="0.25">
      <c r="A75" t="s">
        <v>1741</v>
      </c>
    </row>
    <row r="76" spans="1:1" x14ac:dyDescent="0.25">
      <c r="A76" t="s">
        <v>1742</v>
      </c>
    </row>
    <row r="77" spans="1:1" x14ac:dyDescent="0.25">
      <c r="A77" t="s">
        <v>706</v>
      </c>
    </row>
    <row r="78" spans="1:1" x14ac:dyDescent="0.25">
      <c r="A78" t="s">
        <v>1743</v>
      </c>
    </row>
    <row r="79" spans="1:1" x14ac:dyDescent="0.25">
      <c r="A79" t="s">
        <v>1744</v>
      </c>
    </row>
    <row r="80" spans="1:1" x14ac:dyDescent="0.25">
      <c r="A80" t="s">
        <v>1745</v>
      </c>
    </row>
    <row r="81" spans="1:1" x14ac:dyDescent="0.25">
      <c r="A81" t="s">
        <v>1746</v>
      </c>
    </row>
    <row r="82" spans="1:1" x14ac:dyDescent="0.25">
      <c r="A82" t="s">
        <v>1747</v>
      </c>
    </row>
    <row r="83" spans="1:1" x14ac:dyDescent="0.25">
      <c r="A83" t="s">
        <v>1748</v>
      </c>
    </row>
    <row r="84" spans="1:1" x14ac:dyDescent="0.25">
      <c r="A84" t="s">
        <v>1749</v>
      </c>
    </row>
    <row r="85" spans="1:1" x14ac:dyDescent="0.25">
      <c r="A85" t="s">
        <v>1750</v>
      </c>
    </row>
    <row r="86" spans="1:1" x14ac:dyDescent="0.25">
      <c r="A86" t="s">
        <v>1751</v>
      </c>
    </row>
    <row r="87" spans="1:1" x14ac:dyDescent="0.25">
      <c r="A87" t="s">
        <v>1752</v>
      </c>
    </row>
    <row r="88" spans="1:1" x14ac:dyDescent="0.25">
      <c r="A88" t="s">
        <v>13</v>
      </c>
    </row>
    <row r="89" spans="1:1" x14ac:dyDescent="0.25">
      <c r="A89" t="s">
        <v>19</v>
      </c>
    </row>
    <row r="90" spans="1:1" x14ac:dyDescent="0.25">
      <c r="A90" t="s">
        <v>1753</v>
      </c>
    </row>
    <row r="91" spans="1:1" x14ac:dyDescent="0.25">
      <c r="A91" t="s">
        <v>714</v>
      </c>
    </row>
    <row r="92" spans="1:1" x14ac:dyDescent="0.25">
      <c r="A92" t="s">
        <v>1754</v>
      </c>
    </row>
    <row r="93" spans="1:1" x14ac:dyDescent="0.25">
      <c r="A93" t="s">
        <v>1755</v>
      </c>
    </row>
    <row r="94" spans="1:1" x14ac:dyDescent="0.25">
      <c r="A94" t="s">
        <v>1756</v>
      </c>
    </row>
    <row r="95" spans="1:1" x14ac:dyDescent="0.25">
      <c r="A95" t="s">
        <v>731</v>
      </c>
    </row>
    <row r="96" spans="1:1" x14ac:dyDescent="0.25">
      <c r="A96" t="s">
        <v>1757</v>
      </c>
    </row>
    <row r="97" spans="1:1" x14ac:dyDescent="0.25">
      <c r="A97" t="s">
        <v>1758</v>
      </c>
    </row>
    <row r="98" spans="1:1" x14ac:dyDescent="0.25">
      <c r="A98" t="s">
        <v>1759</v>
      </c>
    </row>
    <row r="99" spans="1:1" x14ac:dyDescent="0.25">
      <c r="A99" t="s">
        <v>1760</v>
      </c>
    </row>
    <row r="100" spans="1:1" x14ac:dyDescent="0.25">
      <c r="A100" t="s">
        <v>1761</v>
      </c>
    </row>
    <row r="101" spans="1:1" x14ac:dyDescent="0.25">
      <c r="A101" t="s">
        <v>1762</v>
      </c>
    </row>
    <row r="102" spans="1:1" x14ac:dyDescent="0.25">
      <c r="A102" t="s">
        <v>1763</v>
      </c>
    </row>
    <row r="103" spans="1:1" x14ac:dyDescent="0.25">
      <c r="A103" t="s">
        <v>1764</v>
      </c>
    </row>
    <row r="104" spans="1:1" x14ac:dyDescent="0.25">
      <c r="A104" t="s">
        <v>1765</v>
      </c>
    </row>
    <row r="105" spans="1:1" x14ac:dyDescent="0.25">
      <c r="A105" t="s">
        <v>1766</v>
      </c>
    </row>
    <row r="106" spans="1:1" x14ac:dyDescent="0.25">
      <c r="A106" t="s">
        <v>1767</v>
      </c>
    </row>
    <row r="107" spans="1:1" x14ac:dyDescent="0.25">
      <c r="A107" t="s">
        <v>1768</v>
      </c>
    </row>
    <row r="108" spans="1:1" x14ac:dyDescent="0.25">
      <c r="A108" t="s">
        <v>1769</v>
      </c>
    </row>
    <row r="109" spans="1:1" x14ac:dyDescent="0.25">
      <c r="A109" t="s">
        <v>1770</v>
      </c>
    </row>
    <row r="110" spans="1:1" x14ac:dyDescent="0.25">
      <c r="A110" t="s">
        <v>1771</v>
      </c>
    </row>
    <row r="111" spans="1:1" x14ac:dyDescent="0.25">
      <c r="A111" t="s">
        <v>1772</v>
      </c>
    </row>
    <row r="112" spans="1:1" x14ac:dyDescent="0.25">
      <c r="A112" t="s">
        <v>1773</v>
      </c>
    </row>
    <row r="113" spans="1:1" x14ac:dyDescent="0.25">
      <c r="A113" t="s">
        <v>717</v>
      </c>
    </row>
    <row r="114" spans="1:1" x14ac:dyDescent="0.25">
      <c r="A114" t="s">
        <v>718</v>
      </c>
    </row>
    <row r="115" spans="1:1" x14ac:dyDescent="0.25">
      <c r="A115" t="s">
        <v>730</v>
      </c>
    </row>
    <row r="116" spans="1:1" x14ac:dyDescent="0.25">
      <c r="A116" t="s">
        <v>733</v>
      </c>
    </row>
    <row r="117" spans="1:1" x14ac:dyDescent="0.25">
      <c r="A117" t="s">
        <v>729</v>
      </c>
    </row>
    <row r="118" spans="1:1" x14ac:dyDescent="0.25">
      <c r="A118" t="s">
        <v>728</v>
      </c>
    </row>
    <row r="119" spans="1:1" x14ac:dyDescent="0.25">
      <c r="A119" t="s">
        <v>727</v>
      </c>
    </row>
    <row r="120" spans="1:1" x14ac:dyDescent="0.25">
      <c r="A120" t="s">
        <v>1774</v>
      </c>
    </row>
    <row r="121" spans="1:1" x14ac:dyDescent="0.25">
      <c r="A121" t="s">
        <v>726</v>
      </c>
    </row>
    <row r="122" spans="1:1" x14ac:dyDescent="0.25">
      <c r="A122" t="s">
        <v>725</v>
      </c>
    </row>
    <row r="123" spans="1:1" x14ac:dyDescent="0.25">
      <c r="A123" t="s">
        <v>724</v>
      </c>
    </row>
    <row r="124" spans="1:1" x14ac:dyDescent="0.25">
      <c r="A124" t="s">
        <v>753</v>
      </c>
    </row>
    <row r="125" spans="1:1" x14ac:dyDescent="0.25">
      <c r="A125" t="s">
        <v>1775</v>
      </c>
    </row>
    <row r="126" spans="1:1" x14ac:dyDescent="0.25">
      <c r="A126" t="s">
        <v>1776</v>
      </c>
    </row>
    <row r="127" spans="1:1" x14ac:dyDescent="0.25">
      <c r="A127" t="s">
        <v>1777</v>
      </c>
    </row>
    <row r="128" spans="1:1" x14ac:dyDescent="0.25">
      <c r="A128" t="s">
        <v>1778</v>
      </c>
    </row>
    <row r="129" spans="1:1" x14ac:dyDescent="0.25">
      <c r="A129" t="s">
        <v>1779</v>
      </c>
    </row>
    <row r="130" spans="1:1" x14ac:dyDescent="0.25">
      <c r="A130" t="s">
        <v>1780</v>
      </c>
    </row>
    <row r="131" spans="1:1" x14ac:dyDescent="0.25">
      <c r="A131" t="s">
        <v>1781</v>
      </c>
    </row>
    <row r="132" spans="1:1" x14ac:dyDescent="0.25">
      <c r="A132" t="s">
        <v>1782</v>
      </c>
    </row>
    <row r="133" spans="1:1" x14ac:dyDescent="0.25">
      <c r="A133" t="s">
        <v>1783</v>
      </c>
    </row>
    <row r="134" spans="1:1" x14ac:dyDescent="0.25">
      <c r="A134" t="s">
        <v>1784</v>
      </c>
    </row>
    <row r="135" spans="1:1" x14ac:dyDescent="0.25">
      <c r="A135" t="s">
        <v>1785</v>
      </c>
    </row>
    <row r="136" spans="1:1" x14ac:dyDescent="0.25">
      <c r="A136" t="s">
        <v>1786</v>
      </c>
    </row>
    <row r="137" spans="1:1" x14ac:dyDescent="0.25">
      <c r="A137" t="s">
        <v>1787</v>
      </c>
    </row>
    <row r="138" spans="1:1" x14ac:dyDescent="0.25">
      <c r="A138" t="s">
        <v>1788</v>
      </c>
    </row>
    <row r="139" spans="1:1" x14ac:dyDescent="0.25">
      <c r="A139" t="s">
        <v>1789</v>
      </c>
    </row>
    <row r="140" spans="1:1" x14ac:dyDescent="0.25">
      <c r="A140" t="s">
        <v>1790</v>
      </c>
    </row>
    <row r="141" spans="1:1" x14ac:dyDescent="0.25">
      <c r="A141" t="s">
        <v>1791</v>
      </c>
    </row>
    <row r="142" spans="1:1" x14ac:dyDescent="0.25">
      <c r="A142" t="s">
        <v>1792</v>
      </c>
    </row>
    <row r="143" spans="1:1" x14ac:dyDescent="0.25">
      <c r="A143" t="s">
        <v>1793</v>
      </c>
    </row>
    <row r="144" spans="1:1" x14ac:dyDescent="0.25">
      <c r="A144" t="s">
        <v>1794</v>
      </c>
    </row>
    <row r="145" spans="1:1" x14ac:dyDescent="0.25">
      <c r="A145" t="s">
        <v>1795</v>
      </c>
    </row>
    <row r="146" spans="1:1" x14ac:dyDescent="0.25">
      <c r="A146" t="s">
        <v>1796</v>
      </c>
    </row>
    <row r="147" spans="1:1" x14ac:dyDescent="0.25">
      <c r="A147" t="s">
        <v>1797</v>
      </c>
    </row>
    <row r="148" spans="1:1" x14ac:dyDescent="0.25">
      <c r="A148" t="s">
        <v>1798</v>
      </c>
    </row>
    <row r="149" spans="1:1" x14ac:dyDescent="0.25">
      <c r="A149" t="s">
        <v>1799</v>
      </c>
    </row>
    <row r="150" spans="1:1" x14ac:dyDescent="0.25">
      <c r="A150" t="s">
        <v>1800</v>
      </c>
    </row>
    <row r="151" spans="1:1" x14ac:dyDescent="0.25">
      <c r="A151" t="s">
        <v>1801</v>
      </c>
    </row>
    <row r="152" spans="1:1" x14ac:dyDescent="0.25">
      <c r="A152" t="s">
        <v>1802</v>
      </c>
    </row>
    <row r="153" spans="1:1" x14ac:dyDescent="0.25">
      <c r="A153" t="s">
        <v>1803</v>
      </c>
    </row>
    <row r="154" spans="1:1" x14ac:dyDescent="0.25">
      <c r="A154" t="s">
        <v>1804</v>
      </c>
    </row>
    <row r="155" spans="1:1" x14ac:dyDescent="0.25">
      <c r="A155" t="s">
        <v>1805</v>
      </c>
    </row>
    <row r="156" spans="1:1" x14ac:dyDescent="0.25">
      <c r="A156" t="s">
        <v>1806</v>
      </c>
    </row>
    <row r="157" spans="1:1" x14ac:dyDescent="0.25">
      <c r="A157" t="s">
        <v>1807</v>
      </c>
    </row>
    <row r="158" spans="1:1" x14ac:dyDescent="0.25">
      <c r="A158" t="s">
        <v>1808</v>
      </c>
    </row>
    <row r="159" spans="1:1" x14ac:dyDescent="0.25">
      <c r="A159" t="s">
        <v>1809</v>
      </c>
    </row>
    <row r="160" spans="1:1" x14ac:dyDescent="0.25">
      <c r="A160" t="s">
        <v>1810</v>
      </c>
    </row>
    <row r="161" spans="1:1" x14ac:dyDescent="0.25">
      <c r="A161" t="s">
        <v>1811</v>
      </c>
    </row>
    <row r="162" spans="1:1" x14ac:dyDescent="0.25">
      <c r="A162" t="s">
        <v>1812</v>
      </c>
    </row>
    <row r="163" spans="1:1" x14ac:dyDescent="0.25">
      <c r="A163" t="s">
        <v>1813</v>
      </c>
    </row>
    <row r="164" spans="1:1" x14ac:dyDescent="0.25">
      <c r="A164" t="s">
        <v>1814</v>
      </c>
    </row>
    <row r="165" spans="1:1" x14ac:dyDescent="0.25">
      <c r="A165" t="s">
        <v>1815</v>
      </c>
    </row>
    <row r="166" spans="1:1" x14ac:dyDescent="0.25">
      <c r="A166" t="s">
        <v>1816</v>
      </c>
    </row>
    <row r="167" spans="1:1" x14ac:dyDescent="0.25">
      <c r="A167" t="s">
        <v>1817</v>
      </c>
    </row>
    <row r="168" spans="1:1" x14ac:dyDescent="0.25">
      <c r="A168" t="s">
        <v>1818</v>
      </c>
    </row>
    <row r="169" spans="1:1" x14ac:dyDescent="0.25">
      <c r="A169" t="s">
        <v>1819</v>
      </c>
    </row>
    <row r="170" spans="1:1" x14ac:dyDescent="0.25">
      <c r="A170" t="s">
        <v>1820</v>
      </c>
    </row>
    <row r="171" spans="1:1" x14ac:dyDescent="0.25">
      <c r="A171" t="s">
        <v>1821</v>
      </c>
    </row>
    <row r="172" spans="1:1" x14ac:dyDescent="0.25">
      <c r="A172" t="s">
        <v>1822</v>
      </c>
    </row>
    <row r="173" spans="1:1" x14ac:dyDescent="0.25">
      <c r="A173" t="s">
        <v>1823</v>
      </c>
    </row>
    <row r="174" spans="1:1" x14ac:dyDescent="0.25">
      <c r="A174" t="s">
        <v>1824</v>
      </c>
    </row>
    <row r="175" spans="1:1" x14ac:dyDescent="0.25">
      <c r="A175" t="s">
        <v>1825</v>
      </c>
    </row>
    <row r="176" spans="1:1" x14ac:dyDescent="0.25">
      <c r="A176" t="s">
        <v>1826</v>
      </c>
    </row>
    <row r="177" spans="1:1" x14ac:dyDescent="0.25">
      <c r="A177" t="s">
        <v>1827</v>
      </c>
    </row>
    <row r="178" spans="1:1" x14ac:dyDescent="0.25">
      <c r="A178" t="s">
        <v>1828</v>
      </c>
    </row>
    <row r="179" spans="1:1" x14ac:dyDescent="0.25">
      <c r="A179" t="s">
        <v>1829</v>
      </c>
    </row>
    <row r="180" spans="1:1" x14ac:dyDescent="0.25">
      <c r="A180" t="s">
        <v>1830</v>
      </c>
    </row>
    <row r="181" spans="1:1" x14ac:dyDescent="0.25">
      <c r="A181" t="s">
        <v>1831</v>
      </c>
    </row>
    <row r="182" spans="1:1" x14ac:dyDescent="0.25">
      <c r="A182" t="s">
        <v>1832</v>
      </c>
    </row>
    <row r="183" spans="1:1" x14ac:dyDescent="0.25">
      <c r="A183" t="s">
        <v>1833</v>
      </c>
    </row>
    <row r="184" spans="1:1" x14ac:dyDescent="0.25">
      <c r="A184" t="s">
        <v>1834</v>
      </c>
    </row>
    <row r="185" spans="1:1" x14ac:dyDescent="0.25">
      <c r="A185" t="s">
        <v>1835</v>
      </c>
    </row>
    <row r="186" spans="1:1" x14ac:dyDescent="0.25">
      <c r="A186" t="s">
        <v>1836</v>
      </c>
    </row>
    <row r="187" spans="1:1" x14ac:dyDescent="0.25">
      <c r="A187" t="s">
        <v>1837</v>
      </c>
    </row>
    <row r="188" spans="1:1" x14ac:dyDescent="0.25">
      <c r="A188" t="s">
        <v>1838</v>
      </c>
    </row>
    <row r="189" spans="1:1" x14ac:dyDescent="0.25">
      <c r="A189" t="s">
        <v>1839</v>
      </c>
    </row>
    <row r="190" spans="1:1" x14ac:dyDescent="0.25">
      <c r="A190" t="s">
        <v>1840</v>
      </c>
    </row>
    <row r="191" spans="1:1" x14ac:dyDescent="0.25">
      <c r="A191" t="s">
        <v>1841</v>
      </c>
    </row>
    <row r="192" spans="1:1" x14ac:dyDescent="0.25">
      <c r="A192" t="s">
        <v>1842</v>
      </c>
    </row>
    <row r="193" spans="1:1" x14ac:dyDescent="0.25">
      <c r="A193" t="s">
        <v>1843</v>
      </c>
    </row>
    <row r="194" spans="1:1" x14ac:dyDescent="0.25">
      <c r="A194" t="s">
        <v>1844</v>
      </c>
    </row>
    <row r="195" spans="1:1" x14ac:dyDescent="0.25">
      <c r="A195" t="s">
        <v>1845</v>
      </c>
    </row>
    <row r="196" spans="1:1" x14ac:dyDescent="0.25">
      <c r="A196" t="s">
        <v>1846</v>
      </c>
    </row>
    <row r="197" spans="1:1" x14ac:dyDescent="0.25">
      <c r="A197" t="s">
        <v>1847</v>
      </c>
    </row>
    <row r="198" spans="1:1" x14ac:dyDescent="0.25">
      <c r="A198" t="s">
        <v>1848</v>
      </c>
    </row>
    <row r="199" spans="1:1" x14ac:dyDescent="0.25">
      <c r="A199" t="s">
        <v>1849</v>
      </c>
    </row>
    <row r="200" spans="1:1" x14ac:dyDescent="0.25">
      <c r="A200" t="s">
        <v>1850</v>
      </c>
    </row>
    <row r="201" spans="1:1" x14ac:dyDescent="0.25">
      <c r="A201" t="s">
        <v>1851</v>
      </c>
    </row>
    <row r="202" spans="1:1" x14ac:dyDescent="0.25">
      <c r="A202" t="s">
        <v>1852</v>
      </c>
    </row>
    <row r="203" spans="1:1" x14ac:dyDescent="0.25">
      <c r="A203" t="s">
        <v>1853</v>
      </c>
    </row>
    <row r="204" spans="1:1" x14ac:dyDescent="0.25">
      <c r="A204" t="s">
        <v>1854</v>
      </c>
    </row>
    <row r="205" spans="1:1" x14ac:dyDescent="0.25">
      <c r="A205" t="s">
        <v>1855</v>
      </c>
    </row>
    <row r="206" spans="1:1" x14ac:dyDescent="0.25">
      <c r="A206" t="s">
        <v>1856</v>
      </c>
    </row>
    <row r="207" spans="1:1" x14ac:dyDescent="0.25">
      <c r="A207" t="s">
        <v>1857</v>
      </c>
    </row>
    <row r="208" spans="1:1" x14ac:dyDescent="0.25">
      <c r="A208" t="s">
        <v>1858</v>
      </c>
    </row>
    <row r="209" spans="1:1" x14ac:dyDescent="0.25">
      <c r="A209" t="s">
        <v>1859</v>
      </c>
    </row>
    <row r="210" spans="1:1" x14ac:dyDescent="0.25">
      <c r="A210" t="s">
        <v>1860</v>
      </c>
    </row>
    <row r="211" spans="1:1" x14ac:dyDescent="0.25">
      <c r="A211" t="s">
        <v>1861</v>
      </c>
    </row>
    <row r="212" spans="1:1" x14ac:dyDescent="0.25">
      <c r="A212" t="s">
        <v>1862</v>
      </c>
    </row>
    <row r="213" spans="1:1" x14ac:dyDescent="0.25">
      <c r="A213" t="s">
        <v>1863</v>
      </c>
    </row>
    <row r="214" spans="1:1" x14ac:dyDescent="0.25">
      <c r="A214" t="s">
        <v>1864</v>
      </c>
    </row>
    <row r="215" spans="1:1" x14ac:dyDescent="0.25">
      <c r="A215" t="s">
        <v>682</v>
      </c>
    </row>
    <row r="216" spans="1:1" x14ac:dyDescent="0.25">
      <c r="A216" t="s">
        <v>710</v>
      </c>
    </row>
    <row r="217" spans="1:1" x14ac:dyDescent="0.25">
      <c r="A217" t="s">
        <v>683</v>
      </c>
    </row>
    <row r="218" spans="1:1" x14ac:dyDescent="0.25">
      <c r="A218" t="s">
        <v>1865</v>
      </c>
    </row>
    <row r="219" spans="1:1" x14ac:dyDescent="0.25">
      <c r="A219" t="s">
        <v>1866</v>
      </c>
    </row>
    <row r="220" spans="1:1" x14ac:dyDescent="0.25">
      <c r="A220" t="s">
        <v>1867</v>
      </c>
    </row>
    <row r="221" spans="1:1" x14ac:dyDescent="0.25">
      <c r="A221" t="s">
        <v>1868</v>
      </c>
    </row>
    <row r="222" spans="1:1" x14ac:dyDescent="0.25">
      <c r="A222" t="s">
        <v>1869</v>
      </c>
    </row>
    <row r="223" spans="1:1" x14ac:dyDescent="0.25">
      <c r="A223" t="s">
        <v>1870</v>
      </c>
    </row>
    <row r="224" spans="1:1" x14ac:dyDescent="0.25">
      <c r="A224" t="s">
        <v>1871</v>
      </c>
    </row>
    <row r="225" spans="1:1" x14ac:dyDescent="0.25">
      <c r="A225" t="s">
        <v>1872</v>
      </c>
    </row>
    <row r="226" spans="1:1" x14ac:dyDescent="0.25">
      <c r="A226" t="s">
        <v>1873</v>
      </c>
    </row>
    <row r="227" spans="1:1" x14ac:dyDescent="0.25">
      <c r="A227" t="s">
        <v>1874</v>
      </c>
    </row>
    <row r="228" spans="1:1" x14ac:dyDescent="0.25">
      <c r="A228" t="s">
        <v>1875</v>
      </c>
    </row>
    <row r="229" spans="1:1" x14ac:dyDescent="0.25">
      <c r="A229" t="s">
        <v>1876</v>
      </c>
    </row>
    <row r="230" spans="1:1" x14ac:dyDescent="0.25">
      <c r="A230" t="s">
        <v>1877</v>
      </c>
    </row>
    <row r="231" spans="1:1" x14ac:dyDescent="0.25">
      <c r="A231" t="s">
        <v>1878</v>
      </c>
    </row>
    <row r="232" spans="1:1" x14ac:dyDescent="0.25">
      <c r="A232" t="s">
        <v>1879</v>
      </c>
    </row>
    <row r="233" spans="1:1" x14ac:dyDescent="0.25">
      <c r="A233" t="s">
        <v>1880</v>
      </c>
    </row>
    <row r="234" spans="1:1" x14ac:dyDescent="0.25">
      <c r="A234" t="s">
        <v>1881</v>
      </c>
    </row>
    <row r="235" spans="1:1" x14ac:dyDescent="0.25">
      <c r="A235" t="s">
        <v>1882</v>
      </c>
    </row>
    <row r="236" spans="1:1" x14ac:dyDescent="0.25">
      <c r="A236" t="s">
        <v>1883</v>
      </c>
    </row>
    <row r="237" spans="1:1" x14ac:dyDescent="0.25">
      <c r="A237" t="s">
        <v>1884</v>
      </c>
    </row>
    <row r="238" spans="1:1" x14ac:dyDescent="0.25">
      <c r="A238" t="s">
        <v>1885</v>
      </c>
    </row>
    <row r="239" spans="1:1" x14ac:dyDescent="0.25">
      <c r="A239" t="s">
        <v>1886</v>
      </c>
    </row>
    <row r="240" spans="1:1" x14ac:dyDescent="0.25">
      <c r="A240" t="s">
        <v>1887</v>
      </c>
    </row>
    <row r="241" spans="1:1" x14ac:dyDescent="0.25">
      <c r="A241" t="s">
        <v>1888</v>
      </c>
    </row>
    <row r="242" spans="1:1" x14ac:dyDescent="0.25">
      <c r="A242" t="s">
        <v>1889</v>
      </c>
    </row>
    <row r="243" spans="1:1" x14ac:dyDescent="0.25">
      <c r="A243" t="s">
        <v>1890</v>
      </c>
    </row>
    <row r="244" spans="1:1" x14ac:dyDescent="0.25">
      <c r="A244" t="s">
        <v>1891</v>
      </c>
    </row>
    <row r="245" spans="1:1" x14ac:dyDescent="0.25">
      <c r="A245" t="s">
        <v>1892</v>
      </c>
    </row>
    <row r="246" spans="1:1" x14ac:dyDescent="0.25">
      <c r="A246" t="s">
        <v>1893</v>
      </c>
    </row>
    <row r="247" spans="1:1" x14ac:dyDescent="0.25">
      <c r="A247" t="s">
        <v>1894</v>
      </c>
    </row>
    <row r="248" spans="1:1" x14ac:dyDescent="0.25">
      <c r="A248" t="s">
        <v>1895</v>
      </c>
    </row>
    <row r="249" spans="1:1" x14ac:dyDescent="0.25">
      <c r="A249" t="s">
        <v>1896</v>
      </c>
    </row>
    <row r="250" spans="1:1" x14ac:dyDescent="0.25">
      <c r="A250" t="s">
        <v>1897</v>
      </c>
    </row>
    <row r="251" spans="1:1" x14ac:dyDescent="0.25">
      <c r="A251" t="s">
        <v>1898</v>
      </c>
    </row>
    <row r="252" spans="1:1" x14ac:dyDescent="0.25">
      <c r="A252" t="s">
        <v>1899</v>
      </c>
    </row>
    <row r="253" spans="1:1" x14ac:dyDescent="0.25">
      <c r="A253" t="s">
        <v>1900</v>
      </c>
    </row>
    <row r="254" spans="1:1" x14ac:dyDescent="0.25">
      <c r="A254" t="s">
        <v>1901</v>
      </c>
    </row>
    <row r="255" spans="1:1" x14ac:dyDescent="0.25">
      <c r="A255" t="s">
        <v>1902</v>
      </c>
    </row>
    <row r="256" spans="1:1" x14ac:dyDescent="0.25">
      <c r="A256" t="s">
        <v>1903</v>
      </c>
    </row>
    <row r="257" spans="1:1" x14ac:dyDescent="0.25">
      <c r="A257" t="s">
        <v>1904</v>
      </c>
    </row>
    <row r="258" spans="1:1" x14ac:dyDescent="0.25">
      <c r="A258" t="s">
        <v>1905</v>
      </c>
    </row>
    <row r="259" spans="1:1" x14ac:dyDescent="0.25">
      <c r="A259" t="s">
        <v>1906</v>
      </c>
    </row>
    <row r="260" spans="1:1" x14ac:dyDescent="0.25">
      <c r="A260" t="s">
        <v>1907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F5D5-A938-405B-B9CD-BD7D6F4621D3}">
  <dimension ref="A1:J2034"/>
  <sheetViews>
    <sheetView workbookViewId="0">
      <selection sqref="A1:J306"/>
    </sheetView>
  </sheetViews>
  <sheetFormatPr defaultRowHeight="15" x14ac:dyDescent="0.25"/>
  <sheetData>
    <row r="1" spans="1:10" ht="15.75" x14ac:dyDescent="0.25">
      <c r="A1" s="4" t="s">
        <v>267</v>
      </c>
      <c r="B1" s="4" t="s">
        <v>333</v>
      </c>
      <c r="C1" s="4" t="s">
        <v>334</v>
      </c>
      <c r="D1" s="4" t="s">
        <v>335</v>
      </c>
      <c r="E1" s="4" t="s">
        <v>336</v>
      </c>
      <c r="F1" s="4" t="s">
        <v>337</v>
      </c>
      <c r="G1" s="4" t="s">
        <v>338</v>
      </c>
      <c r="H1" s="4" t="s">
        <v>339</v>
      </c>
      <c r="I1" s="4" t="s">
        <v>340</v>
      </c>
      <c r="J1" s="4" t="s">
        <v>341</v>
      </c>
    </row>
    <row r="2" spans="1:10" x14ac:dyDescent="0.25">
      <c r="A2" s="13" t="s">
        <v>845</v>
      </c>
      <c r="B2" t="s">
        <v>342</v>
      </c>
      <c r="C2" t="s">
        <v>1908</v>
      </c>
      <c r="D2" t="s">
        <v>1909</v>
      </c>
      <c r="I2">
        <v>0</v>
      </c>
      <c r="J2">
        <v>0</v>
      </c>
    </row>
    <row r="3" spans="1:10" x14ac:dyDescent="0.25">
      <c r="A3" s="13" t="s">
        <v>849</v>
      </c>
      <c r="B3" t="s">
        <v>342</v>
      </c>
      <c r="C3" t="s">
        <v>1910</v>
      </c>
      <c r="D3" t="s">
        <v>1911</v>
      </c>
      <c r="I3">
        <v>0</v>
      </c>
      <c r="J3">
        <v>0</v>
      </c>
    </row>
    <row r="4" spans="1:10" x14ac:dyDescent="0.25">
      <c r="A4" s="13" t="s">
        <v>852</v>
      </c>
      <c r="B4" t="s">
        <v>342</v>
      </c>
      <c r="C4" t="s">
        <v>1912</v>
      </c>
      <c r="D4" t="s">
        <v>1913</v>
      </c>
      <c r="I4">
        <v>0</v>
      </c>
      <c r="J4">
        <v>0</v>
      </c>
    </row>
    <row r="5" spans="1:10" x14ac:dyDescent="0.25">
      <c r="A5" s="13" t="s">
        <v>855</v>
      </c>
      <c r="B5" t="s">
        <v>342</v>
      </c>
      <c r="C5" t="s">
        <v>1914</v>
      </c>
      <c r="D5" t="s">
        <v>1915</v>
      </c>
      <c r="I5">
        <v>0</v>
      </c>
      <c r="J5">
        <v>0</v>
      </c>
    </row>
    <row r="6" spans="1:10" x14ac:dyDescent="0.25">
      <c r="A6" s="3" t="s">
        <v>0</v>
      </c>
      <c r="B6" t="s">
        <v>342</v>
      </c>
      <c r="C6" t="s">
        <v>5</v>
      </c>
      <c r="D6" t="s">
        <v>692</v>
      </c>
      <c r="E6" t="s">
        <v>688</v>
      </c>
      <c r="G6" t="s">
        <v>1715</v>
      </c>
      <c r="I6">
        <v>0</v>
      </c>
      <c r="J6">
        <v>0</v>
      </c>
    </row>
    <row r="7" spans="1:10" x14ac:dyDescent="0.25">
      <c r="A7" s="14" t="s">
        <v>476</v>
      </c>
      <c r="B7" t="s">
        <v>342</v>
      </c>
      <c r="C7" t="s">
        <v>1916</v>
      </c>
      <c r="D7" t="s">
        <v>703</v>
      </c>
      <c r="G7" t="s">
        <v>1917</v>
      </c>
      <c r="I7">
        <v>0</v>
      </c>
      <c r="J7">
        <v>0</v>
      </c>
    </row>
    <row r="8" spans="1:10" x14ac:dyDescent="0.25">
      <c r="A8" s="14" t="s">
        <v>21</v>
      </c>
      <c r="B8" t="s">
        <v>342</v>
      </c>
      <c r="C8" t="s">
        <v>703</v>
      </c>
      <c r="D8" t="s">
        <v>692</v>
      </c>
      <c r="E8" t="s">
        <v>5</v>
      </c>
      <c r="I8">
        <v>0</v>
      </c>
      <c r="J8">
        <v>0</v>
      </c>
    </row>
    <row r="9" spans="1:10" x14ac:dyDescent="0.25">
      <c r="A9" s="14" t="s">
        <v>508</v>
      </c>
      <c r="B9" t="s">
        <v>342</v>
      </c>
      <c r="C9" t="s">
        <v>703</v>
      </c>
      <c r="D9" t="s">
        <v>1918</v>
      </c>
      <c r="G9" t="s">
        <v>686</v>
      </c>
      <c r="I9">
        <v>0</v>
      </c>
      <c r="J9">
        <v>0</v>
      </c>
    </row>
    <row r="10" spans="1:10" x14ac:dyDescent="0.25">
      <c r="A10" s="14" t="s">
        <v>449</v>
      </c>
      <c r="B10" t="s">
        <v>342</v>
      </c>
      <c r="C10" t="s">
        <v>686</v>
      </c>
      <c r="D10" t="s">
        <v>3</v>
      </c>
      <c r="I10">
        <v>0</v>
      </c>
      <c r="J10">
        <v>0</v>
      </c>
    </row>
    <row r="11" spans="1:10" x14ac:dyDescent="0.25">
      <c r="A11" s="14" t="s">
        <v>466</v>
      </c>
      <c r="B11" t="s">
        <v>342</v>
      </c>
      <c r="C11" t="s">
        <v>3</v>
      </c>
      <c r="D11" t="s">
        <v>1919</v>
      </c>
      <c r="I11">
        <v>0</v>
      </c>
      <c r="J11">
        <v>0</v>
      </c>
    </row>
    <row r="12" spans="1:10" x14ac:dyDescent="0.25">
      <c r="A12" s="14" t="s">
        <v>869</v>
      </c>
      <c r="B12" t="s">
        <v>342</v>
      </c>
      <c r="C12" t="s">
        <v>691</v>
      </c>
      <c r="D12" t="s">
        <v>1920</v>
      </c>
      <c r="I12">
        <v>0</v>
      </c>
      <c r="J12">
        <v>0</v>
      </c>
    </row>
    <row r="13" spans="1:10" x14ac:dyDescent="0.25">
      <c r="A13" s="14" t="s">
        <v>457</v>
      </c>
      <c r="B13" t="s">
        <v>342</v>
      </c>
      <c r="C13" t="s">
        <v>690</v>
      </c>
      <c r="D13" t="s">
        <v>689</v>
      </c>
      <c r="I13">
        <v>0</v>
      </c>
      <c r="J13">
        <v>0</v>
      </c>
    </row>
    <row r="14" spans="1:10" x14ac:dyDescent="0.25">
      <c r="A14" s="14" t="s">
        <v>453</v>
      </c>
      <c r="B14" t="s">
        <v>342</v>
      </c>
      <c r="C14" t="s">
        <v>689</v>
      </c>
      <c r="D14" t="s">
        <v>688</v>
      </c>
      <c r="I14">
        <v>0</v>
      </c>
      <c r="J14">
        <v>0</v>
      </c>
    </row>
    <row r="15" spans="1:10" x14ac:dyDescent="0.25">
      <c r="A15" s="14" t="s">
        <v>875</v>
      </c>
      <c r="B15" t="s">
        <v>342</v>
      </c>
      <c r="C15" t="s">
        <v>688</v>
      </c>
      <c r="D15" t="s">
        <v>1921</v>
      </c>
      <c r="G15" t="s">
        <v>1922</v>
      </c>
      <c r="I15">
        <v>0</v>
      </c>
      <c r="J15">
        <v>0</v>
      </c>
    </row>
    <row r="16" spans="1:10" x14ac:dyDescent="0.25">
      <c r="A16" s="14" t="s">
        <v>23</v>
      </c>
      <c r="B16" t="s">
        <v>342</v>
      </c>
      <c r="C16" t="s">
        <v>1923</v>
      </c>
      <c r="D16" t="s">
        <v>688</v>
      </c>
      <c r="G16" t="s">
        <v>688</v>
      </c>
      <c r="I16">
        <v>0</v>
      </c>
      <c r="J16">
        <v>0</v>
      </c>
    </row>
    <row r="17" spans="1:10" x14ac:dyDescent="0.25">
      <c r="A17" s="14" t="s">
        <v>880</v>
      </c>
      <c r="B17" t="s">
        <v>342</v>
      </c>
      <c r="C17" t="s">
        <v>5</v>
      </c>
      <c r="D17" t="s">
        <v>1924</v>
      </c>
      <c r="G17" t="s">
        <v>310</v>
      </c>
      <c r="I17">
        <v>0</v>
      </c>
      <c r="J17">
        <v>0</v>
      </c>
    </row>
    <row r="18" spans="1:10" x14ac:dyDescent="0.25">
      <c r="A18" s="14" t="s">
        <v>884</v>
      </c>
      <c r="B18" t="s">
        <v>342</v>
      </c>
      <c r="C18" t="s">
        <v>1741</v>
      </c>
      <c r="D18" t="s">
        <v>1715</v>
      </c>
      <c r="I18">
        <v>0</v>
      </c>
      <c r="J18">
        <v>0</v>
      </c>
    </row>
    <row r="19" spans="1:10" x14ac:dyDescent="0.25">
      <c r="A19" s="14" t="s">
        <v>22</v>
      </c>
      <c r="B19" t="s">
        <v>342</v>
      </c>
      <c r="C19" t="s">
        <v>1715</v>
      </c>
      <c r="D19" t="s">
        <v>1925</v>
      </c>
      <c r="G19" t="s">
        <v>4</v>
      </c>
      <c r="I19">
        <v>0</v>
      </c>
      <c r="J19">
        <v>0</v>
      </c>
    </row>
    <row r="20" spans="1:10" x14ac:dyDescent="0.25">
      <c r="A20" s="14" t="s">
        <v>24</v>
      </c>
      <c r="B20" t="s">
        <v>342</v>
      </c>
      <c r="C20" t="s">
        <v>4</v>
      </c>
      <c r="D20" t="s">
        <v>1733</v>
      </c>
      <c r="I20">
        <v>0</v>
      </c>
      <c r="J20">
        <v>0</v>
      </c>
    </row>
    <row r="21" spans="1:10" x14ac:dyDescent="0.25">
      <c r="A21" s="14" t="s">
        <v>502</v>
      </c>
      <c r="B21" t="s">
        <v>342</v>
      </c>
      <c r="C21" t="s">
        <v>4</v>
      </c>
      <c r="D21" t="s">
        <v>680</v>
      </c>
      <c r="G21" t="s">
        <v>695</v>
      </c>
      <c r="I21">
        <v>0</v>
      </c>
      <c r="J21">
        <v>0</v>
      </c>
    </row>
    <row r="22" spans="1:10" x14ac:dyDescent="0.25">
      <c r="A22" s="3" t="s">
        <v>893</v>
      </c>
      <c r="B22" t="s">
        <v>342</v>
      </c>
      <c r="C22" t="s">
        <v>1733</v>
      </c>
      <c r="D22" t="s">
        <v>1926</v>
      </c>
      <c r="I22">
        <v>0</v>
      </c>
      <c r="J22">
        <v>0</v>
      </c>
    </row>
    <row r="23" spans="1:10" x14ac:dyDescent="0.25">
      <c r="A23" s="3" t="s">
        <v>896</v>
      </c>
      <c r="B23" t="s">
        <v>342</v>
      </c>
      <c r="C23" t="s">
        <v>6</v>
      </c>
      <c r="D23" t="s">
        <v>1927</v>
      </c>
      <c r="I23">
        <v>0</v>
      </c>
      <c r="J23">
        <v>0</v>
      </c>
    </row>
    <row r="24" spans="1:10" x14ac:dyDescent="0.25">
      <c r="A24" s="3" t="s">
        <v>899</v>
      </c>
      <c r="B24" t="s">
        <v>342</v>
      </c>
      <c r="C24" t="s">
        <v>692</v>
      </c>
      <c r="D24" t="s">
        <v>1928</v>
      </c>
      <c r="I24">
        <v>0</v>
      </c>
      <c r="J24">
        <v>0</v>
      </c>
    </row>
    <row r="25" spans="1:10" x14ac:dyDescent="0.25">
      <c r="A25" s="3" t="s">
        <v>902</v>
      </c>
      <c r="B25" t="s">
        <v>342</v>
      </c>
      <c r="C25" t="s">
        <v>768</v>
      </c>
      <c r="D25" t="s">
        <v>1929</v>
      </c>
      <c r="I25">
        <v>0</v>
      </c>
      <c r="J25">
        <v>0</v>
      </c>
    </row>
    <row r="26" spans="1:10" x14ac:dyDescent="0.25">
      <c r="A26" s="14" t="s">
        <v>905</v>
      </c>
      <c r="B26" t="s">
        <v>342</v>
      </c>
      <c r="C26" t="s">
        <v>1715</v>
      </c>
      <c r="D26" t="s">
        <v>1723</v>
      </c>
      <c r="I26">
        <v>0</v>
      </c>
      <c r="J26">
        <v>0</v>
      </c>
    </row>
    <row r="27" spans="1:10" x14ac:dyDescent="0.25">
      <c r="A27" s="14" t="s">
        <v>909</v>
      </c>
      <c r="B27" t="s">
        <v>342</v>
      </c>
      <c r="C27" t="s">
        <v>1723</v>
      </c>
      <c r="D27" t="s">
        <v>1930</v>
      </c>
      <c r="G27" t="s">
        <v>3</v>
      </c>
      <c r="I27">
        <v>0</v>
      </c>
      <c r="J27">
        <v>0</v>
      </c>
    </row>
    <row r="28" spans="1:10" x14ac:dyDescent="0.25">
      <c r="A28" s="14" t="s">
        <v>912</v>
      </c>
      <c r="B28" t="s">
        <v>342</v>
      </c>
      <c r="C28" t="s">
        <v>684</v>
      </c>
      <c r="D28" t="s">
        <v>1931</v>
      </c>
      <c r="I28">
        <v>0</v>
      </c>
      <c r="J28">
        <v>0</v>
      </c>
    </row>
    <row r="29" spans="1:10" x14ac:dyDescent="0.25">
      <c r="A29" s="14" t="s">
        <v>504</v>
      </c>
      <c r="B29" t="s">
        <v>342</v>
      </c>
      <c r="C29" t="s">
        <v>774</v>
      </c>
      <c r="D29" t="s">
        <v>696</v>
      </c>
      <c r="I29">
        <v>0</v>
      </c>
      <c r="J29">
        <v>0</v>
      </c>
    </row>
    <row r="30" spans="1:10" x14ac:dyDescent="0.25">
      <c r="A30" s="14" t="s">
        <v>918</v>
      </c>
      <c r="B30" t="s">
        <v>342</v>
      </c>
      <c r="C30" t="s">
        <v>696</v>
      </c>
      <c r="D30" t="s">
        <v>1742</v>
      </c>
      <c r="G30" t="s">
        <v>697</v>
      </c>
      <c r="I30">
        <v>0</v>
      </c>
      <c r="J30">
        <v>0</v>
      </c>
    </row>
    <row r="31" spans="1:10" x14ac:dyDescent="0.25">
      <c r="A31" s="14" t="s">
        <v>921</v>
      </c>
      <c r="B31" t="s">
        <v>342</v>
      </c>
      <c r="C31" t="s">
        <v>1742</v>
      </c>
      <c r="D31" t="s">
        <v>697</v>
      </c>
      <c r="G31" t="s">
        <v>697</v>
      </c>
      <c r="I31">
        <v>0</v>
      </c>
      <c r="J31">
        <v>0</v>
      </c>
    </row>
    <row r="32" spans="1:10" x14ac:dyDescent="0.25">
      <c r="A32" s="14" t="s">
        <v>512</v>
      </c>
      <c r="B32" t="s">
        <v>342</v>
      </c>
      <c r="C32" t="s">
        <v>697</v>
      </c>
      <c r="D32" t="s">
        <v>1932</v>
      </c>
      <c r="E32" t="s">
        <v>1933</v>
      </c>
      <c r="G32" t="s">
        <v>688</v>
      </c>
      <c r="I32">
        <v>0</v>
      </c>
      <c r="J32">
        <v>0</v>
      </c>
    </row>
    <row r="33" spans="1:10" x14ac:dyDescent="0.25">
      <c r="A33" s="14" t="s">
        <v>926</v>
      </c>
      <c r="B33" t="s">
        <v>342</v>
      </c>
      <c r="C33" t="s">
        <v>693</v>
      </c>
      <c r="D33" t="s">
        <v>1934</v>
      </c>
      <c r="I33">
        <v>0</v>
      </c>
      <c r="J33">
        <v>0</v>
      </c>
    </row>
    <row r="34" spans="1:10" x14ac:dyDescent="0.25">
      <c r="A34" s="14" t="s">
        <v>929</v>
      </c>
      <c r="B34" t="s">
        <v>342</v>
      </c>
      <c r="C34" t="s">
        <v>1730</v>
      </c>
      <c r="D34" t="s">
        <v>1935</v>
      </c>
      <c r="I34">
        <v>0</v>
      </c>
      <c r="J34">
        <v>0</v>
      </c>
    </row>
    <row r="35" spans="1:10" x14ac:dyDescent="0.25">
      <c r="A35" s="14" t="s">
        <v>932</v>
      </c>
      <c r="B35" t="s">
        <v>342</v>
      </c>
      <c r="C35" t="s">
        <v>1</v>
      </c>
      <c r="D35" t="s">
        <v>1936</v>
      </c>
      <c r="I35">
        <v>0</v>
      </c>
      <c r="J35">
        <v>0</v>
      </c>
    </row>
    <row r="36" spans="1:10" x14ac:dyDescent="0.25">
      <c r="A36" s="14" t="s">
        <v>935</v>
      </c>
      <c r="B36" t="s">
        <v>342</v>
      </c>
      <c r="C36" t="s">
        <v>700</v>
      </c>
      <c r="D36" t="s">
        <v>1725</v>
      </c>
      <c r="I36">
        <v>0</v>
      </c>
      <c r="J36">
        <v>0</v>
      </c>
    </row>
    <row r="37" spans="1:10" x14ac:dyDescent="0.25">
      <c r="A37" s="14" t="s">
        <v>500</v>
      </c>
      <c r="B37" t="s">
        <v>342</v>
      </c>
      <c r="C37" t="s">
        <v>1725</v>
      </c>
      <c r="D37" t="s">
        <v>1937</v>
      </c>
      <c r="I37">
        <v>0</v>
      </c>
      <c r="J37">
        <v>0</v>
      </c>
    </row>
    <row r="38" spans="1:10" x14ac:dyDescent="0.25">
      <c r="A38" s="14" t="s">
        <v>940</v>
      </c>
      <c r="B38" t="s">
        <v>342</v>
      </c>
      <c r="C38" t="s">
        <v>697</v>
      </c>
      <c r="D38" t="s">
        <v>1938</v>
      </c>
      <c r="G38" t="s">
        <v>1</v>
      </c>
      <c r="I38">
        <v>0</v>
      </c>
      <c r="J38">
        <v>0</v>
      </c>
    </row>
    <row r="39" spans="1:10" x14ac:dyDescent="0.25">
      <c r="A39" s="14" t="s">
        <v>944</v>
      </c>
      <c r="B39" t="s">
        <v>342</v>
      </c>
      <c r="C39" t="s">
        <v>1939</v>
      </c>
      <c r="D39" t="s">
        <v>1725</v>
      </c>
      <c r="I39">
        <v>0</v>
      </c>
      <c r="J39">
        <v>0</v>
      </c>
    </row>
    <row r="40" spans="1:10" x14ac:dyDescent="0.25">
      <c r="A40" s="14" t="s">
        <v>947</v>
      </c>
      <c r="B40" t="s">
        <v>342</v>
      </c>
      <c r="C40" t="s">
        <v>1725</v>
      </c>
      <c r="D40" t="s">
        <v>1940</v>
      </c>
      <c r="I40">
        <v>0</v>
      </c>
      <c r="J40">
        <v>0</v>
      </c>
    </row>
    <row r="41" spans="1:10" x14ac:dyDescent="0.25">
      <c r="A41" s="14" t="s">
        <v>482</v>
      </c>
      <c r="B41" t="s">
        <v>342</v>
      </c>
      <c r="C41" t="s">
        <v>1725</v>
      </c>
      <c r="D41" t="s">
        <v>1941</v>
      </c>
      <c r="I41">
        <v>0</v>
      </c>
      <c r="J41">
        <v>0</v>
      </c>
    </row>
    <row r="42" spans="1:10" x14ac:dyDescent="0.25">
      <c r="A42" s="14" t="s">
        <v>953</v>
      </c>
      <c r="B42" t="s">
        <v>342</v>
      </c>
      <c r="C42" t="s">
        <v>762</v>
      </c>
      <c r="D42" t="s">
        <v>702</v>
      </c>
      <c r="G42" t="s">
        <v>1942</v>
      </c>
      <c r="I42">
        <v>0</v>
      </c>
      <c r="J42">
        <v>0</v>
      </c>
    </row>
    <row r="43" spans="1:10" x14ac:dyDescent="0.25">
      <c r="A43" s="14" t="s">
        <v>956</v>
      </c>
      <c r="B43" t="s">
        <v>342</v>
      </c>
      <c r="C43" t="s">
        <v>1943</v>
      </c>
      <c r="D43" t="s">
        <v>762</v>
      </c>
      <c r="G43" t="s">
        <v>688</v>
      </c>
      <c r="I43">
        <v>0</v>
      </c>
      <c r="J43">
        <v>0</v>
      </c>
    </row>
    <row r="44" spans="1:10" x14ac:dyDescent="0.25">
      <c r="A44" s="14" t="s">
        <v>527</v>
      </c>
      <c r="B44" t="s">
        <v>342</v>
      </c>
      <c r="C44" t="s">
        <v>20</v>
      </c>
      <c r="D44" t="s">
        <v>706</v>
      </c>
      <c r="I44">
        <v>0</v>
      </c>
      <c r="J44">
        <v>0</v>
      </c>
    </row>
    <row r="45" spans="1:10" x14ac:dyDescent="0.25">
      <c r="A45" s="14" t="s">
        <v>506</v>
      </c>
      <c r="B45" t="s">
        <v>342</v>
      </c>
      <c r="C45" t="s">
        <v>706</v>
      </c>
      <c r="D45" t="s">
        <v>1944</v>
      </c>
      <c r="I45">
        <v>0</v>
      </c>
      <c r="J45">
        <v>0</v>
      </c>
    </row>
    <row r="46" spans="1:10" x14ac:dyDescent="0.25">
      <c r="A46" s="14" t="s">
        <v>529</v>
      </c>
      <c r="B46" t="s">
        <v>342</v>
      </c>
      <c r="C46" t="s">
        <v>1945</v>
      </c>
      <c r="D46" t="s">
        <v>2</v>
      </c>
      <c r="I46">
        <v>0</v>
      </c>
      <c r="J46">
        <v>0</v>
      </c>
    </row>
    <row r="47" spans="1:10" x14ac:dyDescent="0.25">
      <c r="A47" s="14" t="s">
        <v>966</v>
      </c>
      <c r="B47" t="s">
        <v>342</v>
      </c>
      <c r="C47" t="s">
        <v>1946</v>
      </c>
      <c r="D47" t="s">
        <v>1719</v>
      </c>
      <c r="I47">
        <v>0</v>
      </c>
      <c r="J47">
        <v>0</v>
      </c>
    </row>
    <row r="48" spans="1:10" x14ac:dyDescent="0.25">
      <c r="A48" s="14" t="s">
        <v>969</v>
      </c>
      <c r="B48" t="s">
        <v>342</v>
      </c>
      <c r="C48" t="s">
        <v>1947</v>
      </c>
      <c r="D48" t="s">
        <v>1743</v>
      </c>
      <c r="I48">
        <v>0</v>
      </c>
      <c r="J48">
        <v>0</v>
      </c>
    </row>
    <row r="49" spans="1:10" x14ac:dyDescent="0.25">
      <c r="A49" s="14" t="s">
        <v>973</v>
      </c>
      <c r="B49" t="s">
        <v>342</v>
      </c>
      <c r="C49" t="s">
        <v>1948</v>
      </c>
      <c r="D49" t="s">
        <v>1744</v>
      </c>
      <c r="I49">
        <v>0</v>
      </c>
      <c r="J49">
        <v>0</v>
      </c>
    </row>
    <row r="50" spans="1:10" x14ac:dyDescent="0.25">
      <c r="A50" s="14" t="s">
        <v>976</v>
      </c>
      <c r="B50" t="s">
        <v>342</v>
      </c>
      <c r="C50" t="s">
        <v>1744</v>
      </c>
      <c r="D50" t="s">
        <v>1745</v>
      </c>
      <c r="I50">
        <v>0</v>
      </c>
      <c r="J50">
        <v>0</v>
      </c>
    </row>
    <row r="51" spans="1:10" x14ac:dyDescent="0.25">
      <c r="A51" s="14" t="s">
        <v>979</v>
      </c>
      <c r="B51" t="s">
        <v>342</v>
      </c>
      <c r="C51" t="s">
        <v>1949</v>
      </c>
      <c r="D51" t="s">
        <v>1728</v>
      </c>
      <c r="G51" t="s">
        <v>1728</v>
      </c>
      <c r="I51">
        <v>0</v>
      </c>
      <c r="J51">
        <v>0</v>
      </c>
    </row>
    <row r="52" spans="1:10" x14ac:dyDescent="0.25">
      <c r="A52" s="14" t="s">
        <v>982</v>
      </c>
      <c r="B52" t="s">
        <v>342</v>
      </c>
      <c r="C52" t="s">
        <v>1950</v>
      </c>
      <c r="D52" t="s">
        <v>1746</v>
      </c>
      <c r="I52">
        <v>0</v>
      </c>
      <c r="J52">
        <v>0</v>
      </c>
    </row>
    <row r="53" spans="1:10" x14ac:dyDescent="0.25">
      <c r="A53" s="14" t="s">
        <v>985</v>
      </c>
      <c r="B53" t="s">
        <v>342</v>
      </c>
      <c r="C53" t="s">
        <v>1951</v>
      </c>
      <c r="D53" t="s">
        <v>1952</v>
      </c>
      <c r="I53">
        <v>0</v>
      </c>
      <c r="J53">
        <v>0</v>
      </c>
    </row>
    <row r="54" spans="1:10" x14ac:dyDescent="0.25">
      <c r="A54" s="14" t="s">
        <v>988</v>
      </c>
      <c r="B54" t="s">
        <v>342</v>
      </c>
      <c r="C54" t="s">
        <v>1953</v>
      </c>
      <c r="D54" t="s">
        <v>1748</v>
      </c>
      <c r="I54">
        <v>0</v>
      </c>
      <c r="J54">
        <v>0</v>
      </c>
    </row>
    <row r="55" spans="1:10" x14ac:dyDescent="0.25">
      <c r="A55" s="14" t="s">
        <v>991</v>
      </c>
      <c r="B55" t="s">
        <v>342</v>
      </c>
      <c r="C55" t="s">
        <v>1954</v>
      </c>
      <c r="D55" t="s">
        <v>1749</v>
      </c>
      <c r="I55">
        <v>0</v>
      </c>
      <c r="J55">
        <v>0</v>
      </c>
    </row>
    <row r="56" spans="1:10" x14ac:dyDescent="0.25">
      <c r="A56" s="14" t="s">
        <v>994</v>
      </c>
      <c r="B56" t="s">
        <v>342</v>
      </c>
      <c r="C56" t="s">
        <v>1955</v>
      </c>
      <c r="D56" t="s">
        <v>1750</v>
      </c>
      <c r="I56">
        <v>0</v>
      </c>
      <c r="J56">
        <v>0</v>
      </c>
    </row>
    <row r="57" spans="1:10" x14ac:dyDescent="0.25">
      <c r="A57" s="14" t="s">
        <v>997</v>
      </c>
      <c r="B57" t="s">
        <v>342</v>
      </c>
      <c r="C57" t="s">
        <v>1956</v>
      </c>
      <c r="D57" t="s">
        <v>1751</v>
      </c>
      <c r="I57">
        <v>0</v>
      </c>
      <c r="J57">
        <v>0</v>
      </c>
    </row>
    <row r="58" spans="1:10" x14ac:dyDescent="0.25">
      <c r="A58" s="14" t="s">
        <v>1000</v>
      </c>
      <c r="B58" t="s">
        <v>342</v>
      </c>
      <c r="C58" t="s">
        <v>1957</v>
      </c>
      <c r="D58" t="s">
        <v>1958</v>
      </c>
      <c r="I58">
        <v>0</v>
      </c>
      <c r="J58">
        <v>0</v>
      </c>
    </row>
    <row r="59" spans="1:10" x14ac:dyDescent="0.25">
      <c r="A59" s="14" t="s">
        <v>1003</v>
      </c>
      <c r="B59" t="s">
        <v>342</v>
      </c>
      <c r="C59" t="s">
        <v>1752</v>
      </c>
      <c r="D59" t="s">
        <v>1959</v>
      </c>
      <c r="I59">
        <v>0</v>
      </c>
      <c r="J59">
        <v>0</v>
      </c>
    </row>
    <row r="60" spans="1:10" x14ac:dyDescent="0.25">
      <c r="A60" s="14" t="s">
        <v>1006</v>
      </c>
      <c r="B60" t="s">
        <v>342</v>
      </c>
      <c r="C60" t="s">
        <v>1960</v>
      </c>
      <c r="D60" t="s">
        <v>19</v>
      </c>
      <c r="I60">
        <v>0</v>
      </c>
      <c r="J60">
        <v>0</v>
      </c>
    </row>
    <row r="61" spans="1:10" x14ac:dyDescent="0.25">
      <c r="A61" s="14" t="s">
        <v>1009</v>
      </c>
      <c r="B61" t="s">
        <v>342</v>
      </c>
      <c r="C61" t="s">
        <v>1961</v>
      </c>
      <c r="D61" t="s">
        <v>1753</v>
      </c>
      <c r="I61">
        <v>0</v>
      </c>
      <c r="J61">
        <v>0</v>
      </c>
    </row>
    <row r="62" spans="1:10" x14ac:dyDescent="0.25">
      <c r="A62" s="14" t="s">
        <v>1012</v>
      </c>
      <c r="B62" t="s">
        <v>342</v>
      </c>
      <c r="C62" t="s">
        <v>1753</v>
      </c>
      <c r="D62" t="s">
        <v>1962</v>
      </c>
      <c r="I62">
        <v>0</v>
      </c>
      <c r="J62">
        <v>0</v>
      </c>
    </row>
    <row r="63" spans="1:10" x14ac:dyDescent="0.25">
      <c r="A63" s="14" t="s">
        <v>573</v>
      </c>
      <c r="B63" t="s">
        <v>342</v>
      </c>
      <c r="C63" t="s">
        <v>1963</v>
      </c>
      <c r="D63" t="s">
        <v>1964</v>
      </c>
      <c r="I63">
        <v>0</v>
      </c>
      <c r="J63">
        <v>0</v>
      </c>
    </row>
    <row r="64" spans="1:10" x14ac:dyDescent="0.25">
      <c r="A64" s="14" t="s">
        <v>1018</v>
      </c>
      <c r="B64" t="s">
        <v>342</v>
      </c>
      <c r="C64" t="s">
        <v>1965</v>
      </c>
      <c r="D64" t="s">
        <v>12</v>
      </c>
      <c r="E64" t="s">
        <v>1719</v>
      </c>
      <c r="G64" t="s">
        <v>12</v>
      </c>
      <c r="I64">
        <v>0</v>
      </c>
      <c r="J64">
        <v>0</v>
      </c>
    </row>
    <row r="65" spans="1:10" x14ac:dyDescent="0.25">
      <c r="A65" s="14" t="s">
        <v>547</v>
      </c>
      <c r="B65" t="s">
        <v>342</v>
      </c>
      <c r="C65" t="s">
        <v>1966</v>
      </c>
      <c r="D65" t="s">
        <v>1967</v>
      </c>
      <c r="I65">
        <v>0</v>
      </c>
      <c r="J65">
        <v>0</v>
      </c>
    </row>
    <row r="66" spans="1:10" x14ac:dyDescent="0.25">
      <c r="A66" s="14" t="s">
        <v>533</v>
      </c>
      <c r="B66" t="s">
        <v>342</v>
      </c>
      <c r="C66" t="s">
        <v>690</v>
      </c>
      <c r="D66" t="s">
        <v>1968</v>
      </c>
      <c r="I66">
        <v>0</v>
      </c>
      <c r="J66">
        <v>0</v>
      </c>
    </row>
    <row r="67" spans="1:10" x14ac:dyDescent="0.25">
      <c r="A67" s="14" t="s">
        <v>531</v>
      </c>
      <c r="B67" t="s">
        <v>342</v>
      </c>
      <c r="C67" t="s">
        <v>1969</v>
      </c>
      <c r="D67" t="s">
        <v>1970</v>
      </c>
      <c r="I67">
        <v>0</v>
      </c>
      <c r="J67">
        <v>0</v>
      </c>
    </row>
    <row r="68" spans="1:10" x14ac:dyDescent="0.25">
      <c r="A68" s="14" t="s">
        <v>535</v>
      </c>
      <c r="B68" t="s">
        <v>342</v>
      </c>
      <c r="C68" t="s">
        <v>1754</v>
      </c>
      <c r="D68" t="s">
        <v>9</v>
      </c>
      <c r="I68">
        <v>0</v>
      </c>
      <c r="J68">
        <v>0</v>
      </c>
    </row>
    <row r="69" spans="1:10" x14ac:dyDescent="0.25">
      <c r="A69" s="14" t="s">
        <v>581</v>
      </c>
      <c r="B69" t="s">
        <v>342</v>
      </c>
      <c r="C69" t="s">
        <v>9</v>
      </c>
      <c r="D69" t="s">
        <v>1971</v>
      </c>
      <c r="I69">
        <v>0</v>
      </c>
      <c r="J69">
        <v>0</v>
      </c>
    </row>
    <row r="70" spans="1:10" x14ac:dyDescent="0.25">
      <c r="A70" s="14" t="s">
        <v>1032</v>
      </c>
      <c r="B70" t="s">
        <v>342</v>
      </c>
      <c r="C70" t="s">
        <v>7</v>
      </c>
      <c r="D70" t="s">
        <v>1972</v>
      </c>
      <c r="I70">
        <v>0</v>
      </c>
      <c r="J70">
        <v>0</v>
      </c>
    </row>
    <row r="71" spans="1:10" x14ac:dyDescent="0.25">
      <c r="A71" s="14" t="s">
        <v>1035</v>
      </c>
      <c r="B71" t="s">
        <v>342</v>
      </c>
      <c r="C71" t="s">
        <v>11</v>
      </c>
      <c r="D71" t="s">
        <v>1973</v>
      </c>
      <c r="I71">
        <v>0</v>
      </c>
      <c r="J71">
        <v>0</v>
      </c>
    </row>
    <row r="72" spans="1:10" x14ac:dyDescent="0.25">
      <c r="A72" s="14" t="s">
        <v>1038</v>
      </c>
      <c r="B72" t="s">
        <v>342</v>
      </c>
      <c r="C72" t="s">
        <v>9</v>
      </c>
      <c r="D72" t="s">
        <v>1974</v>
      </c>
      <c r="E72" t="s">
        <v>8</v>
      </c>
      <c r="I72">
        <v>0</v>
      </c>
      <c r="J72">
        <v>0</v>
      </c>
    </row>
    <row r="73" spans="1:10" x14ac:dyDescent="0.25">
      <c r="A73" s="14" t="s">
        <v>1041</v>
      </c>
      <c r="B73" t="s">
        <v>342</v>
      </c>
      <c r="C73" t="s">
        <v>1975</v>
      </c>
      <c r="D73" t="s">
        <v>1755</v>
      </c>
      <c r="I73">
        <v>0</v>
      </c>
      <c r="J73">
        <v>0</v>
      </c>
    </row>
    <row r="74" spans="1:10" x14ac:dyDescent="0.25">
      <c r="A74" s="14" t="s">
        <v>1045</v>
      </c>
      <c r="B74" t="s">
        <v>342</v>
      </c>
      <c r="C74" t="s">
        <v>1976</v>
      </c>
      <c r="D74" t="s">
        <v>1756</v>
      </c>
      <c r="I74">
        <v>0</v>
      </c>
      <c r="J74">
        <v>0</v>
      </c>
    </row>
    <row r="75" spans="1:10" x14ac:dyDescent="0.25">
      <c r="A75" s="14" t="s">
        <v>1048</v>
      </c>
      <c r="B75" t="s">
        <v>342</v>
      </c>
      <c r="C75" t="s">
        <v>1977</v>
      </c>
      <c r="D75" t="s">
        <v>1757</v>
      </c>
      <c r="I75">
        <v>0</v>
      </c>
      <c r="J75">
        <v>0</v>
      </c>
    </row>
    <row r="76" spans="1:10" x14ac:dyDescent="0.25">
      <c r="A76" s="14" t="s">
        <v>1051</v>
      </c>
      <c r="B76" t="s">
        <v>342</v>
      </c>
      <c r="C76" t="s">
        <v>1978</v>
      </c>
      <c r="D76" t="s">
        <v>1758</v>
      </c>
      <c r="I76">
        <v>0</v>
      </c>
      <c r="J76">
        <v>0</v>
      </c>
    </row>
    <row r="77" spans="1:10" x14ac:dyDescent="0.25">
      <c r="A77" s="14" t="s">
        <v>1054</v>
      </c>
      <c r="B77" t="s">
        <v>342</v>
      </c>
      <c r="C77" t="s">
        <v>1979</v>
      </c>
      <c r="D77" t="s">
        <v>1759</v>
      </c>
      <c r="I77">
        <v>0</v>
      </c>
      <c r="J77">
        <v>0</v>
      </c>
    </row>
    <row r="78" spans="1:10" x14ac:dyDescent="0.25">
      <c r="A78" s="14" t="s">
        <v>1057</v>
      </c>
      <c r="B78" t="s">
        <v>342</v>
      </c>
      <c r="C78" t="s">
        <v>1980</v>
      </c>
      <c r="D78" t="s">
        <v>1760</v>
      </c>
      <c r="I78">
        <v>0</v>
      </c>
      <c r="J78">
        <v>0</v>
      </c>
    </row>
    <row r="79" spans="1:10" x14ac:dyDescent="0.25">
      <c r="A79" s="14" t="s">
        <v>571</v>
      </c>
      <c r="B79" t="s">
        <v>342</v>
      </c>
      <c r="C79" t="s">
        <v>1981</v>
      </c>
      <c r="D79" t="s">
        <v>731</v>
      </c>
      <c r="E79" t="s">
        <v>1718</v>
      </c>
      <c r="I79">
        <v>0</v>
      </c>
      <c r="J79">
        <v>0</v>
      </c>
    </row>
    <row r="80" spans="1:10" x14ac:dyDescent="0.25">
      <c r="A80" s="14" t="s">
        <v>569</v>
      </c>
      <c r="B80" t="s">
        <v>342</v>
      </c>
      <c r="C80" t="s">
        <v>1982</v>
      </c>
      <c r="D80" t="s">
        <v>1983</v>
      </c>
      <c r="I80">
        <v>0</v>
      </c>
      <c r="J80">
        <v>0</v>
      </c>
    </row>
    <row r="81" spans="1:10" x14ac:dyDescent="0.25">
      <c r="A81" s="14" t="s">
        <v>1064</v>
      </c>
      <c r="B81" t="s">
        <v>342</v>
      </c>
      <c r="C81" t="s">
        <v>1984</v>
      </c>
      <c r="D81" t="s">
        <v>1765</v>
      </c>
      <c r="I81">
        <v>0</v>
      </c>
      <c r="J81">
        <v>0</v>
      </c>
    </row>
    <row r="82" spans="1:10" x14ac:dyDescent="0.25">
      <c r="A82" s="14" t="s">
        <v>1068</v>
      </c>
      <c r="B82" t="s">
        <v>342</v>
      </c>
      <c r="C82" t="s">
        <v>1985</v>
      </c>
      <c r="D82" t="s">
        <v>1766</v>
      </c>
      <c r="I82">
        <v>0</v>
      </c>
      <c r="J82">
        <v>0</v>
      </c>
    </row>
    <row r="83" spans="1:10" x14ac:dyDescent="0.25">
      <c r="A83" s="14" t="s">
        <v>1071</v>
      </c>
      <c r="B83" t="s">
        <v>342</v>
      </c>
      <c r="C83" t="s">
        <v>1986</v>
      </c>
      <c r="D83" t="s">
        <v>1767</v>
      </c>
      <c r="I83">
        <v>0</v>
      </c>
      <c r="J83">
        <v>0</v>
      </c>
    </row>
    <row r="84" spans="1:10" x14ac:dyDescent="0.25">
      <c r="A84" s="14" t="s">
        <v>1074</v>
      </c>
      <c r="B84" t="s">
        <v>342</v>
      </c>
      <c r="C84" t="s">
        <v>1987</v>
      </c>
      <c r="D84" t="s">
        <v>1988</v>
      </c>
      <c r="I84">
        <v>0</v>
      </c>
      <c r="J84">
        <v>0</v>
      </c>
    </row>
    <row r="85" spans="1:10" x14ac:dyDescent="0.25">
      <c r="A85" s="14" t="s">
        <v>1077</v>
      </c>
      <c r="B85" t="s">
        <v>342</v>
      </c>
      <c r="C85" t="s">
        <v>1768</v>
      </c>
      <c r="D85" t="s">
        <v>1989</v>
      </c>
      <c r="I85">
        <v>0</v>
      </c>
      <c r="J85">
        <v>0</v>
      </c>
    </row>
    <row r="86" spans="1:10" x14ac:dyDescent="0.25">
      <c r="A86" s="14" t="s">
        <v>1080</v>
      </c>
      <c r="B86" t="s">
        <v>342</v>
      </c>
      <c r="C86" t="s">
        <v>302</v>
      </c>
      <c r="D86" t="s">
        <v>1990</v>
      </c>
      <c r="I86">
        <v>0</v>
      </c>
      <c r="J86">
        <v>0</v>
      </c>
    </row>
    <row r="87" spans="1:10" x14ac:dyDescent="0.25">
      <c r="A87" s="14" t="s">
        <v>1083</v>
      </c>
      <c r="B87" t="s">
        <v>342</v>
      </c>
      <c r="C87" t="s">
        <v>1991</v>
      </c>
      <c r="D87" t="s">
        <v>1761</v>
      </c>
      <c r="G87" t="s">
        <v>1992</v>
      </c>
      <c r="I87">
        <v>0</v>
      </c>
      <c r="J87">
        <v>0</v>
      </c>
    </row>
    <row r="88" spans="1:10" x14ac:dyDescent="0.25">
      <c r="A88" s="14" t="s">
        <v>1087</v>
      </c>
      <c r="B88" t="s">
        <v>342</v>
      </c>
      <c r="C88" t="s">
        <v>1993</v>
      </c>
      <c r="D88" t="s">
        <v>1762</v>
      </c>
      <c r="I88">
        <v>0</v>
      </c>
      <c r="J88">
        <v>0</v>
      </c>
    </row>
    <row r="89" spans="1:10" x14ac:dyDescent="0.25">
      <c r="A89" s="14" t="s">
        <v>1090</v>
      </c>
      <c r="B89" t="s">
        <v>342</v>
      </c>
      <c r="C89" t="s">
        <v>1994</v>
      </c>
      <c r="D89" t="s">
        <v>1763</v>
      </c>
      <c r="G89" t="s">
        <v>11</v>
      </c>
      <c r="I89">
        <v>0</v>
      </c>
      <c r="J89">
        <v>0</v>
      </c>
    </row>
    <row r="90" spans="1:10" x14ac:dyDescent="0.25">
      <c r="A90" s="14" t="s">
        <v>1093</v>
      </c>
      <c r="B90" t="s">
        <v>342</v>
      </c>
      <c r="C90" t="s">
        <v>1995</v>
      </c>
      <c r="D90" t="s">
        <v>1764</v>
      </c>
      <c r="I90">
        <v>0</v>
      </c>
      <c r="J90">
        <v>0</v>
      </c>
    </row>
    <row r="91" spans="1:10" x14ac:dyDescent="0.25">
      <c r="A91" s="14" t="s">
        <v>1096</v>
      </c>
      <c r="B91" t="s">
        <v>342</v>
      </c>
      <c r="C91" t="s">
        <v>1764</v>
      </c>
      <c r="D91" t="s">
        <v>11</v>
      </c>
      <c r="I91">
        <v>0</v>
      </c>
      <c r="J91">
        <v>0</v>
      </c>
    </row>
    <row r="92" spans="1:10" x14ac:dyDescent="0.25">
      <c r="A92" s="14" t="s">
        <v>1099</v>
      </c>
      <c r="B92" t="s">
        <v>342</v>
      </c>
      <c r="C92" t="s">
        <v>1996</v>
      </c>
      <c r="D92" t="s">
        <v>1769</v>
      </c>
      <c r="I92">
        <v>0</v>
      </c>
      <c r="J92">
        <v>0</v>
      </c>
    </row>
    <row r="93" spans="1:10" x14ac:dyDescent="0.25">
      <c r="A93" s="14" t="s">
        <v>1103</v>
      </c>
      <c r="B93" t="s">
        <v>342</v>
      </c>
      <c r="C93" t="s">
        <v>1997</v>
      </c>
      <c r="D93" t="s">
        <v>1998</v>
      </c>
      <c r="I93">
        <v>0</v>
      </c>
      <c r="J93">
        <v>0</v>
      </c>
    </row>
    <row r="94" spans="1:10" x14ac:dyDescent="0.25">
      <c r="A94" s="14" t="s">
        <v>1106</v>
      </c>
      <c r="B94" t="s">
        <v>342</v>
      </c>
      <c r="C94" t="s">
        <v>1770</v>
      </c>
      <c r="D94" t="s">
        <v>1999</v>
      </c>
      <c r="I94">
        <v>0</v>
      </c>
      <c r="J94">
        <v>0</v>
      </c>
    </row>
    <row r="95" spans="1:10" x14ac:dyDescent="0.25">
      <c r="A95" s="14" t="s">
        <v>1109</v>
      </c>
      <c r="B95" t="s">
        <v>342</v>
      </c>
      <c r="C95" t="s">
        <v>1772</v>
      </c>
      <c r="D95" t="s">
        <v>1974</v>
      </c>
      <c r="I95">
        <v>0</v>
      </c>
      <c r="J95">
        <v>0</v>
      </c>
    </row>
    <row r="96" spans="1:10" x14ac:dyDescent="0.25">
      <c r="A96" s="14" t="s">
        <v>1112</v>
      </c>
      <c r="B96" t="s">
        <v>342</v>
      </c>
      <c r="C96" t="s">
        <v>2000</v>
      </c>
      <c r="D96" t="s">
        <v>25</v>
      </c>
      <c r="I96">
        <v>0</v>
      </c>
      <c r="J96">
        <v>0</v>
      </c>
    </row>
    <row r="97" spans="1:10" x14ac:dyDescent="0.25">
      <c r="A97" s="14" t="s">
        <v>539</v>
      </c>
      <c r="B97" t="s">
        <v>342</v>
      </c>
      <c r="C97" t="s">
        <v>790</v>
      </c>
      <c r="D97" t="s">
        <v>2001</v>
      </c>
      <c r="I97">
        <v>0</v>
      </c>
      <c r="J97">
        <v>0</v>
      </c>
    </row>
    <row r="98" spans="1:10" x14ac:dyDescent="0.25">
      <c r="A98" s="14" t="s">
        <v>541</v>
      </c>
      <c r="B98" t="s">
        <v>342</v>
      </c>
      <c r="C98" t="s">
        <v>2002</v>
      </c>
      <c r="D98" t="s">
        <v>717</v>
      </c>
      <c r="I98">
        <v>0</v>
      </c>
      <c r="J98">
        <v>0</v>
      </c>
    </row>
    <row r="99" spans="1:10" x14ac:dyDescent="0.25">
      <c r="A99" s="14" t="s">
        <v>543</v>
      </c>
      <c r="B99" t="s">
        <v>342</v>
      </c>
      <c r="C99" t="s">
        <v>717</v>
      </c>
      <c r="D99" t="s">
        <v>718</v>
      </c>
      <c r="I99">
        <v>0</v>
      </c>
      <c r="J99">
        <v>0</v>
      </c>
    </row>
    <row r="100" spans="1:10" x14ac:dyDescent="0.25">
      <c r="A100" s="14" t="s">
        <v>545</v>
      </c>
      <c r="B100" t="s">
        <v>342</v>
      </c>
      <c r="C100" t="s">
        <v>2003</v>
      </c>
      <c r="D100" t="s">
        <v>2004</v>
      </c>
      <c r="I100">
        <v>0</v>
      </c>
      <c r="J100">
        <v>0</v>
      </c>
    </row>
    <row r="101" spans="1:10" x14ac:dyDescent="0.25">
      <c r="A101" s="14" t="s">
        <v>563</v>
      </c>
      <c r="B101" t="s">
        <v>342</v>
      </c>
      <c r="C101" t="s">
        <v>2005</v>
      </c>
      <c r="D101" t="s">
        <v>730</v>
      </c>
      <c r="I101">
        <v>0</v>
      </c>
      <c r="J101">
        <v>0</v>
      </c>
    </row>
    <row r="102" spans="1:10" x14ac:dyDescent="0.25">
      <c r="A102" s="14" t="s">
        <v>561</v>
      </c>
      <c r="B102" t="s">
        <v>342</v>
      </c>
      <c r="C102" t="s">
        <v>730</v>
      </c>
      <c r="D102" t="s">
        <v>733</v>
      </c>
      <c r="I102">
        <v>0</v>
      </c>
      <c r="J102">
        <v>0</v>
      </c>
    </row>
    <row r="103" spans="1:10" x14ac:dyDescent="0.25">
      <c r="A103" s="14" t="s">
        <v>559</v>
      </c>
      <c r="B103" t="s">
        <v>342</v>
      </c>
      <c r="C103" t="s">
        <v>733</v>
      </c>
      <c r="D103" t="s">
        <v>729</v>
      </c>
      <c r="I103">
        <v>0</v>
      </c>
      <c r="J103">
        <v>0</v>
      </c>
    </row>
    <row r="104" spans="1:10" x14ac:dyDescent="0.25">
      <c r="A104" s="14" t="s">
        <v>557</v>
      </c>
      <c r="B104" t="s">
        <v>342</v>
      </c>
      <c r="C104" t="s">
        <v>729</v>
      </c>
      <c r="D104" t="s">
        <v>2006</v>
      </c>
      <c r="I104">
        <v>0</v>
      </c>
      <c r="J104">
        <v>0</v>
      </c>
    </row>
    <row r="105" spans="1:10" x14ac:dyDescent="0.25">
      <c r="A105" s="14" t="s">
        <v>555</v>
      </c>
      <c r="B105" t="s">
        <v>342</v>
      </c>
      <c r="C105" t="s">
        <v>728</v>
      </c>
      <c r="D105" t="s">
        <v>801</v>
      </c>
      <c r="I105">
        <v>0</v>
      </c>
      <c r="J105">
        <v>0</v>
      </c>
    </row>
    <row r="106" spans="1:10" x14ac:dyDescent="0.25">
      <c r="A106" s="14" t="s">
        <v>553</v>
      </c>
      <c r="B106" t="s">
        <v>342</v>
      </c>
      <c r="C106" t="s">
        <v>2007</v>
      </c>
      <c r="D106" t="s">
        <v>2008</v>
      </c>
      <c r="I106">
        <v>0</v>
      </c>
      <c r="J106">
        <v>0</v>
      </c>
    </row>
    <row r="107" spans="1:10" x14ac:dyDescent="0.25">
      <c r="A107" s="14" t="s">
        <v>1136</v>
      </c>
      <c r="B107" t="s">
        <v>342</v>
      </c>
      <c r="C107" t="s">
        <v>11</v>
      </c>
      <c r="D107" t="s">
        <v>2009</v>
      </c>
      <c r="I107">
        <v>0</v>
      </c>
      <c r="J107">
        <v>0</v>
      </c>
    </row>
    <row r="108" spans="1:10" x14ac:dyDescent="0.25">
      <c r="A108" s="14" t="s">
        <v>565</v>
      </c>
      <c r="B108" t="s">
        <v>342</v>
      </c>
      <c r="C108" t="s">
        <v>2010</v>
      </c>
      <c r="D108" t="s">
        <v>2011</v>
      </c>
      <c r="I108">
        <v>0</v>
      </c>
      <c r="J108">
        <v>0</v>
      </c>
    </row>
    <row r="109" spans="1:10" x14ac:dyDescent="0.25">
      <c r="A109" s="14" t="s">
        <v>567</v>
      </c>
      <c r="B109" t="s">
        <v>342</v>
      </c>
      <c r="C109" t="s">
        <v>2012</v>
      </c>
      <c r="D109" t="s">
        <v>725</v>
      </c>
      <c r="I109">
        <v>0</v>
      </c>
      <c r="J109">
        <v>0</v>
      </c>
    </row>
    <row r="110" spans="1:10" x14ac:dyDescent="0.25">
      <c r="A110" s="14" t="s">
        <v>551</v>
      </c>
      <c r="B110" t="s">
        <v>342</v>
      </c>
      <c r="C110" t="s">
        <v>725</v>
      </c>
      <c r="D110" t="s">
        <v>724</v>
      </c>
      <c r="I110">
        <v>0</v>
      </c>
      <c r="J110">
        <v>0</v>
      </c>
    </row>
    <row r="111" spans="1:10" x14ac:dyDescent="0.25">
      <c r="A111" s="14" t="s">
        <v>549</v>
      </c>
      <c r="B111" t="s">
        <v>342</v>
      </c>
      <c r="C111" t="s">
        <v>2013</v>
      </c>
      <c r="D111" t="s">
        <v>2014</v>
      </c>
      <c r="G111" t="s">
        <v>1724</v>
      </c>
      <c r="I111">
        <v>0</v>
      </c>
      <c r="J111">
        <v>0</v>
      </c>
    </row>
    <row r="112" spans="1:10" x14ac:dyDescent="0.25">
      <c r="A112" s="14" t="s">
        <v>643</v>
      </c>
      <c r="B112" t="s">
        <v>342</v>
      </c>
      <c r="C112" t="s">
        <v>836</v>
      </c>
      <c r="D112" t="s">
        <v>753</v>
      </c>
      <c r="I112">
        <v>0</v>
      </c>
      <c r="J112">
        <v>0</v>
      </c>
    </row>
    <row r="113" spans="1:10" x14ac:dyDescent="0.25">
      <c r="A113" s="14" t="s">
        <v>1150</v>
      </c>
      <c r="B113" t="s">
        <v>342</v>
      </c>
      <c r="C113" t="s">
        <v>753</v>
      </c>
      <c r="D113" t="s">
        <v>1775</v>
      </c>
      <c r="I113">
        <v>0</v>
      </c>
      <c r="J113">
        <v>0</v>
      </c>
    </row>
    <row r="114" spans="1:10" x14ac:dyDescent="0.25">
      <c r="A114" s="14" t="s">
        <v>1153</v>
      </c>
      <c r="B114" t="s">
        <v>342</v>
      </c>
      <c r="C114" t="s">
        <v>1775</v>
      </c>
      <c r="D114" t="s">
        <v>1776</v>
      </c>
      <c r="I114">
        <v>0</v>
      </c>
      <c r="J114">
        <v>0</v>
      </c>
    </row>
    <row r="115" spans="1:10" x14ac:dyDescent="0.25">
      <c r="A115" s="14" t="s">
        <v>1156</v>
      </c>
      <c r="B115" t="s">
        <v>342</v>
      </c>
      <c r="C115" t="s">
        <v>2015</v>
      </c>
      <c r="D115" t="s">
        <v>1777</v>
      </c>
      <c r="I115">
        <v>0</v>
      </c>
      <c r="J115">
        <v>0</v>
      </c>
    </row>
    <row r="116" spans="1:10" x14ac:dyDescent="0.25">
      <c r="A116" s="14" t="s">
        <v>1159</v>
      </c>
      <c r="B116" t="s">
        <v>342</v>
      </c>
      <c r="C116" t="s">
        <v>2016</v>
      </c>
      <c r="D116" t="s">
        <v>1778</v>
      </c>
      <c r="I116">
        <v>0</v>
      </c>
      <c r="J116">
        <v>0</v>
      </c>
    </row>
    <row r="117" spans="1:10" x14ac:dyDescent="0.25">
      <c r="A117" s="14" t="s">
        <v>1162</v>
      </c>
      <c r="B117" t="s">
        <v>342</v>
      </c>
      <c r="C117" t="s">
        <v>2017</v>
      </c>
      <c r="D117" t="s">
        <v>1779</v>
      </c>
      <c r="I117">
        <v>0</v>
      </c>
      <c r="J117">
        <v>0</v>
      </c>
    </row>
    <row r="118" spans="1:10" x14ac:dyDescent="0.25">
      <c r="A118" s="14" t="s">
        <v>1165</v>
      </c>
      <c r="B118" t="s">
        <v>342</v>
      </c>
      <c r="C118" t="s">
        <v>1779</v>
      </c>
      <c r="D118" t="s">
        <v>1780</v>
      </c>
      <c r="I118">
        <v>0</v>
      </c>
      <c r="J118">
        <v>0</v>
      </c>
    </row>
    <row r="119" spans="1:10" x14ac:dyDescent="0.25">
      <c r="A119" s="14" t="s">
        <v>1168</v>
      </c>
      <c r="B119" t="s">
        <v>342</v>
      </c>
      <c r="C119" t="s">
        <v>1780</v>
      </c>
      <c r="D119" t="s">
        <v>1781</v>
      </c>
      <c r="G119" t="s">
        <v>2018</v>
      </c>
      <c r="I119">
        <v>0</v>
      </c>
      <c r="J119">
        <v>0</v>
      </c>
    </row>
    <row r="120" spans="1:10" x14ac:dyDescent="0.25">
      <c r="A120" s="14" t="s">
        <v>1171</v>
      </c>
      <c r="B120" t="s">
        <v>342</v>
      </c>
      <c r="C120" t="s">
        <v>1781</v>
      </c>
      <c r="D120" t="s">
        <v>2019</v>
      </c>
      <c r="I120">
        <v>0</v>
      </c>
      <c r="J120">
        <v>0</v>
      </c>
    </row>
    <row r="121" spans="1:10" x14ac:dyDescent="0.25">
      <c r="A121" s="14" t="s">
        <v>1174</v>
      </c>
      <c r="B121" t="s">
        <v>342</v>
      </c>
      <c r="C121" t="s">
        <v>2020</v>
      </c>
      <c r="D121" t="s">
        <v>2021</v>
      </c>
      <c r="I121">
        <v>0</v>
      </c>
      <c r="J121">
        <v>0</v>
      </c>
    </row>
    <row r="122" spans="1:10" x14ac:dyDescent="0.25">
      <c r="A122" s="14" t="s">
        <v>1177</v>
      </c>
      <c r="B122" t="s">
        <v>342</v>
      </c>
      <c r="C122" t="s">
        <v>1781</v>
      </c>
      <c r="D122" t="s">
        <v>2022</v>
      </c>
      <c r="I122">
        <v>0</v>
      </c>
      <c r="J122">
        <v>0</v>
      </c>
    </row>
    <row r="123" spans="1:10" x14ac:dyDescent="0.25">
      <c r="A123" s="14" t="s">
        <v>1180</v>
      </c>
      <c r="B123" t="s">
        <v>342</v>
      </c>
      <c r="C123" t="s">
        <v>2023</v>
      </c>
      <c r="D123" t="s">
        <v>2024</v>
      </c>
      <c r="I123">
        <v>0</v>
      </c>
      <c r="J123">
        <v>0</v>
      </c>
    </row>
    <row r="124" spans="1:10" x14ac:dyDescent="0.25">
      <c r="A124" s="14" t="s">
        <v>1183</v>
      </c>
      <c r="B124" t="s">
        <v>342</v>
      </c>
      <c r="C124" t="s">
        <v>2025</v>
      </c>
      <c r="D124" t="s">
        <v>2026</v>
      </c>
      <c r="G124" t="s">
        <v>1731</v>
      </c>
      <c r="I124">
        <v>0</v>
      </c>
      <c r="J124">
        <v>0</v>
      </c>
    </row>
    <row r="125" spans="1:10" x14ac:dyDescent="0.25">
      <c r="A125" s="14" t="s">
        <v>1186</v>
      </c>
      <c r="B125" t="s">
        <v>342</v>
      </c>
      <c r="C125" t="s">
        <v>2027</v>
      </c>
      <c r="D125" t="s">
        <v>1785</v>
      </c>
      <c r="I125">
        <v>0</v>
      </c>
      <c r="J125">
        <v>0</v>
      </c>
    </row>
    <row r="126" spans="1:10" x14ac:dyDescent="0.25">
      <c r="A126" s="14" t="s">
        <v>1189</v>
      </c>
      <c r="B126" t="s">
        <v>342</v>
      </c>
      <c r="C126" t="s">
        <v>1785</v>
      </c>
      <c r="D126" t="s">
        <v>1786</v>
      </c>
      <c r="I126">
        <v>0</v>
      </c>
      <c r="J126">
        <v>0</v>
      </c>
    </row>
    <row r="127" spans="1:10" x14ac:dyDescent="0.25">
      <c r="A127" s="14" t="s">
        <v>1192</v>
      </c>
      <c r="B127" t="s">
        <v>342</v>
      </c>
      <c r="C127" t="s">
        <v>1786</v>
      </c>
      <c r="D127" t="s">
        <v>2028</v>
      </c>
      <c r="I127">
        <v>0</v>
      </c>
      <c r="J127">
        <v>0</v>
      </c>
    </row>
    <row r="128" spans="1:10" x14ac:dyDescent="0.25">
      <c r="A128" s="14" t="s">
        <v>1195</v>
      </c>
      <c r="B128" t="s">
        <v>342</v>
      </c>
      <c r="C128" t="s">
        <v>2029</v>
      </c>
      <c r="D128" t="s">
        <v>2030</v>
      </c>
      <c r="I128">
        <v>0</v>
      </c>
      <c r="J128">
        <v>0</v>
      </c>
    </row>
    <row r="129" spans="1:10" x14ac:dyDescent="0.25">
      <c r="A129" s="14" t="s">
        <v>1198</v>
      </c>
      <c r="B129" t="s">
        <v>342</v>
      </c>
      <c r="C129" t="s">
        <v>2031</v>
      </c>
      <c r="D129" t="s">
        <v>1788</v>
      </c>
      <c r="I129">
        <v>0</v>
      </c>
      <c r="J129">
        <v>0</v>
      </c>
    </row>
    <row r="130" spans="1:10" x14ac:dyDescent="0.25">
      <c r="A130" s="14" t="s">
        <v>1202</v>
      </c>
      <c r="B130" t="s">
        <v>342</v>
      </c>
      <c r="C130" t="s">
        <v>2032</v>
      </c>
      <c r="D130" t="s">
        <v>1789</v>
      </c>
      <c r="I130">
        <v>0</v>
      </c>
      <c r="J130">
        <v>0</v>
      </c>
    </row>
    <row r="131" spans="1:10" x14ac:dyDescent="0.25">
      <c r="A131" s="14" t="s">
        <v>1205</v>
      </c>
      <c r="B131" t="s">
        <v>342</v>
      </c>
      <c r="C131" t="s">
        <v>1789</v>
      </c>
      <c r="D131" t="s">
        <v>1790</v>
      </c>
      <c r="I131">
        <v>0</v>
      </c>
      <c r="J131">
        <v>0</v>
      </c>
    </row>
    <row r="132" spans="1:10" x14ac:dyDescent="0.25">
      <c r="A132" s="14" t="s">
        <v>1208</v>
      </c>
      <c r="B132" t="s">
        <v>342</v>
      </c>
      <c r="C132" t="s">
        <v>1790</v>
      </c>
      <c r="D132" t="s">
        <v>1791</v>
      </c>
      <c r="I132">
        <v>0</v>
      </c>
      <c r="J132">
        <v>0</v>
      </c>
    </row>
    <row r="133" spans="1:10" x14ac:dyDescent="0.25">
      <c r="A133" s="14" t="s">
        <v>1211</v>
      </c>
      <c r="B133" t="s">
        <v>342</v>
      </c>
      <c r="C133" t="s">
        <v>1791</v>
      </c>
      <c r="D133" t="s">
        <v>1792</v>
      </c>
      <c r="I133">
        <v>0</v>
      </c>
      <c r="J133">
        <v>0</v>
      </c>
    </row>
    <row r="134" spans="1:10" x14ac:dyDescent="0.25">
      <c r="A134" s="14" t="s">
        <v>1214</v>
      </c>
      <c r="B134" t="s">
        <v>342</v>
      </c>
      <c r="C134" t="s">
        <v>2033</v>
      </c>
      <c r="D134" t="s">
        <v>2034</v>
      </c>
      <c r="I134">
        <v>0</v>
      </c>
      <c r="J134">
        <v>0</v>
      </c>
    </row>
    <row r="135" spans="1:10" x14ac:dyDescent="0.25">
      <c r="A135" s="14" t="s">
        <v>1217</v>
      </c>
      <c r="B135" t="s">
        <v>342</v>
      </c>
      <c r="C135" t="s">
        <v>1793</v>
      </c>
      <c r="D135" t="s">
        <v>1794</v>
      </c>
      <c r="I135">
        <v>0</v>
      </c>
      <c r="J135">
        <v>0</v>
      </c>
    </row>
    <row r="136" spans="1:10" x14ac:dyDescent="0.25">
      <c r="A136" s="14" t="s">
        <v>1220</v>
      </c>
      <c r="B136" t="s">
        <v>342</v>
      </c>
      <c r="C136" t="s">
        <v>2035</v>
      </c>
      <c r="D136" t="s">
        <v>2036</v>
      </c>
      <c r="I136">
        <v>0</v>
      </c>
      <c r="J136">
        <v>0</v>
      </c>
    </row>
    <row r="137" spans="1:10" x14ac:dyDescent="0.25">
      <c r="A137" s="14" t="s">
        <v>1223</v>
      </c>
      <c r="B137" t="s">
        <v>342</v>
      </c>
      <c r="C137" t="s">
        <v>1795</v>
      </c>
      <c r="D137" t="s">
        <v>1796</v>
      </c>
      <c r="I137">
        <v>0</v>
      </c>
      <c r="J137">
        <v>0</v>
      </c>
    </row>
    <row r="138" spans="1:10" x14ac:dyDescent="0.25">
      <c r="A138" s="14" t="s">
        <v>1226</v>
      </c>
      <c r="B138" t="s">
        <v>342</v>
      </c>
      <c r="C138" t="s">
        <v>1796</v>
      </c>
      <c r="D138" t="s">
        <v>2037</v>
      </c>
      <c r="I138">
        <v>0</v>
      </c>
      <c r="J138">
        <v>0</v>
      </c>
    </row>
    <row r="139" spans="1:10" x14ac:dyDescent="0.25">
      <c r="A139" s="14" t="s">
        <v>1229</v>
      </c>
      <c r="B139" t="s">
        <v>342</v>
      </c>
      <c r="C139" t="s">
        <v>1797</v>
      </c>
      <c r="D139" t="s">
        <v>2038</v>
      </c>
      <c r="I139">
        <v>0</v>
      </c>
      <c r="J139">
        <v>0</v>
      </c>
    </row>
    <row r="140" spans="1:10" x14ac:dyDescent="0.25">
      <c r="A140" s="14" t="s">
        <v>1232</v>
      </c>
      <c r="B140" t="s">
        <v>342</v>
      </c>
      <c r="C140" t="s">
        <v>20</v>
      </c>
      <c r="D140" t="s">
        <v>1798</v>
      </c>
      <c r="I140">
        <v>0</v>
      </c>
      <c r="J140">
        <v>0</v>
      </c>
    </row>
    <row r="141" spans="1:10" x14ac:dyDescent="0.25">
      <c r="A141" s="14" t="s">
        <v>1236</v>
      </c>
      <c r="B141" t="s">
        <v>342</v>
      </c>
      <c r="C141" t="s">
        <v>2039</v>
      </c>
      <c r="D141" t="s">
        <v>1799</v>
      </c>
      <c r="I141">
        <v>0</v>
      </c>
      <c r="J141">
        <v>0</v>
      </c>
    </row>
    <row r="142" spans="1:10" x14ac:dyDescent="0.25">
      <c r="A142" s="14" t="s">
        <v>1239</v>
      </c>
      <c r="B142" t="s">
        <v>342</v>
      </c>
      <c r="C142" t="s">
        <v>1799</v>
      </c>
      <c r="D142" t="s">
        <v>1800</v>
      </c>
      <c r="I142">
        <v>0</v>
      </c>
      <c r="J142">
        <v>0</v>
      </c>
    </row>
    <row r="143" spans="1:10" x14ac:dyDescent="0.25">
      <c r="A143" s="14" t="s">
        <v>1242</v>
      </c>
      <c r="B143" t="s">
        <v>342</v>
      </c>
      <c r="C143" t="s">
        <v>2040</v>
      </c>
      <c r="D143" t="s">
        <v>2041</v>
      </c>
      <c r="I143">
        <v>0</v>
      </c>
      <c r="J143">
        <v>0</v>
      </c>
    </row>
    <row r="144" spans="1:10" x14ac:dyDescent="0.25">
      <c r="A144" s="14" t="s">
        <v>1245</v>
      </c>
      <c r="B144" t="s">
        <v>342</v>
      </c>
      <c r="C144" t="s">
        <v>2042</v>
      </c>
      <c r="D144" t="s">
        <v>1802</v>
      </c>
      <c r="I144">
        <v>0</v>
      </c>
      <c r="J144">
        <v>0</v>
      </c>
    </row>
    <row r="145" spans="1:10" x14ac:dyDescent="0.25">
      <c r="A145" s="14" t="s">
        <v>1248</v>
      </c>
      <c r="B145" t="s">
        <v>342</v>
      </c>
      <c r="C145" t="s">
        <v>1802</v>
      </c>
      <c r="D145" t="s">
        <v>1803</v>
      </c>
      <c r="I145">
        <v>0</v>
      </c>
      <c r="J145">
        <v>0</v>
      </c>
    </row>
    <row r="146" spans="1:10" x14ac:dyDescent="0.25">
      <c r="A146" s="14" t="s">
        <v>1251</v>
      </c>
      <c r="B146" t="s">
        <v>342</v>
      </c>
      <c r="C146" t="s">
        <v>2043</v>
      </c>
      <c r="D146" t="s">
        <v>1804</v>
      </c>
      <c r="I146">
        <v>0</v>
      </c>
      <c r="J146">
        <v>0</v>
      </c>
    </row>
    <row r="147" spans="1:10" x14ac:dyDescent="0.25">
      <c r="A147" s="14" t="s">
        <v>1254</v>
      </c>
      <c r="B147" t="s">
        <v>342</v>
      </c>
      <c r="C147" t="s">
        <v>2044</v>
      </c>
      <c r="D147" t="s">
        <v>2045</v>
      </c>
      <c r="I147">
        <v>0</v>
      </c>
      <c r="J147">
        <v>0</v>
      </c>
    </row>
    <row r="148" spans="1:10" x14ac:dyDescent="0.25">
      <c r="A148" s="14" t="s">
        <v>1257</v>
      </c>
      <c r="B148" t="s">
        <v>342</v>
      </c>
      <c r="C148" t="s">
        <v>2046</v>
      </c>
      <c r="D148" t="s">
        <v>1806</v>
      </c>
      <c r="I148">
        <v>0</v>
      </c>
      <c r="J148">
        <v>0</v>
      </c>
    </row>
    <row r="149" spans="1:10" x14ac:dyDescent="0.25">
      <c r="A149" s="14" t="s">
        <v>1260</v>
      </c>
      <c r="B149" t="s">
        <v>342</v>
      </c>
      <c r="C149" t="s">
        <v>1806</v>
      </c>
      <c r="D149" t="s">
        <v>1807</v>
      </c>
      <c r="I149">
        <v>0</v>
      </c>
      <c r="J149">
        <v>0</v>
      </c>
    </row>
    <row r="150" spans="1:10" x14ac:dyDescent="0.25">
      <c r="A150" s="14" t="s">
        <v>1263</v>
      </c>
      <c r="B150" t="s">
        <v>342</v>
      </c>
      <c r="C150" t="s">
        <v>2047</v>
      </c>
      <c r="D150" t="s">
        <v>1808</v>
      </c>
      <c r="I150">
        <v>0</v>
      </c>
      <c r="J150">
        <v>0</v>
      </c>
    </row>
    <row r="151" spans="1:10" x14ac:dyDescent="0.25">
      <c r="A151" s="14" t="s">
        <v>1266</v>
      </c>
      <c r="B151" t="s">
        <v>342</v>
      </c>
      <c r="C151" t="s">
        <v>2048</v>
      </c>
      <c r="D151" t="s">
        <v>2049</v>
      </c>
      <c r="I151">
        <v>0</v>
      </c>
      <c r="J151">
        <v>0</v>
      </c>
    </row>
    <row r="152" spans="1:10" x14ac:dyDescent="0.25">
      <c r="A152" s="14" t="s">
        <v>1269</v>
      </c>
      <c r="B152" t="s">
        <v>342</v>
      </c>
      <c r="C152" t="s">
        <v>2050</v>
      </c>
      <c r="D152" t="s">
        <v>1810</v>
      </c>
      <c r="I152">
        <v>0</v>
      </c>
      <c r="J152">
        <v>0</v>
      </c>
    </row>
    <row r="153" spans="1:10" x14ac:dyDescent="0.25">
      <c r="A153" s="14" t="s">
        <v>1272</v>
      </c>
      <c r="B153" t="s">
        <v>342</v>
      </c>
      <c r="C153" t="s">
        <v>1810</v>
      </c>
      <c r="D153" t="s">
        <v>1811</v>
      </c>
      <c r="I153">
        <v>0</v>
      </c>
      <c r="J153">
        <v>0</v>
      </c>
    </row>
    <row r="154" spans="1:10" x14ac:dyDescent="0.25">
      <c r="A154" s="14" t="s">
        <v>1275</v>
      </c>
      <c r="B154" t="s">
        <v>342</v>
      </c>
      <c r="C154" t="s">
        <v>2051</v>
      </c>
      <c r="D154" t="s">
        <v>1812</v>
      </c>
      <c r="I154">
        <v>0</v>
      </c>
      <c r="J154">
        <v>0</v>
      </c>
    </row>
    <row r="155" spans="1:10" x14ac:dyDescent="0.25">
      <c r="A155" s="14" t="s">
        <v>1278</v>
      </c>
      <c r="B155" t="s">
        <v>342</v>
      </c>
      <c r="C155" t="s">
        <v>2052</v>
      </c>
      <c r="D155" t="s">
        <v>2053</v>
      </c>
      <c r="I155">
        <v>0</v>
      </c>
      <c r="J155">
        <v>0</v>
      </c>
    </row>
    <row r="156" spans="1:10" x14ac:dyDescent="0.25">
      <c r="A156" s="14" t="s">
        <v>1281</v>
      </c>
      <c r="B156" t="s">
        <v>342</v>
      </c>
      <c r="C156" t="s">
        <v>2054</v>
      </c>
      <c r="D156" t="s">
        <v>1814</v>
      </c>
      <c r="I156">
        <v>0</v>
      </c>
      <c r="J156">
        <v>0</v>
      </c>
    </row>
    <row r="157" spans="1:10" x14ac:dyDescent="0.25">
      <c r="A157" s="14" t="s">
        <v>1284</v>
      </c>
      <c r="B157" t="s">
        <v>342</v>
      </c>
      <c r="C157" t="s">
        <v>1814</v>
      </c>
      <c r="D157" t="s">
        <v>1815</v>
      </c>
      <c r="I157">
        <v>0</v>
      </c>
      <c r="J157">
        <v>0</v>
      </c>
    </row>
    <row r="158" spans="1:10" x14ac:dyDescent="0.25">
      <c r="A158" s="14" t="s">
        <v>1287</v>
      </c>
      <c r="B158" t="s">
        <v>342</v>
      </c>
      <c r="C158" t="s">
        <v>2055</v>
      </c>
      <c r="D158" t="s">
        <v>1816</v>
      </c>
      <c r="I158">
        <v>0</v>
      </c>
      <c r="J158">
        <v>0</v>
      </c>
    </row>
    <row r="159" spans="1:10" x14ac:dyDescent="0.25">
      <c r="A159" s="14" t="s">
        <v>1290</v>
      </c>
      <c r="B159" t="s">
        <v>342</v>
      </c>
      <c r="C159" t="s">
        <v>2056</v>
      </c>
      <c r="D159" t="s">
        <v>2057</v>
      </c>
      <c r="I159">
        <v>0</v>
      </c>
      <c r="J159">
        <v>0</v>
      </c>
    </row>
    <row r="160" spans="1:10" x14ac:dyDescent="0.25">
      <c r="A160" s="14" t="s">
        <v>1293</v>
      </c>
      <c r="B160" t="s">
        <v>342</v>
      </c>
      <c r="C160" t="s">
        <v>2058</v>
      </c>
      <c r="D160" t="s">
        <v>1818</v>
      </c>
      <c r="I160">
        <v>0</v>
      </c>
      <c r="J160">
        <v>0</v>
      </c>
    </row>
    <row r="161" spans="1:10" x14ac:dyDescent="0.25">
      <c r="A161" s="14" t="s">
        <v>1296</v>
      </c>
      <c r="B161" t="s">
        <v>342</v>
      </c>
      <c r="C161" t="s">
        <v>1818</v>
      </c>
      <c r="D161" t="s">
        <v>1819</v>
      </c>
      <c r="I161">
        <v>0</v>
      </c>
      <c r="J161">
        <v>0</v>
      </c>
    </row>
    <row r="162" spans="1:10" x14ac:dyDescent="0.25">
      <c r="A162" s="14" t="s">
        <v>1299</v>
      </c>
      <c r="B162" t="s">
        <v>342</v>
      </c>
      <c r="C162" t="s">
        <v>2059</v>
      </c>
      <c r="D162" t="s">
        <v>1820</v>
      </c>
      <c r="I162">
        <v>0</v>
      </c>
      <c r="J162">
        <v>0</v>
      </c>
    </row>
    <row r="163" spans="1:10" x14ac:dyDescent="0.25">
      <c r="A163" s="14" t="s">
        <v>1302</v>
      </c>
      <c r="B163" t="s">
        <v>342</v>
      </c>
      <c r="C163" t="s">
        <v>2060</v>
      </c>
      <c r="D163" t="s">
        <v>2061</v>
      </c>
      <c r="I163">
        <v>0</v>
      </c>
      <c r="J163">
        <v>0</v>
      </c>
    </row>
    <row r="164" spans="1:10" x14ac:dyDescent="0.25">
      <c r="A164" s="14" t="s">
        <v>1305</v>
      </c>
      <c r="B164" t="s">
        <v>342</v>
      </c>
      <c r="C164" t="s">
        <v>2062</v>
      </c>
      <c r="D164" t="s">
        <v>1822</v>
      </c>
      <c r="I164">
        <v>0</v>
      </c>
      <c r="J164">
        <v>0</v>
      </c>
    </row>
    <row r="165" spans="1:10" x14ac:dyDescent="0.25">
      <c r="A165" s="14" t="s">
        <v>1308</v>
      </c>
      <c r="B165" t="s">
        <v>342</v>
      </c>
      <c r="C165" t="s">
        <v>1822</v>
      </c>
      <c r="D165" t="s">
        <v>1823</v>
      </c>
      <c r="I165">
        <v>0</v>
      </c>
      <c r="J165">
        <v>0</v>
      </c>
    </row>
    <row r="166" spans="1:10" x14ac:dyDescent="0.25">
      <c r="A166" s="14" t="s">
        <v>1311</v>
      </c>
      <c r="B166" t="s">
        <v>342</v>
      </c>
      <c r="C166" t="s">
        <v>2063</v>
      </c>
      <c r="D166" t="s">
        <v>1824</v>
      </c>
      <c r="I166">
        <v>0</v>
      </c>
      <c r="J166">
        <v>0</v>
      </c>
    </row>
    <row r="167" spans="1:10" x14ac:dyDescent="0.25">
      <c r="A167" s="14" t="s">
        <v>1314</v>
      </c>
      <c r="B167" t="s">
        <v>342</v>
      </c>
      <c r="C167" t="s">
        <v>2064</v>
      </c>
      <c r="D167" t="s">
        <v>2065</v>
      </c>
      <c r="I167">
        <v>0</v>
      </c>
      <c r="J167">
        <v>0</v>
      </c>
    </row>
    <row r="168" spans="1:10" x14ac:dyDescent="0.25">
      <c r="A168" s="14" t="s">
        <v>1317</v>
      </c>
      <c r="B168" t="s">
        <v>342</v>
      </c>
      <c r="C168" t="s">
        <v>2066</v>
      </c>
      <c r="D168" t="s">
        <v>1826</v>
      </c>
      <c r="I168">
        <v>0</v>
      </c>
      <c r="J168">
        <v>0</v>
      </c>
    </row>
    <row r="169" spans="1:10" x14ac:dyDescent="0.25">
      <c r="A169" s="14" t="s">
        <v>1320</v>
      </c>
      <c r="B169" t="s">
        <v>342</v>
      </c>
      <c r="C169" t="s">
        <v>1826</v>
      </c>
      <c r="D169" t="s">
        <v>1827</v>
      </c>
      <c r="I169">
        <v>0</v>
      </c>
      <c r="J169">
        <v>0</v>
      </c>
    </row>
    <row r="170" spans="1:10" x14ac:dyDescent="0.25">
      <c r="A170" s="14" t="s">
        <v>1323</v>
      </c>
      <c r="B170" t="s">
        <v>342</v>
      </c>
      <c r="C170" t="s">
        <v>2067</v>
      </c>
      <c r="D170" t="s">
        <v>1828</v>
      </c>
      <c r="I170">
        <v>0</v>
      </c>
      <c r="J170">
        <v>0</v>
      </c>
    </row>
    <row r="171" spans="1:10" x14ac:dyDescent="0.25">
      <c r="A171" s="14" t="s">
        <v>1326</v>
      </c>
      <c r="B171" t="s">
        <v>342</v>
      </c>
      <c r="C171" t="s">
        <v>1815</v>
      </c>
      <c r="D171" t="s">
        <v>1829</v>
      </c>
      <c r="I171">
        <v>0</v>
      </c>
      <c r="J171">
        <v>0</v>
      </c>
    </row>
    <row r="172" spans="1:10" x14ac:dyDescent="0.25">
      <c r="A172" s="14" t="s">
        <v>1329</v>
      </c>
      <c r="B172" t="s">
        <v>342</v>
      </c>
      <c r="C172" t="s">
        <v>2068</v>
      </c>
      <c r="D172" t="s">
        <v>2069</v>
      </c>
      <c r="I172">
        <v>0</v>
      </c>
      <c r="J172">
        <v>0</v>
      </c>
    </row>
    <row r="173" spans="1:10" x14ac:dyDescent="0.25">
      <c r="A173" s="14" t="s">
        <v>1332</v>
      </c>
      <c r="B173" t="s">
        <v>342</v>
      </c>
      <c r="C173" t="s">
        <v>2070</v>
      </c>
      <c r="D173" t="s">
        <v>1831</v>
      </c>
      <c r="I173">
        <v>0</v>
      </c>
      <c r="J173">
        <v>0</v>
      </c>
    </row>
    <row r="174" spans="1:10" x14ac:dyDescent="0.25">
      <c r="A174" s="14" t="s">
        <v>1335</v>
      </c>
      <c r="B174" t="s">
        <v>342</v>
      </c>
      <c r="C174" t="s">
        <v>1831</v>
      </c>
      <c r="D174" t="s">
        <v>1832</v>
      </c>
      <c r="I174">
        <v>0</v>
      </c>
      <c r="J174">
        <v>0</v>
      </c>
    </row>
    <row r="175" spans="1:10" x14ac:dyDescent="0.25">
      <c r="A175" s="14" t="s">
        <v>1338</v>
      </c>
      <c r="B175" t="s">
        <v>342</v>
      </c>
      <c r="C175" t="s">
        <v>2071</v>
      </c>
      <c r="D175" t="s">
        <v>1833</v>
      </c>
      <c r="I175">
        <v>0</v>
      </c>
      <c r="J175">
        <v>0</v>
      </c>
    </row>
    <row r="176" spans="1:10" x14ac:dyDescent="0.25">
      <c r="A176" s="14" t="s">
        <v>1341</v>
      </c>
      <c r="B176" t="s">
        <v>342</v>
      </c>
      <c r="C176" t="s">
        <v>2072</v>
      </c>
      <c r="D176" t="s">
        <v>2073</v>
      </c>
      <c r="I176">
        <v>0</v>
      </c>
      <c r="J176">
        <v>0</v>
      </c>
    </row>
    <row r="177" spans="1:10" x14ac:dyDescent="0.25">
      <c r="A177" s="14" t="s">
        <v>1344</v>
      </c>
      <c r="B177" t="s">
        <v>342</v>
      </c>
      <c r="C177" t="s">
        <v>2074</v>
      </c>
      <c r="D177" t="s">
        <v>1835</v>
      </c>
      <c r="I177">
        <v>0</v>
      </c>
      <c r="J177">
        <v>0</v>
      </c>
    </row>
    <row r="178" spans="1:10" x14ac:dyDescent="0.25">
      <c r="A178" s="14" t="s">
        <v>1347</v>
      </c>
      <c r="B178" t="s">
        <v>342</v>
      </c>
      <c r="C178" t="s">
        <v>1835</v>
      </c>
      <c r="D178" t="s">
        <v>1836</v>
      </c>
      <c r="I178">
        <v>0</v>
      </c>
      <c r="J178">
        <v>0</v>
      </c>
    </row>
    <row r="179" spans="1:10" x14ac:dyDescent="0.25">
      <c r="A179" s="14" t="s">
        <v>1350</v>
      </c>
      <c r="B179" t="s">
        <v>342</v>
      </c>
      <c r="C179" t="s">
        <v>2075</v>
      </c>
      <c r="D179" t="s">
        <v>1837</v>
      </c>
      <c r="I179">
        <v>0</v>
      </c>
      <c r="J179">
        <v>0</v>
      </c>
    </row>
    <row r="180" spans="1:10" x14ac:dyDescent="0.25">
      <c r="A180" s="14" t="s">
        <v>1353</v>
      </c>
      <c r="B180" t="s">
        <v>342</v>
      </c>
      <c r="C180" t="s">
        <v>2076</v>
      </c>
      <c r="D180" t="s">
        <v>2077</v>
      </c>
      <c r="I180">
        <v>0</v>
      </c>
      <c r="J180">
        <v>0</v>
      </c>
    </row>
    <row r="181" spans="1:10" x14ac:dyDescent="0.25">
      <c r="A181" s="14" t="s">
        <v>1356</v>
      </c>
      <c r="B181" t="s">
        <v>342</v>
      </c>
      <c r="C181" t="s">
        <v>2078</v>
      </c>
      <c r="D181" t="s">
        <v>1839</v>
      </c>
      <c r="I181">
        <v>0</v>
      </c>
      <c r="J181">
        <v>0</v>
      </c>
    </row>
    <row r="182" spans="1:10" x14ac:dyDescent="0.25">
      <c r="A182" s="14" t="s">
        <v>1359</v>
      </c>
      <c r="B182" t="s">
        <v>342</v>
      </c>
      <c r="C182" t="s">
        <v>1839</v>
      </c>
      <c r="D182" t="s">
        <v>1840</v>
      </c>
      <c r="I182">
        <v>0</v>
      </c>
      <c r="J182">
        <v>0</v>
      </c>
    </row>
    <row r="183" spans="1:10" x14ac:dyDescent="0.25">
      <c r="A183" s="14" t="s">
        <v>1362</v>
      </c>
      <c r="B183" t="s">
        <v>342</v>
      </c>
      <c r="C183" t="s">
        <v>2079</v>
      </c>
      <c r="D183" t="s">
        <v>1841</v>
      </c>
      <c r="I183">
        <v>0</v>
      </c>
      <c r="J183">
        <v>0</v>
      </c>
    </row>
    <row r="184" spans="1:10" x14ac:dyDescent="0.25">
      <c r="A184" s="14" t="s">
        <v>1365</v>
      </c>
      <c r="B184" t="s">
        <v>342</v>
      </c>
      <c r="C184" t="s">
        <v>2080</v>
      </c>
      <c r="D184" t="s">
        <v>2081</v>
      </c>
      <c r="I184">
        <v>0</v>
      </c>
      <c r="J184">
        <v>0</v>
      </c>
    </row>
    <row r="185" spans="1:10" x14ac:dyDescent="0.25">
      <c r="A185" s="14" t="s">
        <v>1368</v>
      </c>
      <c r="B185" t="s">
        <v>342</v>
      </c>
      <c r="C185" t="s">
        <v>2082</v>
      </c>
      <c r="D185" t="s">
        <v>1843</v>
      </c>
      <c r="I185">
        <v>0</v>
      </c>
      <c r="J185">
        <v>0</v>
      </c>
    </row>
    <row r="186" spans="1:10" x14ac:dyDescent="0.25">
      <c r="A186" s="14" t="s">
        <v>1371</v>
      </c>
      <c r="B186" t="s">
        <v>342</v>
      </c>
      <c r="C186" t="s">
        <v>1843</v>
      </c>
      <c r="D186" t="s">
        <v>1844</v>
      </c>
      <c r="I186">
        <v>0</v>
      </c>
      <c r="J186">
        <v>0</v>
      </c>
    </row>
    <row r="187" spans="1:10" x14ac:dyDescent="0.25">
      <c r="A187" s="14" t="s">
        <v>1374</v>
      </c>
      <c r="B187" t="s">
        <v>342</v>
      </c>
      <c r="C187" t="s">
        <v>2083</v>
      </c>
      <c r="D187" t="s">
        <v>1845</v>
      </c>
      <c r="I187">
        <v>0</v>
      </c>
      <c r="J187">
        <v>0</v>
      </c>
    </row>
    <row r="188" spans="1:10" x14ac:dyDescent="0.25">
      <c r="A188" s="14" t="s">
        <v>1377</v>
      </c>
      <c r="B188" t="s">
        <v>342</v>
      </c>
      <c r="C188" t="s">
        <v>2084</v>
      </c>
      <c r="D188" t="s">
        <v>1846</v>
      </c>
      <c r="I188">
        <v>0</v>
      </c>
      <c r="J188">
        <v>0</v>
      </c>
    </row>
    <row r="189" spans="1:10" x14ac:dyDescent="0.25">
      <c r="A189" s="14" t="s">
        <v>1380</v>
      </c>
      <c r="B189" t="s">
        <v>342</v>
      </c>
      <c r="C189" t="s">
        <v>2085</v>
      </c>
      <c r="D189" t="s">
        <v>1847</v>
      </c>
      <c r="I189">
        <v>0</v>
      </c>
      <c r="J189">
        <v>0</v>
      </c>
    </row>
    <row r="190" spans="1:10" x14ac:dyDescent="0.25">
      <c r="A190" s="14" t="s">
        <v>1383</v>
      </c>
      <c r="B190" t="s">
        <v>342</v>
      </c>
      <c r="C190" t="s">
        <v>2086</v>
      </c>
      <c r="D190" t="s">
        <v>1848</v>
      </c>
      <c r="I190">
        <v>0</v>
      </c>
      <c r="J190">
        <v>0</v>
      </c>
    </row>
    <row r="191" spans="1:10" x14ac:dyDescent="0.25">
      <c r="A191" s="14" t="s">
        <v>1386</v>
      </c>
      <c r="B191" t="s">
        <v>342</v>
      </c>
      <c r="C191" t="s">
        <v>2087</v>
      </c>
      <c r="D191" t="s">
        <v>1849</v>
      </c>
      <c r="I191">
        <v>0</v>
      </c>
      <c r="J191">
        <v>0</v>
      </c>
    </row>
    <row r="192" spans="1:10" x14ac:dyDescent="0.25">
      <c r="A192" s="14" t="s">
        <v>1389</v>
      </c>
      <c r="B192" t="s">
        <v>342</v>
      </c>
      <c r="C192" t="s">
        <v>2088</v>
      </c>
      <c r="D192" t="s">
        <v>1850</v>
      </c>
      <c r="I192">
        <v>0</v>
      </c>
      <c r="J192">
        <v>0</v>
      </c>
    </row>
    <row r="193" spans="1:10" x14ac:dyDescent="0.25">
      <c r="A193" s="14" t="s">
        <v>1392</v>
      </c>
      <c r="B193" t="s">
        <v>342</v>
      </c>
      <c r="C193" t="s">
        <v>2089</v>
      </c>
      <c r="D193" t="s">
        <v>1851</v>
      </c>
      <c r="I193">
        <v>0</v>
      </c>
      <c r="J193">
        <v>0</v>
      </c>
    </row>
    <row r="194" spans="1:10" x14ac:dyDescent="0.25">
      <c r="A194" s="14" t="s">
        <v>1395</v>
      </c>
      <c r="B194" t="s">
        <v>342</v>
      </c>
      <c r="C194" t="s">
        <v>2090</v>
      </c>
      <c r="D194" t="s">
        <v>1852</v>
      </c>
      <c r="I194">
        <v>0</v>
      </c>
      <c r="J194">
        <v>0</v>
      </c>
    </row>
    <row r="195" spans="1:10" x14ac:dyDescent="0.25">
      <c r="A195" s="14" t="s">
        <v>1398</v>
      </c>
      <c r="B195" t="s">
        <v>342</v>
      </c>
      <c r="C195" t="s">
        <v>2091</v>
      </c>
      <c r="D195" t="s">
        <v>1853</v>
      </c>
      <c r="I195">
        <v>0</v>
      </c>
      <c r="J195">
        <v>0</v>
      </c>
    </row>
    <row r="196" spans="1:10" x14ac:dyDescent="0.25">
      <c r="A196" s="14" t="s">
        <v>1401</v>
      </c>
      <c r="B196" t="s">
        <v>342</v>
      </c>
      <c r="C196" t="s">
        <v>2092</v>
      </c>
      <c r="D196" t="s">
        <v>1854</v>
      </c>
      <c r="I196">
        <v>0</v>
      </c>
      <c r="J196">
        <v>0</v>
      </c>
    </row>
    <row r="197" spans="1:10" x14ac:dyDescent="0.25">
      <c r="A197" s="14" t="s">
        <v>1404</v>
      </c>
      <c r="B197" t="s">
        <v>342</v>
      </c>
      <c r="C197" t="s">
        <v>2093</v>
      </c>
      <c r="D197" t="s">
        <v>1855</v>
      </c>
      <c r="I197">
        <v>0</v>
      </c>
      <c r="J197">
        <v>0</v>
      </c>
    </row>
    <row r="198" spans="1:10" x14ac:dyDescent="0.25">
      <c r="A198" s="14" t="s">
        <v>1407</v>
      </c>
      <c r="B198" t="s">
        <v>342</v>
      </c>
      <c r="C198" t="s">
        <v>1853</v>
      </c>
      <c r="D198" t="s">
        <v>1856</v>
      </c>
      <c r="I198">
        <v>0</v>
      </c>
      <c r="J198">
        <v>0</v>
      </c>
    </row>
    <row r="199" spans="1:10" x14ac:dyDescent="0.25">
      <c r="A199" s="14" t="s">
        <v>1410</v>
      </c>
      <c r="B199" t="s">
        <v>342</v>
      </c>
      <c r="C199" t="s">
        <v>1854</v>
      </c>
      <c r="D199" t="s">
        <v>1857</v>
      </c>
      <c r="I199">
        <v>0</v>
      </c>
      <c r="J199">
        <v>0</v>
      </c>
    </row>
    <row r="200" spans="1:10" x14ac:dyDescent="0.25">
      <c r="A200" s="14" t="s">
        <v>1413</v>
      </c>
      <c r="B200" t="s">
        <v>342</v>
      </c>
      <c r="C200" t="s">
        <v>1855</v>
      </c>
      <c r="D200" t="s">
        <v>1858</v>
      </c>
      <c r="I200">
        <v>0</v>
      </c>
      <c r="J200">
        <v>0</v>
      </c>
    </row>
    <row r="201" spans="1:10" x14ac:dyDescent="0.25">
      <c r="A201" s="14" t="s">
        <v>1416</v>
      </c>
      <c r="B201" t="s">
        <v>342</v>
      </c>
      <c r="C201" t="s">
        <v>2094</v>
      </c>
      <c r="D201" t="s">
        <v>1859</v>
      </c>
      <c r="I201">
        <v>0</v>
      </c>
      <c r="J201">
        <v>0</v>
      </c>
    </row>
    <row r="202" spans="1:10" x14ac:dyDescent="0.25">
      <c r="A202" s="14" t="s">
        <v>1419</v>
      </c>
      <c r="B202" t="s">
        <v>342</v>
      </c>
      <c r="C202" t="s">
        <v>2095</v>
      </c>
      <c r="D202" t="s">
        <v>1860</v>
      </c>
      <c r="I202">
        <v>0</v>
      </c>
      <c r="J202">
        <v>0</v>
      </c>
    </row>
    <row r="203" spans="1:10" x14ac:dyDescent="0.25">
      <c r="A203" s="14" t="s">
        <v>1422</v>
      </c>
      <c r="B203" t="s">
        <v>342</v>
      </c>
      <c r="C203" t="s">
        <v>2096</v>
      </c>
      <c r="D203" t="s">
        <v>1861</v>
      </c>
      <c r="I203">
        <v>0</v>
      </c>
      <c r="J203">
        <v>0</v>
      </c>
    </row>
    <row r="204" spans="1:10" x14ac:dyDescent="0.25">
      <c r="A204" s="14" t="s">
        <v>1425</v>
      </c>
      <c r="B204" t="s">
        <v>342</v>
      </c>
      <c r="C204" t="s">
        <v>1859</v>
      </c>
      <c r="D204" t="s">
        <v>2097</v>
      </c>
      <c r="I204">
        <v>0</v>
      </c>
      <c r="J204">
        <v>0</v>
      </c>
    </row>
    <row r="205" spans="1:10" x14ac:dyDescent="0.25">
      <c r="A205" s="14" t="s">
        <v>1428</v>
      </c>
      <c r="B205" t="s">
        <v>342</v>
      </c>
      <c r="C205" t="s">
        <v>1860</v>
      </c>
      <c r="D205" t="s">
        <v>2098</v>
      </c>
      <c r="I205">
        <v>0</v>
      </c>
      <c r="J205">
        <v>0</v>
      </c>
    </row>
    <row r="206" spans="1:10" x14ac:dyDescent="0.25">
      <c r="A206" s="14" t="s">
        <v>1431</v>
      </c>
      <c r="B206" t="s">
        <v>342</v>
      </c>
      <c r="C206" t="s">
        <v>1861</v>
      </c>
      <c r="D206" t="s">
        <v>2099</v>
      </c>
      <c r="I206">
        <v>0</v>
      </c>
      <c r="J206">
        <v>0</v>
      </c>
    </row>
    <row r="207" spans="1:10" x14ac:dyDescent="0.25">
      <c r="A207" s="14" t="s">
        <v>480</v>
      </c>
      <c r="B207" t="s">
        <v>342</v>
      </c>
      <c r="C207" t="s">
        <v>5</v>
      </c>
      <c r="D207" t="s">
        <v>682</v>
      </c>
      <c r="G207" t="s">
        <v>682</v>
      </c>
      <c r="I207">
        <v>0</v>
      </c>
      <c r="J207">
        <v>0</v>
      </c>
    </row>
    <row r="208" spans="1:10" x14ac:dyDescent="0.25">
      <c r="A208" s="14" t="s">
        <v>523</v>
      </c>
      <c r="B208" t="s">
        <v>342</v>
      </c>
      <c r="C208" t="s">
        <v>2100</v>
      </c>
      <c r="D208" t="s">
        <v>710</v>
      </c>
      <c r="I208">
        <v>0</v>
      </c>
      <c r="J208">
        <v>0</v>
      </c>
    </row>
    <row r="209" spans="1:10" x14ac:dyDescent="0.25">
      <c r="A209" s="14" t="s">
        <v>525</v>
      </c>
      <c r="B209" t="s">
        <v>342</v>
      </c>
      <c r="C209" t="s">
        <v>710</v>
      </c>
      <c r="D209" t="s">
        <v>683</v>
      </c>
      <c r="I209">
        <v>0</v>
      </c>
      <c r="J209">
        <v>0</v>
      </c>
    </row>
    <row r="210" spans="1:10" x14ac:dyDescent="0.25">
      <c r="A210" s="14" t="s">
        <v>1441</v>
      </c>
      <c r="B210" t="s">
        <v>342</v>
      </c>
      <c r="C210" t="s">
        <v>2101</v>
      </c>
      <c r="D210" t="s">
        <v>2102</v>
      </c>
      <c r="G210" t="s">
        <v>1900</v>
      </c>
      <c r="I210">
        <v>0</v>
      </c>
      <c r="J210">
        <v>0</v>
      </c>
    </row>
    <row r="211" spans="1:10" x14ac:dyDescent="0.25">
      <c r="A211" s="14" t="s">
        <v>1445</v>
      </c>
      <c r="B211" t="s">
        <v>342</v>
      </c>
      <c r="C211" t="s">
        <v>2103</v>
      </c>
      <c r="D211" t="s">
        <v>1866</v>
      </c>
      <c r="I211">
        <v>0</v>
      </c>
      <c r="J211">
        <v>0</v>
      </c>
    </row>
    <row r="212" spans="1:10" x14ac:dyDescent="0.25">
      <c r="A212" s="14" t="s">
        <v>1448</v>
      </c>
      <c r="B212" t="s">
        <v>342</v>
      </c>
      <c r="C212" t="s">
        <v>2104</v>
      </c>
      <c r="D212" t="s">
        <v>1867</v>
      </c>
      <c r="I212">
        <v>0</v>
      </c>
      <c r="J212">
        <v>0</v>
      </c>
    </row>
    <row r="213" spans="1:10" x14ac:dyDescent="0.25">
      <c r="A213" s="14" t="s">
        <v>1451</v>
      </c>
      <c r="B213" t="s">
        <v>342</v>
      </c>
      <c r="C213" t="s">
        <v>2105</v>
      </c>
      <c r="D213" t="s">
        <v>2106</v>
      </c>
      <c r="I213">
        <v>0</v>
      </c>
      <c r="J213">
        <v>0</v>
      </c>
    </row>
    <row r="214" spans="1:10" x14ac:dyDescent="0.25">
      <c r="A214" s="14" t="s">
        <v>1454</v>
      </c>
      <c r="B214" t="s">
        <v>342</v>
      </c>
      <c r="C214" t="s">
        <v>2107</v>
      </c>
      <c r="D214" t="s">
        <v>1869</v>
      </c>
      <c r="I214">
        <v>0</v>
      </c>
      <c r="J214">
        <v>0</v>
      </c>
    </row>
    <row r="215" spans="1:10" x14ac:dyDescent="0.25">
      <c r="A215" s="14" t="s">
        <v>1457</v>
      </c>
      <c r="B215" t="s">
        <v>342</v>
      </c>
      <c r="C215" t="s">
        <v>2108</v>
      </c>
      <c r="D215" t="s">
        <v>1870</v>
      </c>
      <c r="I215">
        <v>0</v>
      </c>
      <c r="J215">
        <v>0</v>
      </c>
    </row>
    <row r="216" spans="1:10" x14ac:dyDescent="0.25">
      <c r="A216" s="14" t="s">
        <v>1460</v>
      </c>
      <c r="B216" t="s">
        <v>342</v>
      </c>
      <c r="C216" t="s">
        <v>1870</v>
      </c>
      <c r="D216" t="s">
        <v>1871</v>
      </c>
      <c r="I216">
        <v>0</v>
      </c>
      <c r="J216">
        <v>0</v>
      </c>
    </row>
    <row r="217" spans="1:10" x14ac:dyDescent="0.25">
      <c r="A217" s="14" t="s">
        <v>1463</v>
      </c>
      <c r="B217" t="s">
        <v>342</v>
      </c>
      <c r="C217" t="s">
        <v>2109</v>
      </c>
      <c r="D217" t="s">
        <v>1872</v>
      </c>
      <c r="I217">
        <v>0</v>
      </c>
      <c r="J217">
        <v>0</v>
      </c>
    </row>
    <row r="218" spans="1:10" x14ac:dyDescent="0.25">
      <c r="A218" s="14" t="s">
        <v>1466</v>
      </c>
      <c r="B218" t="s">
        <v>342</v>
      </c>
      <c r="C218" t="s">
        <v>1872</v>
      </c>
      <c r="D218" t="s">
        <v>2110</v>
      </c>
      <c r="I218">
        <v>0</v>
      </c>
      <c r="J218">
        <v>0</v>
      </c>
    </row>
    <row r="219" spans="1:10" x14ac:dyDescent="0.25">
      <c r="A219" s="14" t="s">
        <v>1469</v>
      </c>
      <c r="B219" t="s">
        <v>342</v>
      </c>
      <c r="C219" t="s">
        <v>2111</v>
      </c>
      <c r="D219" t="s">
        <v>1873</v>
      </c>
      <c r="I219">
        <v>0</v>
      </c>
      <c r="J219">
        <v>0</v>
      </c>
    </row>
    <row r="220" spans="1:10" x14ac:dyDescent="0.25">
      <c r="A220" s="14" t="s">
        <v>1472</v>
      </c>
      <c r="B220" t="s">
        <v>342</v>
      </c>
      <c r="C220" t="s">
        <v>1873</v>
      </c>
      <c r="D220" t="s">
        <v>1874</v>
      </c>
      <c r="I220">
        <v>0</v>
      </c>
      <c r="J220">
        <v>0</v>
      </c>
    </row>
    <row r="221" spans="1:10" x14ac:dyDescent="0.25">
      <c r="A221" s="14" t="s">
        <v>1475</v>
      </c>
      <c r="B221" t="s">
        <v>342</v>
      </c>
      <c r="C221" t="s">
        <v>2112</v>
      </c>
      <c r="D221" t="s">
        <v>1875</v>
      </c>
      <c r="I221">
        <v>0</v>
      </c>
      <c r="J221">
        <v>0</v>
      </c>
    </row>
    <row r="222" spans="1:10" x14ac:dyDescent="0.25">
      <c r="A222" s="14" t="s">
        <v>1478</v>
      </c>
      <c r="B222" t="s">
        <v>342</v>
      </c>
      <c r="C222" t="s">
        <v>1875</v>
      </c>
      <c r="D222" t="s">
        <v>2113</v>
      </c>
      <c r="I222">
        <v>0</v>
      </c>
      <c r="J222">
        <v>0</v>
      </c>
    </row>
    <row r="223" spans="1:10" x14ac:dyDescent="0.25">
      <c r="A223" s="14" t="s">
        <v>1481</v>
      </c>
      <c r="B223" t="s">
        <v>342</v>
      </c>
      <c r="C223" t="s">
        <v>1874</v>
      </c>
      <c r="D223" t="s">
        <v>2114</v>
      </c>
      <c r="I223">
        <v>0</v>
      </c>
      <c r="J223">
        <v>0</v>
      </c>
    </row>
    <row r="224" spans="1:10" x14ac:dyDescent="0.25">
      <c r="A224" s="14" t="s">
        <v>1484</v>
      </c>
      <c r="B224" t="s">
        <v>342</v>
      </c>
      <c r="C224" t="s">
        <v>2115</v>
      </c>
      <c r="D224" t="s">
        <v>2116</v>
      </c>
      <c r="I224">
        <v>0</v>
      </c>
      <c r="J224">
        <v>0</v>
      </c>
    </row>
    <row r="225" spans="1:10" x14ac:dyDescent="0.25">
      <c r="A225" s="14" t="s">
        <v>1487</v>
      </c>
      <c r="B225" t="s">
        <v>342</v>
      </c>
      <c r="C225" t="s">
        <v>2117</v>
      </c>
      <c r="D225" t="s">
        <v>1878</v>
      </c>
      <c r="I225">
        <v>0</v>
      </c>
      <c r="J225">
        <v>0</v>
      </c>
    </row>
    <row r="226" spans="1:10" x14ac:dyDescent="0.25">
      <c r="A226" s="14" t="s">
        <v>1490</v>
      </c>
      <c r="B226" t="s">
        <v>342</v>
      </c>
      <c r="C226" t="s">
        <v>1878</v>
      </c>
      <c r="D226" t="s">
        <v>1879</v>
      </c>
      <c r="I226">
        <v>0</v>
      </c>
      <c r="J226">
        <v>0</v>
      </c>
    </row>
    <row r="227" spans="1:10" x14ac:dyDescent="0.25">
      <c r="A227" s="14" t="s">
        <v>1493</v>
      </c>
      <c r="B227" t="s">
        <v>342</v>
      </c>
      <c r="C227" t="s">
        <v>1879</v>
      </c>
      <c r="D227" t="s">
        <v>1880</v>
      </c>
      <c r="I227">
        <v>0</v>
      </c>
      <c r="J227">
        <v>0</v>
      </c>
    </row>
    <row r="228" spans="1:10" x14ac:dyDescent="0.25">
      <c r="A228" s="14" t="s">
        <v>1496</v>
      </c>
      <c r="B228" t="s">
        <v>342</v>
      </c>
      <c r="C228" t="s">
        <v>2118</v>
      </c>
      <c r="D228" t="s">
        <v>1881</v>
      </c>
      <c r="I228">
        <v>0</v>
      </c>
      <c r="J228">
        <v>0</v>
      </c>
    </row>
    <row r="229" spans="1:10" x14ac:dyDescent="0.25">
      <c r="A229" s="14" t="s">
        <v>1499</v>
      </c>
      <c r="B229" t="s">
        <v>342</v>
      </c>
      <c r="C229" t="s">
        <v>1881</v>
      </c>
      <c r="D229" t="s">
        <v>2119</v>
      </c>
      <c r="I229">
        <v>0</v>
      </c>
      <c r="J229">
        <v>0</v>
      </c>
    </row>
    <row r="230" spans="1:10" x14ac:dyDescent="0.25">
      <c r="A230" s="14" t="s">
        <v>1502</v>
      </c>
      <c r="B230" t="s">
        <v>342</v>
      </c>
      <c r="C230" t="s">
        <v>2120</v>
      </c>
      <c r="D230" t="s">
        <v>1898</v>
      </c>
      <c r="I230">
        <v>0</v>
      </c>
      <c r="J230">
        <v>0</v>
      </c>
    </row>
    <row r="231" spans="1:10" x14ac:dyDescent="0.25">
      <c r="A231" s="14" t="s">
        <v>1505</v>
      </c>
      <c r="B231" t="s">
        <v>342</v>
      </c>
      <c r="C231" t="s">
        <v>2121</v>
      </c>
      <c r="D231" t="s">
        <v>1883</v>
      </c>
      <c r="I231">
        <v>0</v>
      </c>
      <c r="J231">
        <v>0</v>
      </c>
    </row>
    <row r="232" spans="1:10" x14ac:dyDescent="0.25">
      <c r="A232" s="14" t="s">
        <v>1508</v>
      </c>
      <c r="B232" t="s">
        <v>342</v>
      </c>
      <c r="C232" t="s">
        <v>2122</v>
      </c>
      <c r="D232" t="s">
        <v>1884</v>
      </c>
      <c r="I232">
        <v>0</v>
      </c>
      <c r="J232">
        <v>0</v>
      </c>
    </row>
    <row r="233" spans="1:10" x14ac:dyDescent="0.25">
      <c r="A233" s="14" t="s">
        <v>1511</v>
      </c>
      <c r="B233" t="s">
        <v>342</v>
      </c>
      <c r="C233" t="s">
        <v>2123</v>
      </c>
      <c r="D233" t="s">
        <v>2124</v>
      </c>
      <c r="I233">
        <v>0</v>
      </c>
      <c r="J233">
        <v>0</v>
      </c>
    </row>
    <row r="234" spans="1:10" x14ac:dyDescent="0.25">
      <c r="A234" s="14" t="s">
        <v>1514</v>
      </c>
      <c r="B234" t="s">
        <v>342</v>
      </c>
      <c r="C234" t="s">
        <v>1885</v>
      </c>
      <c r="D234" t="s">
        <v>2125</v>
      </c>
      <c r="I234">
        <v>0</v>
      </c>
      <c r="J234">
        <v>0</v>
      </c>
    </row>
    <row r="235" spans="1:10" x14ac:dyDescent="0.25">
      <c r="A235" s="14" t="s">
        <v>1517</v>
      </c>
      <c r="B235" t="s">
        <v>342</v>
      </c>
      <c r="C235" t="s">
        <v>1886</v>
      </c>
      <c r="D235" t="s">
        <v>2126</v>
      </c>
      <c r="I235">
        <v>0</v>
      </c>
      <c r="J235">
        <v>0</v>
      </c>
    </row>
    <row r="236" spans="1:10" x14ac:dyDescent="0.25">
      <c r="A236" s="14" t="s">
        <v>1520</v>
      </c>
      <c r="B236" t="s">
        <v>342</v>
      </c>
      <c r="C236" t="s">
        <v>2127</v>
      </c>
      <c r="D236" t="s">
        <v>1888</v>
      </c>
      <c r="I236">
        <v>0</v>
      </c>
      <c r="J236">
        <v>0</v>
      </c>
    </row>
    <row r="237" spans="1:10" x14ac:dyDescent="0.25">
      <c r="A237" s="14" t="s">
        <v>1523</v>
      </c>
      <c r="B237" t="s">
        <v>342</v>
      </c>
      <c r="C237" t="s">
        <v>2128</v>
      </c>
      <c r="D237" t="s">
        <v>1889</v>
      </c>
      <c r="I237">
        <v>0</v>
      </c>
      <c r="J237">
        <v>0</v>
      </c>
    </row>
    <row r="238" spans="1:10" x14ac:dyDescent="0.25">
      <c r="A238" s="14" t="s">
        <v>1526</v>
      </c>
      <c r="B238" t="s">
        <v>342</v>
      </c>
      <c r="C238" t="s">
        <v>2129</v>
      </c>
      <c r="D238" t="s">
        <v>1890</v>
      </c>
      <c r="I238">
        <v>0</v>
      </c>
      <c r="J238">
        <v>0</v>
      </c>
    </row>
    <row r="239" spans="1:10" x14ac:dyDescent="0.25">
      <c r="A239" s="14" t="s">
        <v>1529</v>
      </c>
      <c r="B239" t="s">
        <v>342</v>
      </c>
      <c r="C239" t="s">
        <v>2130</v>
      </c>
      <c r="D239" t="s">
        <v>1891</v>
      </c>
      <c r="I239">
        <v>0</v>
      </c>
      <c r="J239">
        <v>0</v>
      </c>
    </row>
    <row r="240" spans="1:10" x14ac:dyDescent="0.25">
      <c r="A240" s="14" t="s">
        <v>1532</v>
      </c>
      <c r="B240" t="s">
        <v>342</v>
      </c>
      <c r="C240" t="s">
        <v>2131</v>
      </c>
      <c r="D240" t="s">
        <v>1892</v>
      </c>
      <c r="I240">
        <v>0</v>
      </c>
      <c r="J240">
        <v>0</v>
      </c>
    </row>
    <row r="241" spans="1:10" x14ac:dyDescent="0.25">
      <c r="A241" s="14" t="s">
        <v>1535</v>
      </c>
      <c r="B241" t="s">
        <v>342</v>
      </c>
      <c r="C241" t="s">
        <v>1892</v>
      </c>
      <c r="D241" t="s">
        <v>2132</v>
      </c>
      <c r="I241">
        <v>0</v>
      </c>
      <c r="J241">
        <v>0</v>
      </c>
    </row>
    <row r="242" spans="1:10" x14ac:dyDescent="0.25">
      <c r="A242" s="14" t="s">
        <v>1538</v>
      </c>
      <c r="B242" t="s">
        <v>342</v>
      </c>
      <c r="C242" t="s">
        <v>2133</v>
      </c>
      <c r="D242" t="s">
        <v>1894</v>
      </c>
      <c r="I242">
        <v>0</v>
      </c>
      <c r="J242">
        <v>0</v>
      </c>
    </row>
    <row r="243" spans="1:10" x14ac:dyDescent="0.25">
      <c r="A243" s="14" t="s">
        <v>1541</v>
      </c>
      <c r="B243" t="s">
        <v>342</v>
      </c>
      <c r="C243" t="s">
        <v>1890</v>
      </c>
      <c r="D243" t="s">
        <v>2134</v>
      </c>
      <c r="I243">
        <v>0</v>
      </c>
      <c r="J243">
        <v>0</v>
      </c>
    </row>
    <row r="244" spans="1:10" x14ac:dyDescent="0.25">
      <c r="A244" s="14" t="s">
        <v>1544</v>
      </c>
      <c r="B244" t="s">
        <v>342</v>
      </c>
      <c r="C244" t="s">
        <v>1891</v>
      </c>
      <c r="D244" t="s">
        <v>2135</v>
      </c>
      <c r="I244">
        <v>0</v>
      </c>
      <c r="J244">
        <v>0</v>
      </c>
    </row>
    <row r="245" spans="1:10" x14ac:dyDescent="0.25">
      <c r="A245" s="16" t="s">
        <v>1547</v>
      </c>
      <c r="B245" t="s">
        <v>342</v>
      </c>
      <c r="C245" t="s">
        <v>1889</v>
      </c>
      <c r="D245" t="s">
        <v>2136</v>
      </c>
      <c r="I245">
        <v>0</v>
      </c>
      <c r="J245">
        <v>0</v>
      </c>
    </row>
    <row r="246" spans="1:10" x14ac:dyDescent="0.25">
      <c r="A246" t="s">
        <v>161</v>
      </c>
      <c r="B246" t="s">
        <v>342</v>
      </c>
      <c r="C246" t="s">
        <v>2137</v>
      </c>
      <c r="D246" t="s">
        <v>306</v>
      </c>
      <c r="I246">
        <v>0</v>
      </c>
      <c r="J246">
        <v>0</v>
      </c>
    </row>
    <row r="247" spans="1:10" x14ac:dyDescent="0.25">
      <c r="A247" t="s">
        <v>163</v>
      </c>
      <c r="B247" t="s">
        <v>342</v>
      </c>
      <c r="C247" t="s">
        <v>305</v>
      </c>
      <c r="D247" t="s">
        <v>2138</v>
      </c>
      <c r="I247">
        <v>0</v>
      </c>
      <c r="J247">
        <v>0</v>
      </c>
    </row>
    <row r="248" spans="1:10" x14ac:dyDescent="0.25">
      <c r="A248" s="14" t="s">
        <v>1553</v>
      </c>
      <c r="B248" t="s">
        <v>342</v>
      </c>
      <c r="C248" t="s">
        <v>2139</v>
      </c>
      <c r="D248" t="s">
        <v>2140</v>
      </c>
      <c r="I248">
        <v>0</v>
      </c>
      <c r="J248">
        <v>0</v>
      </c>
    </row>
    <row r="249" spans="1:10" x14ac:dyDescent="0.25">
      <c r="A249" s="14" t="s">
        <v>1557</v>
      </c>
      <c r="B249" t="s">
        <v>342</v>
      </c>
      <c r="C249" t="s">
        <v>1901</v>
      </c>
      <c r="D249" t="s">
        <v>1902</v>
      </c>
      <c r="I249">
        <v>0</v>
      </c>
      <c r="J249">
        <v>0</v>
      </c>
    </row>
    <row r="250" spans="1:10" x14ac:dyDescent="0.25">
      <c r="A250" s="14" t="s">
        <v>1560</v>
      </c>
      <c r="B250" t="s">
        <v>342</v>
      </c>
      <c r="C250" t="s">
        <v>2141</v>
      </c>
      <c r="D250" t="s">
        <v>1903</v>
      </c>
      <c r="I250">
        <v>0</v>
      </c>
      <c r="J250">
        <v>0</v>
      </c>
    </row>
    <row r="251" spans="1:10" x14ac:dyDescent="0.25">
      <c r="A251" s="14" t="s">
        <v>1563</v>
      </c>
      <c r="B251" t="s">
        <v>342</v>
      </c>
      <c r="C251" t="s">
        <v>2142</v>
      </c>
      <c r="D251" t="s">
        <v>1904</v>
      </c>
      <c r="I251">
        <v>0</v>
      </c>
      <c r="J251">
        <v>0</v>
      </c>
    </row>
    <row r="252" spans="1:10" x14ac:dyDescent="0.25">
      <c r="A252" s="14" t="s">
        <v>1566</v>
      </c>
      <c r="B252" t="s">
        <v>342</v>
      </c>
      <c r="C252" t="s">
        <v>2143</v>
      </c>
      <c r="D252" t="s">
        <v>1905</v>
      </c>
      <c r="I252">
        <v>0</v>
      </c>
      <c r="J252">
        <v>0</v>
      </c>
    </row>
    <row r="253" spans="1:10" x14ac:dyDescent="0.25">
      <c r="A253" s="14" t="s">
        <v>1569</v>
      </c>
      <c r="B253" t="s">
        <v>342</v>
      </c>
      <c r="C253" t="s">
        <v>2144</v>
      </c>
      <c r="D253" t="s">
        <v>1906</v>
      </c>
      <c r="I253">
        <v>0</v>
      </c>
      <c r="J253">
        <v>0</v>
      </c>
    </row>
    <row r="254" spans="1:10" x14ac:dyDescent="0.25">
      <c r="A254" s="14" t="s">
        <v>1572</v>
      </c>
      <c r="B254" t="s">
        <v>342</v>
      </c>
      <c r="C254" t="s">
        <v>2145</v>
      </c>
      <c r="D254" t="s">
        <v>1907</v>
      </c>
      <c r="I254">
        <v>0</v>
      </c>
      <c r="J254">
        <v>0</v>
      </c>
    </row>
    <row r="255" spans="1:10" x14ac:dyDescent="0.25">
      <c r="A255" t="s">
        <v>165</v>
      </c>
      <c r="B255" t="s">
        <v>342</v>
      </c>
      <c r="C255" t="s">
        <v>411</v>
      </c>
      <c r="D255" t="s">
        <v>412</v>
      </c>
      <c r="I255">
        <v>0</v>
      </c>
      <c r="J255">
        <v>0</v>
      </c>
    </row>
    <row r="256" spans="1:10" x14ac:dyDescent="0.25">
      <c r="A256" t="s">
        <v>167</v>
      </c>
      <c r="B256" t="s">
        <v>342</v>
      </c>
      <c r="C256" t="s">
        <v>2146</v>
      </c>
      <c r="D256" t="s">
        <v>414</v>
      </c>
      <c r="I256">
        <v>0</v>
      </c>
      <c r="J256">
        <v>0</v>
      </c>
    </row>
    <row r="257" spans="1:10" x14ac:dyDescent="0.25">
      <c r="A257" t="s">
        <v>1578</v>
      </c>
      <c r="B257" t="s">
        <v>342</v>
      </c>
      <c r="C257" t="s">
        <v>309</v>
      </c>
      <c r="D257" t="s">
        <v>310</v>
      </c>
      <c r="I257">
        <v>0</v>
      </c>
      <c r="J257">
        <v>0</v>
      </c>
    </row>
    <row r="258" spans="1:10" x14ac:dyDescent="0.25">
      <c r="A258" t="s">
        <v>1580</v>
      </c>
      <c r="B258" t="s">
        <v>342</v>
      </c>
      <c r="C258" t="s">
        <v>273</v>
      </c>
      <c r="I258">
        <v>1</v>
      </c>
      <c r="J258">
        <v>0</v>
      </c>
    </row>
    <row r="259" spans="1:10" x14ac:dyDescent="0.25">
      <c r="A259" s="3" t="s">
        <v>173</v>
      </c>
      <c r="B259" t="s">
        <v>342</v>
      </c>
      <c r="C259" t="s">
        <v>1720</v>
      </c>
      <c r="I259">
        <v>0</v>
      </c>
      <c r="J259">
        <v>1</v>
      </c>
    </row>
    <row r="260" spans="1:10" x14ac:dyDescent="0.25">
      <c r="A260" t="s">
        <v>175</v>
      </c>
      <c r="B260" t="s">
        <v>342</v>
      </c>
      <c r="C260" t="s">
        <v>678</v>
      </c>
      <c r="D260" t="s">
        <v>1716</v>
      </c>
      <c r="I260">
        <v>0</v>
      </c>
      <c r="J260">
        <v>0</v>
      </c>
    </row>
    <row r="261" spans="1:10" x14ac:dyDescent="0.25">
      <c r="A261" t="s">
        <v>177</v>
      </c>
      <c r="B261" t="s">
        <v>342</v>
      </c>
      <c r="C261" t="s">
        <v>685</v>
      </c>
      <c r="D261" t="s">
        <v>1717</v>
      </c>
      <c r="I261">
        <v>0</v>
      </c>
      <c r="J261">
        <v>0</v>
      </c>
    </row>
    <row r="262" spans="1:10" x14ac:dyDescent="0.25">
      <c r="A262" t="s">
        <v>179</v>
      </c>
      <c r="B262" t="s">
        <v>342</v>
      </c>
      <c r="C262" t="s">
        <v>1727</v>
      </c>
      <c r="D262" t="s">
        <v>313</v>
      </c>
      <c r="I262">
        <v>0</v>
      </c>
      <c r="J262">
        <v>0</v>
      </c>
    </row>
    <row r="263" spans="1:10" x14ac:dyDescent="0.25">
      <c r="A263" t="s">
        <v>181</v>
      </c>
      <c r="B263" t="s">
        <v>342</v>
      </c>
      <c r="C263" t="s">
        <v>1726</v>
      </c>
      <c r="D263" t="s">
        <v>311</v>
      </c>
      <c r="I263">
        <v>0</v>
      </c>
      <c r="J263">
        <v>0</v>
      </c>
    </row>
    <row r="264" spans="1:10" x14ac:dyDescent="0.25">
      <c r="A264" t="s">
        <v>183</v>
      </c>
      <c r="B264" t="s">
        <v>342</v>
      </c>
      <c r="C264" t="s">
        <v>1729</v>
      </c>
      <c r="D264" t="s">
        <v>323</v>
      </c>
      <c r="I264">
        <v>0</v>
      </c>
      <c r="J264">
        <v>0</v>
      </c>
    </row>
    <row r="265" spans="1:10" x14ac:dyDescent="0.25">
      <c r="A265" t="s">
        <v>1590</v>
      </c>
      <c r="B265" t="s">
        <v>342</v>
      </c>
      <c r="C265" t="s">
        <v>1716</v>
      </c>
      <c r="I265">
        <v>1</v>
      </c>
      <c r="J265">
        <v>0</v>
      </c>
    </row>
    <row r="266" spans="1:10" x14ac:dyDescent="0.25">
      <c r="A266" t="s">
        <v>1593</v>
      </c>
      <c r="B266" t="s">
        <v>342</v>
      </c>
      <c r="C266" t="s">
        <v>1717</v>
      </c>
      <c r="I266">
        <v>1</v>
      </c>
      <c r="J266">
        <v>0</v>
      </c>
    </row>
    <row r="267" spans="1:10" x14ac:dyDescent="0.25">
      <c r="A267" t="s">
        <v>1596</v>
      </c>
      <c r="B267" t="s">
        <v>342</v>
      </c>
      <c r="C267" t="s">
        <v>1727</v>
      </c>
      <c r="I267">
        <v>0</v>
      </c>
      <c r="J267">
        <v>1</v>
      </c>
    </row>
    <row r="268" spans="1:10" x14ac:dyDescent="0.25">
      <c r="A268" t="s">
        <v>1599</v>
      </c>
      <c r="B268" t="s">
        <v>342</v>
      </c>
      <c r="C268" t="s">
        <v>1726</v>
      </c>
      <c r="I268">
        <v>0</v>
      </c>
      <c r="J268">
        <v>1</v>
      </c>
    </row>
    <row r="269" spans="1:10" x14ac:dyDescent="0.25">
      <c r="A269" t="s">
        <v>1602</v>
      </c>
      <c r="B269" t="s">
        <v>342</v>
      </c>
      <c r="C269" t="s">
        <v>1729</v>
      </c>
      <c r="I269">
        <v>0</v>
      </c>
      <c r="J269">
        <v>1</v>
      </c>
    </row>
    <row r="270" spans="1:10" x14ac:dyDescent="0.25">
      <c r="A270" t="s">
        <v>1605</v>
      </c>
      <c r="B270" t="s">
        <v>342</v>
      </c>
      <c r="C270" t="s">
        <v>8</v>
      </c>
      <c r="I270">
        <v>1</v>
      </c>
      <c r="J270">
        <v>0</v>
      </c>
    </row>
    <row r="271" spans="1:10" x14ac:dyDescent="0.25">
      <c r="A271" t="s">
        <v>1609</v>
      </c>
      <c r="B271" t="s">
        <v>342</v>
      </c>
      <c r="C271" t="s">
        <v>18</v>
      </c>
      <c r="I271">
        <v>1</v>
      </c>
      <c r="J271">
        <v>0</v>
      </c>
    </row>
    <row r="272" spans="1:10" x14ac:dyDescent="0.25">
      <c r="A272" t="s">
        <v>1612</v>
      </c>
      <c r="B272" t="s">
        <v>342</v>
      </c>
      <c r="C272" t="s">
        <v>12</v>
      </c>
      <c r="I272">
        <v>1</v>
      </c>
      <c r="J272">
        <v>0</v>
      </c>
    </row>
    <row r="273" spans="1:10" x14ac:dyDescent="0.25">
      <c r="A273" t="s">
        <v>1615</v>
      </c>
      <c r="B273" t="s">
        <v>342</v>
      </c>
      <c r="C273" t="s">
        <v>14</v>
      </c>
      <c r="I273">
        <v>1</v>
      </c>
      <c r="J273">
        <v>0</v>
      </c>
    </row>
    <row r="274" spans="1:10" x14ac:dyDescent="0.25">
      <c r="A274" t="s">
        <v>1618</v>
      </c>
      <c r="B274" t="s">
        <v>342</v>
      </c>
      <c r="C274" t="s">
        <v>273</v>
      </c>
      <c r="I274">
        <v>1</v>
      </c>
      <c r="J274">
        <v>0</v>
      </c>
    </row>
    <row r="275" spans="1:10" x14ac:dyDescent="0.25">
      <c r="A275" t="s">
        <v>1620</v>
      </c>
      <c r="B275" t="s">
        <v>342</v>
      </c>
      <c r="C275" t="s">
        <v>1718</v>
      </c>
      <c r="I275">
        <v>1</v>
      </c>
      <c r="J275">
        <v>0</v>
      </c>
    </row>
    <row r="276" spans="1:10" x14ac:dyDescent="0.25">
      <c r="A276" t="s">
        <v>1623</v>
      </c>
      <c r="B276" t="s">
        <v>342</v>
      </c>
      <c r="C276" t="s">
        <v>1719</v>
      </c>
      <c r="I276">
        <v>1</v>
      </c>
      <c r="J276">
        <v>0</v>
      </c>
    </row>
    <row r="277" spans="1:10" x14ac:dyDescent="0.25">
      <c r="A277" t="s">
        <v>1626</v>
      </c>
      <c r="B277" t="s">
        <v>342</v>
      </c>
      <c r="C277" t="s">
        <v>2</v>
      </c>
      <c r="I277">
        <v>1</v>
      </c>
      <c r="J277">
        <v>0</v>
      </c>
    </row>
    <row r="278" spans="1:10" x14ac:dyDescent="0.25">
      <c r="A278" t="s">
        <v>1629</v>
      </c>
      <c r="B278" t="s">
        <v>342</v>
      </c>
      <c r="C278" t="s">
        <v>7</v>
      </c>
      <c r="I278">
        <v>1</v>
      </c>
      <c r="J278">
        <v>0</v>
      </c>
    </row>
    <row r="279" spans="1:10" x14ac:dyDescent="0.25">
      <c r="A279" t="s">
        <v>1632</v>
      </c>
      <c r="B279" t="s">
        <v>342</v>
      </c>
      <c r="C279" t="s">
        <v>16</v>
      </c>
      <c r="I279">
        <v>1</v>
      </c>
      <c r="J279">
        <v>0</v>
      </c>
    </row>
    <row r="280" spans="1:10" x14ac:dyDescent="0.25">
      <c r="A280" t="s">
        <v>1635</v>
      </c>
      <c r="B280" t="s">
        <v>342</v>
      </c>
      <c r="C280" t="s">
        <v>1722</v>
      </c>
      <c r="I280">
        <v>1</v>
      </c>
      <c r="J280">
        <v>0</v>
      </c>
    </row>
    <row r="281" spans="1:10" x14ac:dyDescent="0.25">
      <c r="A281" t="s">
        <v>1638</v>
      </c>
      <c r="B281" t="s">
        <v>342</v>
      </c>
      <c r="C281" t="s">
        <v>1724</v>
      </c>
      <c r="I281">
        <v>1</v>
      </c>
      <c r="J281">
        <v>0</v>
      </c>
    </row>
    <row r="282" spans="1:10" x14ac:dyDescent="0.25">
      <c r="A282" t="s">
        <v>1641</v>
      </c>
      <c r="B282" t="s">
        <v>342</v>
      </c>
      <c r="C282" t="s">
        <v>15</v>
      </c>
      <c r="I282">
        <v>1</v>
      </c>
      <c r="J282">
        <v>0</v>
      </c>
    </row>
    <row r="283" spans="1:10" x14ac:dyDescent="0.25">
      <c r="A283" t="s">
        <v>1644</v>
      </c>
      <c r="B283" t="s">
        <v>342</v>
      </c>
      <c r="C283" t="s">
        <v>25</v>
      </c>
      <c r="I283">
        <v>1</v>
      </c>
      <c r="J283">
        <v>0</v>
      </c>
    </row>
    <row r="284" spans="1:10" x14ac:dyDescent="0.25">
      <c r="A284" t="s">
        <v>1647</v>
      </c>
      <c r="B284" t="s">
        <v>342</v>
      </c>
      <c r="C284" t="s">
        <v>17</v>
      </c>
      <c r="I284">
        <v>1</v>
      </c>
      <c r="J284">
        <v>0</v>
      </c>
    </row>
    <row r="285" spans="1:10" x14ac:dyDescent="0.25">
      <c r="A285" t="s">
        <v>1650</v>
      </c>
      <c r="B285" t="s">
        <v>342</v>
      </c>
      <c r="C285" t="s">
        <v>1728</v>
      </c>
      <c r="I285">
        <v>1</v>
      </c>
      <c r="J285">
        <v>0</v>
      </c>
    </row>
    <row r="286" spans="1:10" x14ac:dyDescent="0.25">
      <c r="A286" t="s">
        <v>1653</v>
      </c>
      <c r="B286" t="s">
        <v>342</v>
      </c>
      <c r="C286" t="s">
        <v>9</v>
      </c>
      <c r="I286">
        <v>1</v>
      </c>
      <c r="J286">
        <v>0</v>
      </c>
    </row>
    <row r="287" spans="1:10" x14ac:dyDescent="0.25">
      <c r="A287" t="s">
        <v>1656</v>
      </c>
      <c r="B287" t="s">
        <v>342</v>
      </c>
      <c r="C287" t="s">
        <v>11</v>
      </c>
      <c r="I287">
        <v>1</v>
      </c>
      <c r="J287">
        <v>0</v>
      </c>
    </row>
    <row r="288" spans="1:10" x14ac:dyDescent="0.25">
      <c r="A288" t="s">
        <v>1659</v>
      </c>
      <c r="B288" t="s">
        <v>342</v>
      </c>
      <c r="C288" t="s">
        <v>1731</v>
      </c>
      <c r="I288">
        <v>1</v>
      </c>
      <c r="J288">
        <v>0</v>
      </c>
    </row>
    <row r="289" spans="1:10" x14ac:dyDescent="0.25">
      <c r="A289" t="s">
        <v>1662</v>
      </c>
      <c r="B289" t="s">
        <v>342</v>
      </c>
      <c r="C289" t="s">
        <v>1732</v>
      </c>
      <c r="I289">
        <v>1</v>
      </c>
      <c r="J289">
        <v>0</v>
      </c>
    </row>
    <row r="290" spans="1:10" x14ac:dyDescent="0.25">
      <c r="A290" t="s">
        <v>1665</v>
      </c>
      <c r="B290" t="s">
        <v>342</v>
      </c>
      <c r="C290" t="s">
        <v>10</v>
      </c>
      <c r="I290">
        <v>1</v>
      </c>
      <c r="J290">
        <v>0</v>
      </c>
    </row>
    <row r="291" spans="1:10" x14ac:dyDescent="0.25">
      <c r="A291" t="s">
        <v>1668</v>
      </c>
      <c r="B291" t="s">
        <v>342</v>
      </c>
      <c r="C291" t="s">
        <v>1856</v>
      </c>
      <c r="I291">
        <v>1</v>
      </c>
      <c r="J291">
        <v>0</v>
      </c>
    </row>
    <row r="292" spans="1:10" x14ac:dyDescent="0.25">
      <c r="A292" t="s">
        <v>1671</v>
      </c>
      <c r="B292" t="s">
        <v>342</v>
      </c>
      <c r="C292" t="s">
        <v>1857</v>
      </c>
      <c r="I292">
        <v>1</v>
      </c>
      <c r="J292">
        <v>0</v>
      </c>
    </row>
    <row r="293" spans="1:10" x14ac:dyDescent="0.25">
      <c r="A293" t="s">
        <v>1674</v>
      </c>
      <c r="B293" t="s">
        <v>342</v>
      </c>
      <c r="C293" t="s">
        <v>1858</v>
      </c>
      <c r="I293">
        <v>1</v>
      </c>
      <c r="J293">
        <v>0</v>
      </c>
    </row>
    <row r="294" spans="1:10" x14ac:dyDescent="0.25">
      <c r="A294" t="s">
        <v>1677</v>
      </c>
      <c r="B294" t="s">
        <v>342</v>
      </c>
      <c r="C294" t="s">
        <v>1862</v>
      </c>
      <c r="I294">
        <v>1</v>
      </c>
      <c r="J294">
        <v>0</v>
      </c>
    </row>
    <row r="295" spans="1:10" x14ac:dyDescent="0.25">
      <c r="A295" t="s">
        <v>1680</v>
      </c>
      <c r="B295" t="s">
        <v>342</v>
      </c>
      <c r="C295" t="s">
        <v>1863</v>
      </c>
      <c r="I295">
        <v>1</v>
      </c>
      <c r="J295">
        <v>0</v>
      </c>
    </row>
    <row r="296" spans="1:10" x14ac:dyDescent="0.25">
      <c r="A296" t="s">
        <v>1683</v>
      </c>
      <c r="B296" t="s">
        <v>342</v>
      </c>
      <c r="C296" t="s">
        <v>1864</v>
      </c>
      <c r="I296">
        <v>1</v>
      </c>
      <c r="J296">
        <v>0</v>
      </c>
    </row>
    <row r="297" spans="1:10" x14ac:dyDescent="0.25">
      <c r="A297" t="s">
        <v>1686</v>
      </c>
      <c r="B297" t="s">
        <v>342</v>
      </c>
      <c r="C297" t="s">
        <v>683</v>
      </c>
      <c r="I297">
        <v>1</v>
      </c>
      <c r="J297">
        <v>0</v>
      </c>
    </row>
    <row r="298" spans="1:10" x14ac:dyDescent="0.25">
      <c r="A298" t="s">
        <v>1688</v>
      </c>
      <c r="B298" t="s">
        <v>342</v>
      </c>
      <c r="C298" t="s">
        <v>1877</v>
      </c>
      <c r="I298">
        <v>1</v>
      </c>
      <c r="J298">
        <v>0</v>
      </c>
    </row>
    <row r="299" spans="1:10" x14ac:dyDescent="0.25">
      <c r="A299" t="s">
        <v>1691</v>
      </c>
      <c r="B299" t="s">
        <v>342</v>
      </c>
      <c r="C299" t="s">
        <v>1882</v>
      </c>
      <c r="I299">
        <v>1</v>
      </c>
      <c r="J299">
        <v>0</v>
      </c>
    </row>
    <row r="300" spans="1:10" x14ac:dyDescent="0.25">
      <c r="A300" t="s">
        <v>1694</v>
      </c>
      <c r="B300" t="s">
        <v>342</v>
      </c>
      <c r="C300" t="s">
        <v>1887</v>
      </c>
      <c r="I300">
        <v>1</v>
      </c>
      <c r="J300">
        <v>0</v>
      </c>
    </row>
    <row r="301" spans="1:10" x14ac:dyDescent="0.25">
      <c r="A301" t="s">
        <v>1697</v>
      </c>
      <c r="B301" t="s">
        <v>342</v>
      </c>
      <c r="C301" t="s">
        <v>1894</v>
      </c>
      <c r="I301">
        <v>1</v>
      </c>
      <c r="J301">
        <v>0</v>
      </c>
    </row>
    <row r="302" spans="1:10" x14ac:dyDescent="0.25">
      <c r="A302" t="s">
        <v>1700</v>
      </c>
      <c r="B302" t="s">
        <v>342</v>
      </c>
      <c r="C302" t="s">
        <v>1895</v>
      </c>
      <c r="I302">
        <v>1</v>
      </c>
      <c r="J302">
        <v>0</v>
      </c>
    </row>
    <row r="303" spans="1:10" x14ac:dyDescent="0.25">
      <c r="A303" t="s">
        <v>1703</v>
      </c>
      <c r="B303" t="s">
        <v>342</v>
      </c>
      <c r="C303" t="s">
        <v>1896</v>
      </c>
      <c r="I303">
        <v>1</v>
      </c>
      <c r="J303">
        <v>0</v>
      </c>
    </row>
    <row r="304" spans="1:10" x14ac:dyDescent="0.25">
      <c r="A304" t="s">
        <v>1706</v>
      </c>
      <c r="B304" t="s">
        <v>342</v>
      </c>
      <c r="C304" t="s">
        <v>1897</v>
      </c>
      <c r="I304">
        <v>1</v>
      </c>
      <c r="J304">
        <v>0</v>
      </c>
    </row>
    <row r="305" spans="1:10" x14ac:dyDescent="0.25">
      <c r="A305" t="s">
        <v>1709</v>
      </c>
      <c r="B305" t="s">
        <v>342</v>
      </c>
      <c r="C305" t="s">
        <v>1900</v>
      </c>
      <c r="I305">
        <v>1</v>
      </c>
      <c r="J305">
        <v>0</v>
      </c>
    </row>
    <row r="306" spans="1:10" x14ac:dyDescent="0.25">
      <c r="A306" t="s">
        <v>1712</v>
      </c>
      <c r="B306" t="s">
        <v>342</v>
      </c>
      <c r="C306" t="s">
        <v>1907</v>
      </c>
      <c r="I306">
        <v>1</v>
      </c>
      <c r="J306">
        <v>0</v>
      </c>
    </row>
    <row r="307" spans="1:10" x14ac:dyDescent="0.25">
      <c r="A307" t="s">
        <v>845</v>
      </c>
      <c r="B307" t="s">
        <v>909</v>
      </c>
      <c r="C307">
        <v>102.41292271009944</v>
      </c>
      <c r="D307">
        <v>10.241292271009945</v>
      </c>
      <c r="E307" t="s">
        <v>417</v>
      </c>
      <c r="F307" t="s">
        <v>845</v>
      </c>
    </row>
    <row r="308" spans="1:10" x14ac:dyDescent="0.25">
      <c r="A308" t="s">
        <v>849</v>
      </c>
      <c r="B308" t="s">
        <v>909</v>
      </c>
      <c r="C308">
        <v>102.41292271009944</v>
      </c>
      <c r="D308">
        <v>10.241292271009945</v>
      </c>
      <c r="E308" t="s">
        <v>417</v>
      </c>
      <c r="F308" t="s">
        <v>849</v>
      </c>
    </row>
    <row r="309" spans="1:10" x14ac:dyDescent="0.25">
      <c r="A309" t="s">
        <v>852</v>
      </c>
      <c r="B309" t="s">
        <v>909</v>
      </c>
      <c r="C309">
        <v>102.41292271009944</v>
      </c>
      <c r="D309">
        <v>10.241292271009945</v>
      </c>
      <c r="E309" t="s">
        <v>417</v>
      </c>
      <c r="F309" t="s">
        <v>852</v>
      </c>
    </row>
    <row r="310" spans="1:10" x14ac:dyDescent="0.25">
      <c r="A310" t="s">
        <v>855</v>
      </c>
      <c r="B310" t="s">
        <v>909</v>
      </c>
      <c r="C310">
        <v>102.41292271009944</v>
      </c>
      <c r="D310">
        <v>10.241292271009945</v>
      </c>
      <c r="E310" t="s">
        <v>417</v>
      </c>
      <c r="F310" t="s">
        <v>855</v>
      </c>
    </row>
    <row r="311" spans="1:10" x14ac:dyDescent="0.25">
      <c r="A311" t="s">
        <v>0</v>
      </c>
      <c r="B311" t="s">
        <v>909</v>
      </c>
      <c r="C311">
        <v>75.890687217141931</v>
      </c>
      <c r="D311">
        <v>7.5890687217141934</v>
      </c>
      <c r="E311" t="s">
        <v>417</v>
      </c>
      <c r="F311" t="s">
        <v>0</v>
      </c>
    </row>
    <row r="312" spans="1:10" x14ac:dyDescent="0.25">
      <c r="A312" t="s">
        <v>508</v>
      </c>
      <c r="B312" t="s">
        <v>909</v>
      </c>
      <c r="C312">
        <v>86.684576859014044</v>
      </c>
      <c r="D312">
        <v>8.6684576859014051</v>
      </c>
      <c r="E312" t="s">
        <v>417</v>
      </c>
      <c r="F312" t="s">
        <v>508</v>
      </c>
    </row>
    <row r="313" spans="1:10" x14ac:dyDescent="0.25">
      <c r="A313" t="s">
        <v>449</v>
      </c>
      <c r="B313" t="s">
        <v>909</v>
      </c>
      <c r="C313">
        <v>85.584983042757472</v>
      </c>
      <c r="D313">
        <v>8.5584983042757479</v>
      </c>
      <c r="E313" t="s">
        <v>417</v>
      </c>
      <c r="F313" t="s">
        <v>449</v>
      </c>
    </row>
    <row r="314" spans="1:10" x14ac:dyDescent="0.25">
      <c r="A314" t="s">
        <v>466</v>
      </c>
      <c r="B314" t="s">
        <v>909</v>
      </c>
      <c r="C314">
        <v>176.99103994986072</v>
      </c>
      <c r="D314">
        <v>17.699103994986071</v>
      </c>
      <c r="E314" t="s">
        <v>417</v>
      </c>
      <c r="F314" t="s">
        <v>466</v>
      </c>
    </row>
    <row r="315" spans="1:10" x14ac:dyDescent="0.25">
      <c r="A315" t="s">
        <v>869</v>
      </c>
      <c r="B315" t="s">
        <v>909</v>
      </c>
      <c r="C315">
        <v>176.99103994986174</v>
      </c>
      <c r="D315">
        <v>17.699103994986174</v>
      </c>
      <c r="E315" t="s">
        <v>417</v>
      </c>
      <c r="F315" t="s">
        <v>869</v>
      </c>
    </row>
    <row r="316" spans="1:10" x14ac:dyDescent="0.25">
      <c r="A316" t="s">
        <v>457</v>
      </c>
      <c r="B316" t="s">
        <v>909</v>
      </c>
      <c r="C316">
        <v>165.42796623160098</v>
      </c>
      <c r="D316">
        <v>16.542796623160097</v>
      </c>
      <c r="E316" t="s">
        <v>417</v>
      </c>
      <c r="F316" t="s">
        <v>457</v>
      </c>
    </row>
    <row r="317" spans="1:10" x14ac:dyDescent="0.25">
      <c r="A317" t="s">
        <v>453</v>
      </c>
      <c r="B317" t="s">
        <v>909</v>
      </c>
      <c r="C317">
        <v>165.42796623160407</v>
      </c>
      <c r="D317">
        <v>16.54279662316041</v>
      </c>
      <c r="E317" t="s">
        <v>417</v>
      </c>
      <c r="F317" t="s">
        <v>453</v>
      </c>
    </row>
    <row r="318" spans="1:10" x14ac:dyDescent="0.25">
      <c r="A318" t="s">
        <v>880</v>
      </c>
      <c r="B318" t="s">
        <v>909</v>
      </c>
      <c r="C318">
        <v>25.470450103484843</v>
      </c>
      <c r="D318">
        <v>4.03349672955403</v>
      </c>
      <c r="E318" t="s">
        <v>417</v>
      </c>
      <c r="F318" t="s">
        <v>880</v>
      </c>
    </row>
    <row r="319" spans="1:10" x14ac:dyDescent="0.25">
      <c r="A319" t="s">
        <v>884</v>
      </c>
      <c r="B319" t="s">
        <v>909</v>
      </c>
      <c r="C319">
        <v>25.470450103484843</v>
      </c>
      <c r="D319">
        <v>4.03349672955403</v>
      </c>
      <c r="E319" t="s">
        <v>417</v>
      </c>
      <c r="F319" t="s">
        <v>884</v>
      </c>
    </row>
    <row r="320" spans="1:10" x14ac:dyDescent="0.25">
      <c r="A320" t="s">
        <v>22</v>
      </c>
      <c r="B320" t="s">
        <v>909</v>
      </c>
      <c r="C320">
        <v>25.470450103484843</v>
      </c>
      <c r="D320">
        <v>4.03349672955403</v>
      </c>
      <c r="E320" t="s">
        <v>417</v>
      </c>
      <c r="F320" t="s">
        <v>22</v>
      </c>
    </row>
    <row r="321" spans="1:6" x14ac:dyDescent="0.25">
      <c r="A321" t="s">
        <v>24</v>
      </c>
      <c r="B321" t="s">
        <v>909</v>
      </c>
      <c r="C321">
        <v>11.170893236013072</v>
      </c>
      <c r="D321">
        <v>2.4233665024145998</v>
      </c>
      <c r="E321" t="s">
        <v>417</v>
      </c>
      <c r="F321" t="s">
        <v>24</v>
      </c>
    </row>
    <row r="322" spans="1:6" x14ac:dyDescent="0.25">
      <c r="A322" t="s">
        <v>502</v>
      </c>
      <c r="B322" t="s">
        <v>909</v>
      </c>
      <c r="C322">
        <v>14.299556867473818</v>
      </c>
      <c r="D322">
        <v>1.750514810940357</v>
      </c>
      <c r="E322" t="s">
        <v>417</v>
      </c>
      <c r="F322" t="s">
        <v>502</v>
      </c>
    </row>
    <row r="323" spans="1:6" x14ac:dyDescent="0.25">
      <c r="A323" t="s">
        <v>893</v>
      </c>
      <c r="B323" t="s">
        <v>909</v>
      </c>
      <c r="C323">
        <v>11.170893236017477</v>
      </c>
      <c r="D323">
        <v>2.4233665024149147</v>
      </c>
      <c r="E323" t="s">
        <v>417</v>
      </c>
      <c r="F323" t="s">
        <v>893</v>
      </c>
    </row>
    <row r="324" spans="1:6" x14ac:dyDescent="0.25">
      <c r="A324" t="s">
        <v>896</v>
      </c>
      <c r="B324" t="s">
        <v>909</v>
      </c>
      <c r="C324">
        <v>-6.818221040119961</v>
      </c>
      <c r="D324">
        <v>1</v>
      </c>
      <c r="E324" t="s">
        <v>417</v>
      </c>
      <c r="F324" t="s">
        <v>896</v>
      </c>
    </row>
    <row r="325" spans="1:6" x14ac:dyDescent="0.25">
      <c r="A325" t="s">
        <v>899</v>
      </c>
      <c r="B325" t="s">
        <v>909</v>
      </c>
      <c r="C325">
        <v>-4.35267218425086</v>
      </c>
      <c r="D325">
        <v>1</v>
      </c>
      <c r="E325" t="s">
        <v>417</v>
      </c>
      <c r="F325" t="s">
        <v>899</v>
      </c>
    </row>
    <row r="326" spans="1:6" x14ac:dyDescent="0.25">
      <c r="A326" t="s">
        <v>902</v>
      </c>
      <c r="B326" t="s">
        <v>909</v>
      </c>
      <c r="C326">
        <v>6.8182210517642696</v>
      </c>
      <c r="D326">
        <v>1.25671753631482</v>
      </c>
      <c r="E326" t="s">
        <v>417</v>
      </c>
      <c r="F326" t="s">
        <v>902</v>
      </c>
    </row>
    <row r="327" spans="1:6" x14ac:dyDescent="0.25">
      <c r="A327" t="s">
        <v>905</v>
      </c>
      <c r="B327" t="s">
        <v>909</v>
      </c>
      <c r="C327">
        <v>0</v>
      </c>
      <c r="D327">
        <v>1</v>
      </c>
      <c r="E327" t="s">
        <v>417</v>
      </c>
      <c r="F327" t="s">
        <v>905</v>
      </c>
    </row>
    <row r="328" spans="1:6" x14ac:dyDescent="0.25">
      <c r="A328" t="s">
        <v>909</v>
      </c>
      <c r="B328" t="s">
        <v>909</v>
      </c>
      <c r="C328">
        <v>0</v>
      </c>
      <c r="D328">
        <v>1</v>
      </c>
      <c r="E328" t="s">
        <v>417</v>
      </c>
      <c r="F328" t="s">
        <v>909</v>
      </c>
    </row>
    <row r="329" spans="1:6" x14ac:dyDescent="0.25">
      <c r="A329" t="s">
        <v>912</v>
      </c>
      <c r="B329" t="s">
        <v>909</v>
      </c>
      <c r="C329">
        <v>121.50309541911126</v>
      </c>
      <c r="D329">
        <v>12.150309541911128</v>
      </c>
      <c r="E329" t="s">
        <v>417</v>
      </c>
      <c r="F329" t="s">
        <v>912</v>
      </c>
    </row>
    <row r="330" spans="1:6" x14ac:dyDescent="0.25">
      <c r="A330" t="s">
        <v>504</v>
      </c>
      <c r="B330" t="s">
        <v>909</v>
      </c>
      <c r="C330">
        <v>18.547908743058827</v>
      </c>
      <c r="D330">
        <v>4.5538801912514204</v>
      </c>
      <c r="E330" t="s">
        <v>417</v>
      </c>
      <c r="F330" t="s">
        <v>504</v>
      </c>
    </row>
    <row r="331" spans="1:6" x14ac:dyDescent="0.25">
      <c r="A331" t="s">
        <v>918</v>
      </c>
      <c r="B331" t="s">
        <v>909</v>
      </c>
      <c r="C331">
        <v>18.547908743058315</v>
      </c>
      <c r="D331">
        <v>4.5538801904867627</v>
      </c>
      <c r="E331" t="s">
        <v>417</v>
      </c>
      <c r="F331" t="s">
        <v>918</v>
      </c>
    </row>
    <row r="332" spans="1:6" x14ac:dyDescent="0.25">
      <c r="A332" t="s">
        <v>921</v>
      </c>
      <c r="B332" t="s">
        <v>909</v>
      </c>
      <c r="C332">
        <v>18.547908743061079</v>
      </c>
      <c r="D332">
        <v>4.5538801904869546</v>
      </c>
      <c r="E332" t="s">
        <v>417</v>
      </c>
      <c r="F332" t="s">
        <v>921</v>
      </c>
    </row>
    <row r="333" spans="1:6" x14ac:dyDescent="0.25">
      <c r="A333" t="s">
        <v>512</v>
      </c>
      <c r="B333" t="s">
        <v>909</v>
      </c>
      <c r="C333">
        <v>17.950002976371586</v>
      </c>
      <c r="D333">
        <v>4.8876259381238505</v>
      </c>
      <c r="E333" t="s">
        <v>417</v>
      </c>
      <c r="F333" t="s">
        <v>512</v>
      </c>
    </row>
    <row r="334" spans="1:6" x14ac:dyDescent="0.25">
      <c r="A334" t="s">
        <v>926</v>
      </c>
      <c r="B334" t="s">
        <v>909</v>
      </c>
      <c r="C334">
        <v>10.993193900341311</v>
      </c>
      <c r="D334">
        <v>4.2720644286364671</v>
      </c>
      <c r="E334" t="s">
        <v>417</v>
      </c>
      <c r="F334" t="s">
        <v>926</v>
      </c>
    </row>
    <row r="335" spans="1:6" x14ac:dyDescent="0.25">
      <c r="A335" t="s">
        <v>929</v>
      </c>
      <c r="B335" t="s">
        <v>909</v>
      </c>
      <c r="C335">
        <v>7.5810381802365612</v>
      </c>
      <c r="D335">
        <v>3.9701455872298941</v>
      </c>
      <c r="E335" t="s">
        <v>417</v>
      </c>
      <c r="F335" t="s">
        <v>929</v>
      </c>
    </row>
    <row r="336" spans="1:6" x14ac:dyDescent="0.25">
      <c r="A336" t="s">
        <v>932</v>
      </c>
      <c r="B336" t="s">
        <v>909</v>
      </c>
      <c r="C336">
        <v>11.591099667028553</v>
      </c>
      <c r="D336">
        <v>3.938318675957484</v>
      </c>
      <c r="E336" t="s">
        <v>417</v>
      </c>
      <c r="F336" t="s">
        <v>932</v>
      </c>
    </row>
    <row r="337" spans="1:6" x14ac:dyDescent="0.25">
      <c r="A337" t="s">
        <v>935</v>
      </c>
      <c r="B337" t="s">
        <v>909</v>
      </c>
      <c r="C337">
        <v>17.660037959744582</v>
      </c>
      <c r="D337">
        <v>4.4753184409642257</v>
      </c>
      <c r="E337" t="s">
        <v>417</v>
      </c>
      <c r="F337" t="s">
        <v>935</v>
      </c>
    </row>
    <row r="338" spans="1:6" x14ac:dyDescent="0.25">
      <c r="A338" t="s">
        <v>500</v>
      </c>
      <c r="B338" t="s">
        <v>909</v>
      </c>
      <c r="C338">
        <v>12.457634735973235</v>
      </c>
      <c r="D338">
        <v>4.4821759776775805</v>
      </c>
      <c r="E338" t="s">
        <v>417</v>
      </c>
      <c r="F338" t="s">
        <v>500</v>
      </c>
    </row>
    <row r="339" spans="1:6" x14ac:dyDescent="0.25">
      <c r="A339" t="s">
        <v>940</v>
      </c>
      <c r="B339" t="s">
        <v>909</v>
      </c>
      <c r="C339">
        <v>0.59790576668722029</v>
      </c>
      <c r="D339">
        <v>1</v>
      </c>
      <c r="E339" t="s">
        <v>417</v>
      </c>
      <c r="F339" t="s">
        <v>940</v>
      </c>
    </row>
    <row r="340" spans="1:6" x14ac:dyDescent="0.25">
      <c r="A340" t="s">
        <v>944</v>
      </c>
      <c r="B340" t="s">
        <v>909</v>
      </c>
      <c r="C340">
        <v>0.59790576668722029</v>
      </c>
      <c r="D340">
        <v>1</v>
      </c>
      <c r="E340" t="s">
        <v>417</v>
      </c>
      <c r="F340" t="s">
        <v>944</v>
      </c>
    </row>
    <row r="341" spans="1:6" x14ac:dyDescent="0.25">
      <c r="A341" t="s">
        <v>947</v>
      </c>
      <c r="B341" t="s">
        <v>909</v>
      </c>
      <c r="C341">
        <v>1.0227360582677948E-7</v>
      </c>
      <c r="D341">
        <v>3.986621358703291</v>
      </c>
      <c r="E341" t="s">
        <v>417</v>
      </c>
      <c r="F341" t="s">
        <v>947</v>
      </c>
    </row>
    <row r="342" spans="1:6" x14ac:dyDescent="0.25">
      <c r="A342" t="s">
        <v>482</v>
      </c>
      <c r="B342" t="s">
        <v>909</v>
      </c>
      <c r="C342">
        <v>5.8003088764248174</v>
      </c>
      <c r="D342">
        <v>4.3901738573989375</v>
      </c>
      <c r="E342" t="s">
        <v>417</v>
      </c>
      <c r="F342" t="s">
        <v>482</v>
      </c>
    </row>
    <row r="343" spans="1:6" x14ac:dyDescent="0.25">
      <c r="A343" t="s">
        <v>953</v>
      </c>
      <c r="B343" t="s">
        <v>909</v>
      </c>
      <c r="C343">
        <v>31.012502515214845</v>
      </c>
      <c r="D343">
        <v>5.3098878815628696</v>
      </c>
      <c r="E343" t="s">
        <v>417</v>
      </c>
      <c r="F343" t="s">
        <v>953</v>
      </c>
    </row>
    <row r="344" spans="1:6" x14ac:dyDescent="0.25">
      <c r="A344" t="s">
        <v>956</v>
      </c>
      <c r="B344" t="s">
        <v>909</v>
      </c>
      <c r="C344">
        <v>4.3883544484004204</v>
      </c>
      <c r="D344">
        <v>2.8265531422849026</v>
      </c>
      <c r="E344" t="s">
        <v>417</v>
      </c>
      <c r="F344" t="s">
        <v>956</v>
      </c>
    </row>
    <row r="345" spans="1:6" x14ac:dyDescent="0.25">
      <c r="A345" t="s">
        <v>527</v>
      </c>
      <c r="B345" t="s">
        <v>909</v>
      </c>
      <c r="C345">
        <v>81.777820275219881</v>
      </c>
      <c r="D345">
        <v>9.944651016407029</v>
      </c>
      <c r="E345" t="s">
        <v>417</v>
      </c>
      <c r="F345" t="s">
        <v>527</v>
      </c>
    </row>
    <row r="346" spans="1:6" x14ac:dyDescent="0.25">
      <c r="A346" t="s">
        <v>506</v>
      </c>
      <c r="B346" t="s">
        <v>909</v>
      </c>
      <c r="C346">
        <v>81.777820275219781</v>
      </c>
      <c r="D346">
        <v>9.9446510178757581</v>
      </c>
      <c r="E346" t="s">
        <v>417</v>
      </c>
      <c r="F346" t="s">
        <v>506</v>
      </c>
    </row>
    <row r="347" spans="1:6" x14ac:dyDescent="0.25">
      <c r="A347" t="s">
        <v>529</v>
      </c>
      <c r="B347" t="s">
        <v>909</v>
      </c>
      <c r="C347">
        <v>57.363018372781795</v>
      </c>
      <c r="D347">
        <v>7.8041786939787565</v>
      </c>
      <c r="E347" t="s">
        <v>417</v>
      </c>
      <c r="F347" t="s">
        <v>529</v>
      </c>
    </row>
    <row r="348" spans="1:6" x14ac:dyDescent="0.25">
      <c r="A348" t="s">
        <v>966</v>
      </c>
      <c r="B348" t="s">
        <v>909</v>
      </c>
      <c r="C348">
        <v>16.933744770380532</v>
      </c>
      <c r="D348">
        <v>1.7377033960100532</v>
      </c>
      <c r="E348" t="s">
        <v>417</v>
      </c>
      <c r="F348" t="s">
        <v>966</v>
      </c>
    </row>
    <row r="349" spans="1:6" x14ac:dyDescent="0.25">
      <c r="A349" t="s">
        <v>969</v>
      </c>
      <c r="B349" t="s">
        <v>909</v>
      </c>
      <c r="C349">
        <v>1.4342528038154014</v>
      </c>
      <c r="D349">
        <v>1</v>
      </c>
      <c r="E349" t="s">
        <v>417</v>
      </c>
      <c r="F349" t="s">
        <v>969</v>
      </c>
    </row>
    <row r="350" spans="1:6" x14ac:dyDescent="0.25">
      <c r="A350" t="s">
        <v>973</v>
      </c>
      <c r="B350" t="s">
        <v>909</v>
      </c>
      <c r="C350">
        <v>1.4342528038154014</v>
      </c>
      <c r="D350">
        <v>1</v>
      </c>
      <c r="E350" t="s">
        <v>417</v>
      </c>
      <c r="F350" t="s">
        <v>973</v>
      </c>
    </row>
    <row r="351" spans="1:6" x14ac:dyDescent="0.25">
      <c r="A351" t="s">
        <v>976</v>
      </c>
      <c r="B351" t="s">
        <v>909</v>
      </c>
      <c r="C351">
        <v>1.4342528038154014</v>
      </c>
      <c r="D351">
        <v>1</v>
      </c>
      <c r="E351" t="s">
        <v>417</v>
      </c>
      <c r="F351" t="s">
        <v>976</v>
      </c>
    </row>
    <row r="352" spans="1:6" x14ac:dyDescent="0.25">
      <c r="A352" t="s">
        <v>979</v>
      </c>
      <c r="B352" t="s">
        <v>909</v>
      </c>
      <c r="C352">
        <v>1.4342528038154014</v>
      </c>
      <c r="D352">
        <v>1</v>
      </c>
      <c r="E352" t="s">
        <v>417</v>
      </c>
      <c r="F352" t="s">
        <v>979</v>
      </c>
    </row>
    <row r="353" spans="1:6" x14ac:dyDescent="0.25">
      <c r="A353" t="s">
        <v>982</v>
      </c>
      <c r="B353" t="s">
        <v>909</v>
      </c>
      <c r="C353">
        <v>5.5621689687012674</v>
      </c>
      <c r="D353">
        <v>1</v>
      </c>
      <c r="E353" t="s">
        <v>417</v>
      </c>
      <c r="F353" t="s">
        <v>982</v>
      </c>
    </row>
    <row r="354" spans="1:6" x14ac:dyDescent="0.25">
      <c r="A354" t="s">
        <v>985</v>
      </c>
      <c r="B354" t="s">
        <v>909</v>
      </c>
      <c r="C354">
        <v>5.5621689687012674</v>
      </c>
      <c r="D354">
        <v>1</v>
      </c>
      <c r="E354" t="s">
        <v>417</v>
      </c>
      <c r="F354" t="s">
        <v>985</v>
      </c>
    </row>
    <row r="355" spans="1:6" x14ac:dyDescent="0.25">
      <c r="A355" t="s">
        <v>988</v>
      </c>
      <c r="B355" t="s">
        <v>909</v>
      </c>
      <c r="C355">
        <v>5.5621689687012674</v>
      </c>
      <c r="D355">
        <v>1</v>
      </c>
      <c r="E355" t="s">
        <v>417</v>
      </c>
      <c r="F355" t="s">
        <v>988</v>
      </c>
    </row>
    <row r="356" spans="1:6" x14ac:dyDescent="0.25">
      <c r="A356" t="s">
        <v>991</v>
      </c>
      <c r="B356" t="s">
        <v>909</v>
      </c>
      <c r="C356">
        <v>1.9191668470101348</v>
      </c>
      <c r="D356">
        <v>1</v>
      </c>
      <c r="E356" t="s">
        <v>417</v>
      </c>
      <c r="F356" t="s">
        <v>991</v>
      </c>
    </row>
    <row r="357" spans="1:6" x14ac:dyDescent="0.25">
      <c r="A357" t="s">
        <v>994</v>
      </c>
      <c r="B357" t="s">
        <v>909</v>
      </c>
      <c r="C357">
        <v>1.9191668470101348</v>
      </c>
      <c r="D357">
        <v>1</v>
      </c>
      <c r="E357" t="s">
        <v>417</v>
      </c>
      <c r="F357" t="s">
        <v>994</v>
      </c>
    </row>
    <row r="358" spans="1:6" x14ac:dyDescent="0.25">
      <c r="A358" t="s">
        <v>997</v>
      </c>
      <c r="B358" t="s">
        <v>909</v>
      </c>
      <c r="C358">
        <v>1.9191668470101348</v>
      </c>
      <c r="D358">
        <v>1</v>
      </c>
      <c r="E358" t="s">
        <v>417</v>
      </c>
      <c r="F358" t="s">
        <v>997</v>
      </c>
    </row>
    <row r="359" spans="1:6" x14ac:dyDescent="0.25">
      <c r="A359" t="s">
        <v>1000</v>
      </c>
      <c r="B359" t="s">
        <v>909</v>
      </c>
      <c r="C359">
        <v>1.9191668470101348</v>
      </c>
      <c r="D359">
        <v>1</v>
      </c>
      <c r="E359" t="s">
        <v>417</v>
      </c>
      <c r="F359" t="s">
        <v>1000</v>
      </c>
    </row>
    <row r="360" spans="1:6" x14ac:dyDescent="0.25">
      <c r="A360" t="s">
        <v>1003</v>
      </c>
      <c r="B360" t="s">
        <v>909</v>
      </c>
      <c r="C360">
        <v>1.9191668470101348</v>
      </c>
      <c r="D360">
        <v>1</v>
      </c>
      <c r="E360" t="s">
        <v>417</v>
      </c>
      <c r="F360" t="s">
        <v>1003</v>
      </c>
    </row>
    <row r="361" spans="1:6" x14ac:dyDescent="0.25">
      <c r="A361" t="s">
        <v>1006</v>
      </c>
      <c r="B361" t="s">
        <v>909</v>
      </c>
      <c r="C361">
        <v>1.9191668470101348</v>
      </c>
      <c r="D361">
        <v>1</v>
      </c>
      <c r="E361" t="s">
        <v>417</v>
      </c>
      <c r="F361" t="s">
        <v>1006</v>
      </c>
    </row>
    <row r="362" spans="1:6" x14ac:dyDescent="0.25">
      <c r="A362" t="s">
        <v>1009</v>
      </c>
      <c r="B362" t="s">
        <v>909</v>
      </c>
      <c r="C362">
        <v>1.9191668470101348</v>
      </c>
      <c r="D362">
        <v>1</v>
      </c>
      <c r="E362" t="s">
        <v>417</v>
      </c>
      <c r="F362" t="s">
        <v>1009</v>
      </c>
    </row>
    <row r="363" spans="1:6" x14ac:dyDescent="0.25">
      <c r="A363" t="s">
        <v>1012</v>
      </c>
      <c r="B363" t="s">
        <v>909</v>
      </c>
      <c r="C363">
        <v>1.9191668470101348</v>
      </c>
      <c r="D363">
        <v>1</v>
      </c>
      <c r="E363" t="s">
        <v>417</v>
      </c>
      <c r="F363" t="s">
        <v>1012</v>
      </c>
    </row>
    <row r="364" spans="1:6" x14ac:dyDescent="0.25">
      <c r="A364" t="s">
        <v>573</v>
      </c>
      <c r="B364" t="s">
        <v>909</v>
      </c>
      <c r="C364">
        <v>20.533874071500893</v>
      </c>
      <c r="D364">
        <v>2.2272732839901597</v>
      </c>
      <c r="E364" t="s">
        <v>417</v>
      </c>
      <c r="F364" t="s">
        <v>573</v>
      </c>
    </row>
    <row r="365" spans="1:6" x14ac:dyDescent="0.25">
      <c r="A365" t="s">
        <v>1018</v>
      </c>
      <c r="B365" t="s">
        <v>909</v>
      </c>
      <c r="C365">
        <v>1.5640185336844157</v>
      </c>
      <c r="D365">
        <v>1</v>
      </c>
      <c r="E365" t="s">
        <v>417</v>
      </c>
      <c r="F365" t="s">
        <v>1018</v>
      </c>
    </row>
    <row r="366" spans="1:6" x14ac:dyDescent="0.25">
      <c r="A366" t="s">
        <v>547</v>
      </c>
      <c r="B366" t="s">
        <v>909</v>
      </c>
      <c r="C366">
        <v>3.7099339192025114</v>
      </c>
      <c r="D366">
        <v>1</v>
      </c>
      <c r="E366" t="s">
        <v>417</v>
      </c>
      <c r="F366" t="s">
        <v>547</v>
      </c>
    </row>
    <row r="367" spans="1:6" x14ac:dyDescent="0.25">
      <c r="A367" t="s">
        <v>533</v>
      </c>
      <c r="B367" t="s">
        <v>909</v>
      </c>
      <c r="C367">
        <v>11.563073718258501</v>
      </c>
      <c r="D367">
        <v>3.4866070782051342</v>
      </c>
      <c r="E367" t="s">
        <v>417</v>
      </c>
      <c r="F367" t="s">
        <v>533</v>
      </c>
    </row>
    <row r="368" spans="1:6" x14ac:dyDescent="0.25">
      <c r="A368" t="s">
        <v>531</v>
      </c>
      <c r="B368" t="s">
        <v>909</v>
      </c>
      <c r="C368">
        <v>11.563073718258501</v>
      </c>
      <c r="D368">
        <v>3.4866070782051342</v>
      </c>
      <c r="E368" t="s">
        <v>417</v>
      </c>
      <c r="F368" t="s">
        <v>531</v>
      </c>
    </row>
    <row r="369" spans="1:6" x14ac:dyDescent="0.25">
      <c r="A369" t="s">
        <v>535</v>
      </c>
      <c r="B369" t="s">
        <v>909</v>
      </c>
      <c r="C369">
        <v>11.563073718258501</v>
      </c>
      <c r="D369">
        <v>3.4866070782051342</v>
      </c>
      <c r="E369" t="s">
        <v>417</v>
      </c>
      <c r="F369" t="s">
        <v>535</v>
      </c>
    </row>
    <row r="370" spans="1:6" x14ac:dyDescent="0.25">
      <c r="A370" t="s">
        <v>581</v>
      </c>
      <c r="B370" t="s">
        <v>909</v>
      </c>
      <c r="C370">
        <v>7.5403359899062643</v>
      </c>
      <c r="D370">
        <v>1</v>
      </c>
      <c r="E370" t="s">
        <v>417</v>
      </c>
      <c r="F370" t="s">
        <v>581</v>
      </c>
    </row>
    <row r="371" spans="1:6" x14ac:dyDescent="0.25">
      <c r="A371" t="s">
        <v>1032</v>
      </c>
      <c r="B371" t="s">
        <v>909</v>
      </c>
      <c r="C371">
        <v>1.4613077978494637</v>
      </c>
      <c r="D371">
        <v>1</v>
      </c>
      <c r="E371" t="s">
        <v>417</v>
      </c>
      <c r="F371" t="s">
        <v>1032</v>
      </c>
    </row>
    <row r="372" spans="1:6" x14ac:dyDescent="0.25">
      <c r="A372" t="s">
        <v>1035</v>
      </c>
      <c r="B372" t="s">
        <v>909</v>
      </c>
      <c r="C372">
        <v>0.75074706420703663</v>
      </c>
      <c r="D372">
        <v>1</v>
      </c>
      <c r="E372" t="s">
        <v>417</v>
      </c>
      <c r="F372" t="s">
        <v>1035</v>
      </c>
    </row>
    <row r="373" spans="1:6" x14ac:dyDescent="0.25">
      <c r="A373" t="s">
        <v>1038</v>
      </c>
      <c r="B373" t="s">
        <v>909</v>
      </c>
      <c r="C373">
        <v>1.024128622095223E-7</v>
      </c>
      <c r="D373">
        <v>2.3969438203242608</v>
      </c>
      <c r="E373" t="s">
        <v>417</v>
      </c>
      <c r="F373" t="s">
        <v>1038</v>
      </c>
    </row>
    <row r="374" spans="1:6" x14ac:dyDescent="0.25">
      <c r="A374" t="s">
        <v>1041</v>
      </c>
      <c r="B374" t="s">
        <v>909</v>
      </c>
      <c r="C374">
        <v>1.5913376347094716</v>
      </c>
      <c r="D374">
        <v>1</v>
      </c>
      <c r="E374" t="s">
        <v>417</v>
      </c>
      <c r="F374" t="s">
        <v>1041</v>
      </c>
    </row>
    <row r="375" spans="1:6" x14ac:dyDescent="0.25">
      <c r="A375" t="s">
        <v>1045</v>
      </c>
      <c r="B375" t="s">
        <v>909</v>
      </c>
      <c r="C375">
        <v>1.5913376347094716</v>
      </c>
      <c r="D375">
        <v>1</v>
      </c>
      <c r="E375" t="s">
        <v>417</v>
      </c>
      <c r="F375" t="s">
        <v>1045</v>
      </c>
    </row>
    <row r="376" spans="1:6" x14ac:dyDescent="0.25">
      <c r="A376" t="s">
        <v>1048</v>
      </c>
      <c r="B376" t="s">
        <v>909</v>
      </c>
      <c r="C376">
        <v>1.5913376347094716</v>
      </c>
      <c r="D376">
        <v>1</v>
      </c>
      <c r="E376" t="s">
        <v>417</v>
      </c>
      <c r="F376" t="s">
        <v>1048</v>
      </c>
    </row>
    <row r="377" spans="1:6" x14ac:dyDescent="0.25">
      <c r="A377" t="s">
        <v>1051</v>
      </c>
      <c r="B377" t="s">
        <v>909</v>
      </c>
      <c r="C377">
        <v>1.5913376347094716</v>
      </c>
      <c r="D377">
        <v>1</v>
      </c>
      <c r="E377" t="s">
        <v>417</v>
      </c>
      <c r="F377" t="s">
        <v>1051</v>
      </c>
    </row>
    <row r="378" spans="1:6" x14ac:dyDescent="0.25">
      <c r="A378" t="s">
        <v>1054</v>
      </c>
      <c r="B378" t="s">
        <v>909</v>
      </c>
      <c r="C378">
        <v>1.5913376347094716</v>
      </c>
      <c r="D378">
        <v>1</v>
      </c>
      <c r="E378" t="s">
        <v>417</v>
      </c>
      <c r="F378" t="s">
        <v>1054</v>
      </c>
    </row>
    <row r="379" spans="1:6" x14ac:dyDescent="0.25">
      <c r="A379" t="s">
        <v>1057</v>
      </c>
      <c r="B379" t="s">
        <v>909</v>
      </c>
      <c r="C379">
        <v>1.5913376347094716</v>
      </c>
      <c r="D379">
        <v>1</v>
      </c>
      <c r="E379" t="s">
        <v>417</v>
      </c>
      <c r="F379" t="s">
        <v>1057</v>
      </c>
    </row>
    <row r="380" spans="1:6" x14ac:dyDescent="0.25">
      <c r="A380" t="s">
        <v>571</v>
      </c>
      <c r="B380" t="s">
        <v>909</v>
      </c>
      <c r="C380">
        <v>1.5913376347094716</v>
      </c>
      <c r="D380">
        <v>1</v>
      </c>
      <c r="E380" t="s">
        <v>417</v>
      </c>
      <c r="F380" t="s">
        <v>571</v>
      </c>
    </row>
    <row r="381" spans="1:6" x14ac:dyDescent="0.25">
      <c r="A381" t="s">
        <v>569</v>
      </c>
      <c r="B381" t="s">
        <v>909</v>
      </c>
      <c r="C381">
        <v>1.5913376347094716</v>
      </c>
      <c r="D381">
        <v>1</v>
      </c>
      <c r="E381" t="s">
        <v>417</v>
      </c>
      <c r="F381" t="s">
        <v>569</v>
      </c>
    </row>
    <row r="382" spans="1:6" x14ac:dyDescent="0.25">
      <c r="A382" t="s">
        <v>1064</v>
      </c>
      <c r="B382" t="s">
        <v>909</v>
      </c>
      <c r="C382">
        <v>2.4150085306148914</v>
      </c>
      <c r="D382">
        <v>1</v>
      </c>
      <c r="E382" t="s">
        <v>417</v>
      </c>
      <c r="F382" t="s">
        <v>1064</v>
      </c>
    </row>
    <row r="383" spans="1:6" x14ac:dyDescent="0.25">
      <c r="A383" t="s">
        <v>1068</v>
      </c>
      <c r="B383" t="s">
        <v>909</v>
      </c>
      <c r="C383">
        <v>2.4150085306148914</v>
      </c>
      <c r="D383">
        <v>1</v>
      </c>
      <c r="E383" t="s">
        <v>417</v>
      </c>
      <c r="F383" t="s">
        <v>1068</v>
      </c>
    </row>
    <row r="384" spans="1:6" x14ac:dyDescent="0.25">
      <c r="A384" t="s">
        <v>1071</v>
      </c>
      <c r="B384" t="s">
        <v>909</v>
      </c>
      <c r="C384">
        <v>2.4150085306148914</v>
      </c>
      <c r="D384">
        <v>1</v>
      </c>
      <c r="E384" t="s">
        <v>417</v>
      </c>
      <c r="F384" t="s">
        <v>1071</v>
      </c>
    </row>
    <row r="385" spans="1:6" x14ac:dyDescent="0.25">
      <c r="A385" t="s">
        <v>1074</v>
      </c>
      <c r="B385" t="s">
        <v>909</v>
      </c>
      <c r="C385">
        <v>2.4150085306148914</v>
      </c>
      <c r="D385">
        <v>1</v>
      </c>
      <c r="E385" t="s">
        <v>417</v>
      </c>
      <c r="F385" t="s">
        <v>1074</v>
      </c>
    </row>
    <row r="386" spans="1:6" x14ac:dyDescent="0.25">
      <c r="A386" t="s">
        <v>1077</v>
      </c>
      <c r="B386" t="s">
        <v>909</v>
      </c>
      <c r="C386">
        <v>2.4150085306148914</v>
      </c>
      <c r="D386">
        <v>1</v>
      </c>
      <c r="E386" t="s">
        <v>417</v>
      </c>
      <c r="F386" t="s">
        <v>1077</v>
      </c>
    </row>
    <row r="387" spans="1:6" x14ac:dyDescent="0.25">
      <c r="A387" t="s">
        <v>1080</v>
      </c>
      <c r="B387" t="s">
        <v>909</v>
      </c>
      <c r="C387">
        <v>2.226506733542009</v>
      </c>
      <c r="D387">
        <v>1</v>
      </c>
      <c r="E387" t="s">
        <v>417</v>
      </c>
      <c r="F387" t="s">
        <v>1080</v>
      </c>
    </row>
    <row r="388" spans="1:6" x14ac:dyDescent="0.25">
      <c r="A388" t="s">
        <v>1083</v>
      </c>
      <c r="B388" t="s">
        <v>909</v>
      </c>
      <c r="C388">
        <v>7.6938965897248419</v>
      </c>
      <c r="D388">
        <v>1</v>
      </c>
      <c r="E388" t="s">
        <v>417</v>
      </c>
      <c r="F388" t="s">
        <v>1083</v>
      </c>
    </row>
    <row r="389" spans="1:6" x14ac:dyDescent="0.25">
      <c r="A389" t="s">
        <v>1087</v>
      </c>
      <c r="B389" t="s">
        <v>909</v>
      </c>
      <c r="C389">
        <v>7.6938965897248419</v>
      </c>
      <c r="D389">
        <v>1</v>
      </c>
      <c r="E389" t="s">
        <v>417</v>
      </c>
      <c r="F389" t="s">
        <v>1087</v>
      </c>
    </row>
    <row r="390" spans="1:6" x14ac:dyDescent="0.25">
      <c r="A390" t="s">
        <v>1090</v>
      </c>
      <c r="B390" t="s">
        <v>909</v>
      </c>
      <c r="C390">
        <v>5.2788880591099616</v>
      </c>
      <c r="D390">
        <v>1</v>
      </c>
      <c r="E390" t="s">
        <v>417</v>
      </c>
      <c r="F390" t="s">
        <v>1090</v>
      </c>
    </row>
    <row r="391" spans="1:6" x14ac:dyDescent="0.25">
      <c r="A391" t="s">
        <v>1093</v>
      </c>
      <c r="B391" t="s">
        <v>909</v>
      </c>
      <c r="C391">
        <v>4.2817408716954368</v>
      </c>
      <c r="D391">
        <v>1</v>
      </c>
      <c r="E391" t="s">
        <v>417</v>
      </c>
      <c r="F391" t="s">
        <v>1093</v>
      </c>
    </row>
    <row r="392" spans="1:6" x14ac:dyDescent="0.25">
      <c r="A392" t="s">
        <v>1096</v>
      </c>
      <c r="B392" t="s">
        <v>909</v>
      </c>
      <c r="C392">
        <v>4.2817408716954368</v>
      </c>
      <c r="D392">
        <v>1</v>
      </c>
      <c r="E392" t="s">
        <v>417</v>
      </c>
      <c r="F392" t="s">
        <v>1096</v>
      </c>
    </row>
    <row r="393" spans="1:6" x14ac:dyDescent="0.25">
      <c r="A393" t="s">
        <v>1099</v>
      </c>
      <c r="B393" t="s">
        <v>909</v>
      </c>
      <c r="C393">
        <v>0.99714718741451958</v>
      </c>
      <c r="D393">
        <v>1</v>
      </c>
      <c r="E393" t="s">
        <v>417</v>
      </c>
      <c r="F393" t="s">
        <v>1099</v>
      </c>
    </row>
    <row r="394" spans="1:6" x14ac:dyDescent="0.25">
      <c r="A394" t="s">
        <v>1103</v>
      </c>
      <c r="B394" t="s">
        <v>909</v>
      </c>
      <c r="C394">
        <v>0.99714718741451958</v>
      </c>
      <c r="D394">
        <v>1</v>
      </c>
      <c r="E394" t="s">
        <v>417</v>
      </c>
      <c r="F394" t="s">
        <v>1103</v>
      </c>
    </row>
    <row r="395" spans="1:6" x14ac:dyDescent="0.25">
      <c r="A395" t="s">
        <v>1106</v>
      </c>
      <c r="B395" t="s">
        <v>909</v>
      </c>
      <c r="C395">
        <v>0.99714718741451958</v>
      </c>
      <c r="D395">
        <v>1</v>
      </c>
      <c r="E395" t="s">
        <v>417</v>
      </c>
      <c r="F395" t="s">
        <v>1106</v>
      </c>
    </row>
    <row r="396" spans="1:6" x14ac:dyDescent="0.25">
      <c r="A396" t="s">
        <v>1109</v>
      </c>
      <c r="B396" t="s">
        <v>909</v>
      </c>
      <c r="C396">
        <v>0.99714718741451958</v>
      </c>
      <c r="D396">
        <v>1</v>
      </c>
      <c r="E396" t="s">
        <v>417</v>
      </c>
      <c r="F396" t="s">
        <v>1109</v>
      </c>
    </row>
    <row r="397" spans="1:6" x14ac:dyDescent="0.25">
      <c r="A397" t="s">
        <v>1112</v>
      </c>
      <c r="B397" t="s">
        <v>909</v>
      </c>
      <c r="C397">
        <v>0.99714718741451958</v>
      </c>
      <c r="D397">
        <v>1</v>
      </c>
      <c r="E397" t="s">
        <v>417</v>
      </c>
      <c r="F397" t="s">
        <v>1112</v>
      </c>
    </row>
    <row r="398" spans="1:6" x14ac:dyDescent="0.25">
      <c r="A398" t="s">
        <v>539</v>
      </c>
      <c r="B398" t="s">
        <v>909</v>
      </c>
      <c r="C398">
        <v>5.6687134626989808</v>
      </c>
      <c r="D398">
        <v>1</v>
      </c>
      <c r="E398" t="s">
        <v>417</v>
      </c>
      <c r="F398" t="s">
        <v>539</v>
      </c>
    </row>
    <row r="399" spans="1:6" x14ac:dyDescent="0.25">
      <c r="A399" t="s">
        <v>541</v>
      </c>
      <c r="B399" t="s">
        <v>909</v>
      </c>
      <c r="C399">
        <v>5.6687134626989808</v>
      </c>
      <c r="D399">
        <v>1</v>
      </c>
      <c r="E399" t="s">
        <v>417</v>
      </c>
      <c r="F399" t="s">
        <v>541</v>
      </c>
    </row>
    <row r="400" spans="1:6" x14ac:dyDescent="0.25">
      <c r="A400" t="s">
        <v>543</v>
      </c>
      <c r="B400" t="s">
        <v>909</v>
      </c>
      <c r="C400">
        <v>5.6687134626989808</v>
      </c>
      <c r="D400">
        <v>1</v>
      </c>
      <c r="E400" t="s">
        <v>417</v>
      </c>
      <c r="F400" t="s">
        <v>543</v>
      </c>
    </row>
    <row r="401" spans="1:6" x14ac:dyDescent="0.25">
      <c r="A401" t="s">
        <v>545</v>
      </c>
      <c r="B401" t="s">
        <v>909</v>
      </c>
      <c r="C401">
        <v>2.7455696530180651</v>
      </c>
      <c r="D401">
        <v>1</v>
      </c>
      <c r="E401" t="s">
        <v>417</v>
      </c>
      <c r="F401" t="s">
        <v>545</v>
      </c>
    </row>
    <row r="402" spans="1:6" x14ac:dyDescent="0.25">
      <c r="A402" t="s">
        <v>563</v>
      </c>
      <c r="B402" t="s">
        <v>909</v>
      </c>
      <c r="C402">
        <v>2.9231438096809148</v>
      </c>
      <c r="D402">
        <v>1</v>
      </c>
      <c r="E402" t="s">
        <v>417</v>
      </c>
      <c r="F402" t="s">
        <v>563</v>
      </c>
    </row>
    <row r="403" spans="1:6" x14ac:dyDescent="0.25">
      <c r="A403" t="s">
        <v>561</v>
      </c>
      <c r="B403" t="s">
        <v>909</v>
      </c>
      <c r="C403">
        <v>2.9231438096809148</v>
      </c>
      <c r="D403">
        <v>1</v>
      </c>
      <c r="E403" t="s">
        <v>417</v>
      </c>
      <c r="F403" t="s">
        <v>561</v>
      </c>
    </row>
    <row r="404" spans="1:6" x14ac:dyDescent="0.25">
      <c r="A404" t="s">
        <v>559</v>
      </c>
      <c r="B404" t="s">
        <v>909</v>
      </c>
      <c r="C404">
        <v>2.9231438096809148</v>
      </c>
      <c r="D404">
        <v>1</v>
      </c>
      <c r="E404" t="s">
        <v>417</v>
      </c>
      <c r="F404" t="s">
        <v>559</v>
      </c>
    </row>
    <row r="405" spans="1:6" x14ac:dyDescent="0.25">
      <c r="A405" t="s">
        <v>557</v>
      </c>
      <c r="B405" t="s">
        <v>909</v>
      </c>
      <c r="C405">
        <v>2.9231438096809148</v>
      </c>
      <c r="D405">
        <v>1</v>
      </c>
      <c r="E405" t="s">
        <v>417</v>
      </c>
      <c r="F405" t="s">
        <v>557</v>
      </c>
    </row>
    <row r="406" spans="1:6" x14ac:dyDescent="0.25">
      <c r="A406" t="s">
        <v>555</v>
      </c>
      <c r="B406" t="s">
        <v>909</v>
      </c>
      <c r="C406">
        <v>2.9231438096809148</v>
      </c>
      <c r="D406">
        <v>1</v>
      </c>
      <c r="E406" t="s">
        <v>417</v>
      </c>
      <c r="F406" t="s">
        <v>555</v>
      </c>
    </row>
    <row r="407" spans="1:6" x14ac:dyDescent="0.25">
      <c r="A407" t="s">
        <v>553</v>
      </c>
      <c r="B407" t="s">
        <v>909</v>
      </c>
      <c r="C407">
        <v>2.9231438096809148</v>
      </c>
      <c r="D407">
        <v>1</v>
      </c>
      <c r="E407" t="s">
        <v>417</v>
      </c>
      <c r="F407" t="s">
        <v>553</v>
      </c>
    </row>
    <row r="408" spans="1:6" x14ac:dyDescent="0.25">
      <c r="A408" t="s">
        <v>1136</v>
      </c>
      <c r="B408" t="s">
        <v>909</v>
      </c>
      <c r="C408">
        <v>1.8850179707288124</v>
      </c>
      <c r="D408">
        <v>1</v>
      </c>
      <c r="E408" t="s">
        <v>417</v>
      </c>
      <c r="F408" t="s">
        <v>1136</v>
      </c>
    </row>
    <row r="409" spans="1:6" x14ac:dyDescent="0.25">
      <c r="A409" t="s">
        <v>565</v>
      </c>
      <c r="B409" t="s">
        <v>909</v>
      </c>
      <c r="C409">
        <v>1.8850179707288124</v>
      </c>
      <c r="D409">
        <v>1</v>
      </c>
      <c r="E409" t="s">
        <v>417</v>
      </c>
      <c r="F409" t="s">
        <v>565</v>
      </c>
    </row>
    <row r="410" spans="1:6" x14ac:dyDescent="0.25">
      <c r="A410" t="s">
        <v>567</v>
      </c>
      <c r="B410" t="s">
        <v>909</v>
      </c>
      <c r="C410">
        <v>1.8850179707288124</v>
      </c>
      <c r="D410">
        <v>1</v>
      </c>
      <c r="E410" t="s">
        <v>417</v>
      </c>
      <c r="F410" t="s">
        <v>567</v>
      </c>
    </row>
    <row r="411" spans="1:6" x14ac:dyDescent="0.25">
      <c r="A411" t="s">
        <v>551</v>
      </c>
      <c r="B411" t="s">
        <v>909</v>
      </c>
      <c r="C411">
        <v>1.8850179707288124</v>
      </c>
      <c r="D411">
        <v>1</v>
      </c>
      <c r="E411" t="s">
        <v>417</v>
      </c>
      <c r="F411" t="s">
        <v>551</v>
      </c>
    </row>
    <row r="412" spans="1:6" x14ac:dyDescent="0.25">
      <c r="A412" t="s">
        <v>549</v>
      </c>
      <c r="B412" t="s">
        <v>909</v>
      </c>
      <c r="C412">
        <v>1.8850179707288124</v>
      </c>
      <c r="D412">
        <v>1</v>
      </c>
      <c r="E412" t="s">
        <v>417</v>
      </c>
      <c r="F412" t="s">
        <v>549</v>
      </c>
    </row>
    <row r="413" spans="1:6" x14ac:dyDescent="0.25">
      <c r="A413" t="s">
        <v>643</v>
      </c>
      <c r="B413" t="s">
        <v>909</v>
      </c>
      <c r="C413">
        <v>2.4655488675112376</v>
      </c>
      <c r="D413">
        <v>1</v>
      </c>
      <c r="E413" t="s">
        <v>417</v>
      </c>
      <c r="F413" t="s">
        <v>643</v>
      </c>
    </row>
    <row r="414" spans="1:6" x14ac:dyDescent="0.25">
      <c r="A414" t="s">
        <v>1150</v>
      </c>
      <c r="B414" t="s">
        <v>909</v>
      </c>
      <c r="C414">
        <v>2.4655488675112376</v>
      </c>
      <c r="D414">
        <v>1</v>
      </c>
      <c r="E414" t="s">
        <v>417</v>
      </c>
      <c r="F414" t="s">
        <v>1150</v>
      </c>
    </row>
    <row r="415" spans="1:6" x14ac:dyDescent="0.25">
      <c r="A415" t="s">
        <v>1153</v>
      </c>
      <c r="B415" t="s">
        <v>909</v>
      </c>
      <c r="C415">
        <v>2.4655488675112376</v>
      </c>
      <c r="D415">
        <v>1</v>
      </c>
      <c r="E415" t="s">
        <v>417</v>
      </c>
      <c r="F415" t="s">
        <v>1153</v>
      </c>
    </row>
    <row r="416" spans="1:6" x14ac:dyDescent="0.25">
      <c r="A416" t="s">
        <v>1156</v>
      </c>
      <c r="B416" t="s">
        <v>909</v>
      </c>
      <c r="C416">
        <v>2.4655488675112376</v>
      </c>
      <c r="D416">
        <v>1</v>
      </c>
      <c r="E416" t="s">
        <v>417</v>
      </c>
      <c r="F416" t="s">
        <v>1156</v>
      </c>
    </row>
    <row r="417" spans="1:6" x14ac:dyDescent="0.25">
      <c r="A417" t="s">
        <v>1159</v>
      </c>
      <c r="B417" t="s">
        <v>909</v>
      </c>
      <c r="C417">
        <v>2.4655488675112376</v>
      </c>
      <c r="D417">
        <v>1</v>
      </c>
      <c r="E417" t="s">
        <v>417</v>
      </c>
      <c r="F417" t="s">
        <v>1159</v>
      </c>
    </row>
    <row r="418" spans="1:6" x14ac:dyDescent="0.25">
      <c r="A418" t="s">
        <v>1162</v>
      </c>
      <c r="B418" t="s">
        <v>909</v>
      </c>
      <c r="C418">
        <v>2.4655488675112376</v>
      </c>
      <c r="D418">
        <v>1</v>
      </c>
      <c r="E418" t="s">
        <v>417</v>
      </c>
      <c r="F418" t="s">
        <v>1162</v>
      </c>
    </row>
    <row r="419" spans="1:6" x14ac:dyDescent="0.25">
      <c r="A419" t="s">
        <v>1165</v>
      </c>
      <c r="B419" t="s">
        <v>909</v>
      </c>
      <c r="C419">
        <v>2.4655488675112376</v>
      </c>
      <c r="D419">
        <v>1</v>
      </c>
      <c r="E419" t="s">
        <v>417</v>
      </c>
      <c r="F419" t="s">
        <v>1165</v>
      </c>
    </row>
    <row r="420" spans="1:6" x14ac:dyDescent="0.25">
      <c r="A420" t="s">
        <v>1168</v>
      </c>
      <c r="B420" t="s">
        <v>909</v>
      </c>
      <c r="C420">
        <v>2.096741003672995</v>
      </c>
      <c r="D420">
        <v>1</v>
      </c>
      <c r="E420" t="s">
        <v>417</v>
      </c>
      <c r="F420" t="s">
        <v>1168</v>
      </c>
    </row>
    <row r="421" spans="1:6" x14ac:dyDescent="0.25">
      <c r="A421" t="s">
        <v>1171</v>
      </c>
      <c r="B421" t="s">
        <v>909</v>
      </c>
      <c r="C421">
        <v>1.2020404451024294</v>
      </c>
      <c r="D421">
        <v>1</v>
      </c>
      <c r="E421" t="s">
        <v>417</v>
      </c>
      <c r="F421" t="s">
        <v>1171</v>
      </c>
    </row>
    <row r="422" spans="1:6" x14ac:dyDescent="0.25">
      <c r="A422" t="s">
        <v>1174</v>
      </c>
      <c r="B422" t="s">
        <v>909</v>
      </c>
      <c r="C422">
        <v>1.2020404451024294</v>
      </c>
      <c r="D422">
        <v>1</v>
      </c>
      <c r="E422" t="s">
        <v>417</v>
      </c>
      <c r="F422" t="s">
        <v>1174</v>
      </c>
    </row>
    <row r="423" spans="1:6" x14ac:dyDescent="0.25">
      <c r="A423" t="s">
        <v>1177</v>
      </c>
      <c r="B423" t="s">
        <v>909</v>
      </c>
      <c r="C423">
        <v>0.89470055857056152</v>
      </c>
      <c r="D423">
        <v>1</v>
      </c>
      <c r="E423" t="s">
        <v>417</v>
      </c>
      <c r="F423" t="s">
        <v>1177</v>
      </c>
    </row>
    <row r="424" spans="1:6" x14ac:dyDescent="0.25">
      <c r="A424" t="s">
        <v>1180</v>
      </c>
      <c r="B424" t="s">
        <v>909</v>
      </c>
      <c r="C424">
        <v>0.89470055857056152</v>
      </c>
      <c r="D424">
        <v>1</v>
      </c>
      <c r="E424" t="s">
        <v>417</v>
      </c>
      <c r="F424" t="s">
        <v>1180</v>
      </c>
    </row>
    <row r="425" spans="1:6" x14ac:dyDescent="0.25">
      <c r="A425" t="s">
        <v>1183</v>
      </c>
      <c r="B425" t="s">
        <v>909</v>
      </c>
      <c r="C425">
        <v>0.36880786383824665</v>
      </c>
      <c r="D425">
        <v>1</v>
      </c>
      <c r="E425" t="s">
        <v>417</v>
      </c>
      <c r="F425" t="s">
        <v>1183</v>
      </c>
    </row>
    <row r="426" spans="1:6" x14ac:dyDescent="0.25">
      <c r="A426" t="s">
        <v>1186</v>
      </c>
      <c r="B426" t="s">
        <v>909</v>
      </c>
      <c r="C426">
        <v>0.36880786383824665</v>
      </c>
      <c r="D426">
        <v>1</v>
      </c>
      <c r="E426" t="s">
        <v>417</v>
      </c>
      <c r="F426" t="s">
        <v>1186</v>
      </c>
    </row>
    <row r="427" spans="1:6" x14ac:dyDescent="0.25">
      <c r="A427" t="s">
        <v>1189</v>
      </c>
      <c r="B427" t="s">
        <v>909</v>
      </c>
      <c r="C427">
        <v>0.36880786383824665</v>
      </c>
      <c r="D427">
        <v>1</v>
      </c>
      <c r="E427" t="s">
        <v>417</v>
      </c>
      <c r="F427" t="s">
        <v>1189</v>
      </c>
    </row>
    <row r="428" spans="1:6" x14ac:dyDescent="0.25">
      <c r="A428" t="s">
        <v>1192</v>
      </c>
      <c r="B428" t="s">
        <v>909</v>
      </c>
      <c r="C428">
        <v>0.36880786383824665</v>
      </c>
      <c r="D428">
        <v>1</v>
      </c>
      <c r="E428" t="s">
        <v>417</v>
      </c>
      <c r="F428" t="s">
        <v>1192</v>
      </c>
    </row>
    <row r="429" spans="1:6" x14ac:dyDescent="0.25">
      <c r="A429" t="s">
        <v>1195</v>
      </c>
      <c r="B429" t="s">
        <v>909</v>
      </c>
      <c r="C429">
        <v>0.36880786383824665</v>
      </c>
      <c r="D429">
        <v>1</v>
      </c>
      <c r="E429" t="s">
        <v>417</v>
      </c>
      <c r="F429" t="s">
        <v>1195</v>
      </c>
    </row>
    <row r="430" spans="1:6" x14ac:dyDescent="0.25">
      <c r="A430" t="s">
        <v>1198</v>
      </c>
      <c r="B430" t="s">
        <v>909</v>
      </c>
      <c r="C430">
        <v>7.481335815711402</v>
      </c>
      <c r="D430">
        <v>1</v>
      </c>
      <c r="E430" t="s">
        <v>417</v>
      </c>
      <c r="F430" t="s">
        <v>1198</v>
      </c>
    </row>
    <row r="431" spans="1:6" x14ac:dyDescent="0.25">
      <c r="A431" t="s">
        <v>1202</v>
      </c>
      <c r="B431" t="s">
        <v>909</v>
      </c>
      <c r="C431">
        <v>0.61467977306374477</v>
      </c>
      <c r="D431">
        <v>1</v>
      </c>
      <c r="E431" t="s">
        <v>417</v>
      </c>
      <c r="F431" t="s">
        <v>1202</v>
      </c>
    </row>
    <row r="432" spans="1:6" x14ac:dyDescent="0.25">
      <c r="A432" t="s">
        <v>1205</v>
      </c>
      <c r="B432" t="s">
        <v>909</v>
      </c>
      <c r="C432">
        <v>0.61467977306374477</v>
      </c>
      <c r="D432">
        <v>1</v>
      </c>
      <c r="E432" t="s">
        <v>417</v>
      </c>
      <c r="F432" t="s">
        <v>1205</v>
      </c>
    </row>
    <row r="433" spans="1:6" x14ac:dyDescent="0.25">
      <c r="A433" t="s">
        <v>1208</v>
      </c>
      <c r="B433" t="s">
        <v>909</v>
      </c>
      <c r="C433">
        <v>0.61467977306374477</v>
      </c>
      <c r="D433">
        <v>1</v>
      </c>
      <c r="E433" t="s">
        <v>417</v>
      </c>
      <c r="F433" t="s">
        <v>1208</v>
      </c>
    </row>
    <row r="434" spans="1:6" x14ac:dyDescent="0.25">
      <c r="A434" t="s">
        <v>1211</v>
      </c>
      <c r="B434" t="s">
        <v>909</v>
      </c>
      <c r="C434">
        <v>0.61467977306374477</v>
      </c>
      <c r="D434">
        <v>1</v>
      </c>
      <c r="E434" t="s">
        <v>417</v>
      </c>
      <c r="F434" t="s">
        <v>1211</v>
      </c>
    </row>
    <row r="435" spans="1:6" x14ac:dyDescent="0.25">
      <c r="A435" t="s">
        <v>1214</v>
      </c>
      <c r="B435" t="s">
        <v>909</v>
      </c>
      <c r="C435">
        <v>0.61467977306374477</v>
      </c>
      <c r="D435">
        <v>1</v>
      </c>
      <c r="E435" t="s">
        <v>417</v>
      </c>
      <c r="F435" t="s">
        <v>1214</v>
      </c>
    </row>
    <row r="436" spans="1:6" x14ac:dyDescent="0.25">
      <c r="A436" t="s">
        <v>1217</v>
      </c>
      <c r="B436" t="s">
        <v>909</v>
      </c>
      <c r="C436">
        <v>0.61467977306374477</v>
      </c>
      <c r="D436">
        <v>1</v>
      </c>
      <c r="E436" t="s">
        <v>417</v>
      </c>
      <c r="F436" t="s">
        <v>1217</v>
      </c>
    </row>
    <row r="437" spans="1:6" x14ac:dyDescent="0.25">
      <c r="A437" t="s">
        <v>1220</v>
      </c>
      <c r="B437" t="s">
        <v>909</v>
      </c>
      <c r="C437">
        <v>0.61467977306374477</v>
      </c>
      <c r="D437">
        <v>1</v>
      </c>
      <c r="E437" t="s">
        <v>417</v>
      </c>
      <c r="F437" t="s">
        <v>1220</v>
      </c>
    </row>
    <row r="438" spans="1:6" x14ac:dyDescent="0.25">
      <c r="A438" t="s">
        <v>1223</v>
      </c>
      <c r="B438" t="s">
        <v>909</v>
      </c>
      <c r="C438">
        <v>0.61467977306374477</v>
      </c>
      <c r="D438">
        <v>1</v>
      </c>
      <c r="E438" t="s">
        <v>417</v>
      </c>
      <c r="F438" t="s">
        <v>1223</v>
      </c>
    </row>
    <row r="439" spans="1:6" x14ac:dyDescent="0.25">
      <c r="A439" t="s">
        <v>1226</v>
      </c>
      <c r="B439" t="s">
        <v>909</v>
      </c>
      <c r="C439">
        <v>0.61467977306374477</v>
      </c>
      <c r="D439">
        <v>1</v>
      </c>
      <c r="E439" t="s">
        <v>417</v>
      </c>
      <c r="F439" t="s">
        <v>1226</v>
      </c>
    </row>
    <row r="440" spans="1:6" x14ac:dyDescent="0.25">
      <c r="A440" t="s">
        <v>1229</v>
      </c>
      <c r="B440" t="s">
        <v>909</v>
      </c>
      <c r="C440">
        <v>0.61467977306374477</v>
      </c>
      <c r="D440">
        <v>1</v>
      </c>
      <c r="E440" t="s">
        <v>417</v>
      </c>
      <c r="F440" t="s">
        <v>1229</v>
      </c>
    </row>
    <row r="441" spans="1:6" x14ac:dyDescent="0.25">
      <c r="A441" t="s">
        <v>1232</v>
      </c>
      <c r="B441" t="s">
        <v>909</v>
      </c>
      <c r="C441">
        <v>1.7620820161160651</v>
      </c>
      <c r="D441">
        <v>1</v>
      </c>
      <c r="E441" t="s">
        <v>417</v>
      </c>
      <c r="F441" t="s">
        <v>1232</v>
      </c>
    </row>
    <row r="442" spans="1:6" x14ac:dyDescent="0.25">
      <c r="A442" t="s">
        <v>1236</v>
      </c>
      <c r="B442" t="s">
        <v>909</v>
      </c>
      <c r="C442">
        <v>12.75747379668038</v>
      </c>
      <c r="D442">
        <v>1.309143715203319</v>
      </c>
      <c r="E442" t="s">
        <v>417</v>
      </c>
      <c r="F442" t="s">
        <v>1236</v>
      </c>
    </row>
    <row r="443" spans="1:6" x14ac:dyDescent="0.25">
      <c r="A443" t="s">
        <v>1239</v>
      </c>
      <c r="B443" t="s">
        <v>909</v>
      </c>
      <c r="C443">
        <v>12.75747379668038</v>
      </c>
      <c r="D443">
        <v>1.309143715203319</v>
      </c>
      <c r="E443" t="s">
        <v>417</v>
      </c>
      <c r="F443" t="s">
        <v>1239</v>
      </c>
    </row>
    <row r="444" spans="1:6" x14ac:dyDescent="0.25">
      <c r="A444" t="s">
        <v>1242</v>
      </c>
      <c r="B444" t="s">
        <v>909</v>
      </c>
      <c r="C444">
        <v>1.7620820161160651</v>
      </c>
      <c r="D444">
        <v>1</v>
      </c>
      <c r="E444" t="s">
        <v>417</v>
      </c>
      <c r="F444" t="s">
        <v>1242</v>
      </c>
    </row>
    <row r="445" spans="1:6" x14ac:dyDescent="0.25">
      <c r="A445" t="s">
        <v>1245</v>
      </c>
      <c r="B445" t="s">
        <v>909</v>
      </c>
      <c r="C445">
        <v>1.7620820161160651</v>
      </c>
      <c r="D445">
        <v>1</v>
      </c>
      <c r="E445" t="s">
        <v>417</v>
      </c>
      <c r="F445" t="s">
        <v>1245</v>
      </c>
    </row>
    <row r="446" spans="1:6" x14ac:dyDescent="0.25">
      <c r="A446" t="s">
        <v>1248</v>
      </c>
      <c r="B446" t="s">
        <v>909</v>
      </c>
      <c r="C446">
        <v>1.7620820161160651</v>
      </c>
      <c r="D446">
        <v>1</v>
      </c>
      <c r="E446" t="s">
        <v>417</v>
      </c>
      <c r="F446" t="s">
        <v>1248</v>
      </c>
    </row>
    <row r="447" spans="1:6" x14ac:dyDescent="0.25">
      <c r="A447" t="s">
        <v>1251</v>
      </c>
      <c r="B447" t="s">
        <v>909</v>
      </c>
      <c r="C447">
        <v>1.7620820161160651</v>
      </c>
      <c r="D447">
        <v>1</v>
      </c>
      <c r="E447" t="s">
        <v>417</v>
      </c>
      <c r="F447" t="s">
        <v>1251</v>
      </c>
    </row>
    <row r="448" spans="1:6" x14ac:dyDescent="0.25">
      <c r="A448" t="s">
        <v>1254</v>
      </c>
      <c r="B448" t="s">
        <v>909</v>
      </c>
      <c r="C448">
        <v>1.7620820161160651</v>
      </c>
      <c r="D448">
        <v>1</v>
      </c>
      <c r="E448" t="s">
        <v>417</v>
      </c>
      <c r="F448" t="s">
        <v>1254</v>
      </c>
    </row>
    <row r="449" spans="1:6" x14ac:dyDescent="0.25">
      <c r="A449" t="s">
        <v>1257</v>
      </c>
      <c r="B449" t="s">
        <v>909</v>
      </c>
      <c r="C449">
        <v>1.7620820161160651</v>
      </c>
      <c r="D449">
        <v>1</v>
      </c>
      <c r="E449" t="s">
        <v>417</v>
      </c>
      <c r="F449" t="s">
        <v>1257</v>
      </c>
    </row>
    <row r="450" spans="1:6" x14ac:dyDescent="0.25">
      <c r="A450" t="s">
        <v>1260</v>
      </c>
      <c r="B450" t="s">
        <v>909</v>
      </c>
      <c r="C450">
        <v>1.7620820161160651</v>
      </c>
      <c r="D450">
        <v>1</v>
      </c>
      <c r="E450" t="s">
        <v>417</v>
      </c>
      <c r="F450" t="s">
        <v>1260</v>
      </c>
    </row>
    <row r="451" spans="1:6" x14ac:dyDescent="0.25">
      <c r="A451" t="s">
        <v>1263</v>
      </c>
      <c r="B451" t="s">
        <v>909</v>
      </c>
      <c r="C451">
        <v>1.7620820161160651</v>
      </c>
      <c r="D451">
        <v>1</v>
      </c>
      <c r="E451" t="s">
        <v>417</v>
      </c>
      <c r="F451" t="s">
        <v>1263</v>
      </c>
    </row>
    <row r="452" spans="1:6" x14ac:dyDescent="0.25">
      <c r="A452" t="s">
        <v>1266</v>
      </c>
      <c r="B452" t="s">
        <v>909</v>
      </c>
      <c r="C452">
        <v>1.7620820161160651</v>
      </c>
      <c r="D452">
        <v>1</v>
      </c>
      <c r="E452" t="s">
        <v>417</v>
      </c>
      <c r="F452" t="s">
        <v>1266</v>
      </c>
    </row>
    <row r="453" spans="1:6" x14ac:dyDescent="0.25">
      <c r="A453" t="s">
        <v>1269</v>
      </c>
      <c r="B453" t="s">
        <v>909</v>
      </c>
      <c r="C453">
        <v>1.7620820161160651</v>
      </c>
      <c r="D453">
        <v>1</v>
      </c>
      <c r="E453" t="s">
        <v>417</v>
      </c>
      <c r="F453" t="s">
        <v>1269</v>
      </c>
    </row>
    <row r="454" spans="1:6" x14ac:dyDescent="0.25">
      <c r="A454" t="s">
        <v>1272</v>
      </c>
      <c r="B454" t="s">
        <v>909</v>
      </c>
      <c r="C454">
        <v>1.7620820161160651</v>
      </c>
      <c r="D454">
        <v>1</v>
      </c>
      <c r="E454" t="s">
        <v>417</v>
      </c>
      <c r="F454" t="s">
        <v>1272</v>
      </c>
    </row>
    <row r="455" spans="1:6" x14ac:dyDescent="0.25">
      <c r="A455" t="s">
        <v>1275</v>
      </c>
      <c r="B455" t="s">
        <v>909</v>
      </c>
      <c r="C455">
        <v>1.7620820161160651</v>
      </c>
      <c r="D455">
        <v>1</v>
      </c>
      <c r="E455" t="s">
        <v>417</v>
      </c>
      <c r="F455" t="s">
        <v>1275</v>
      </c>
    </row>
    <row r="456" spans="1:6" x14ac:dyDescent="0.25">
      <c r="A456" t="s">
        <v>1278</v>
      </c>
      <c r="B456" t="s">
        <v>909</v>
      </c>
      <c r="C456">
        <v>1.7620820161160651</v>
      </c>
      <c r="D456">
        <v>1</v>
      </c>
      <c r="E456" t="s">
        <v>417</v>
      </c>
      <c r="F456" t="s">
        <v>1278</v>
      </c>
    </row>
    <row r="457" spans="1:6" x14ac:dyDescent="0.25">
      <c r="A457" t="s">
        <v>1281</v>
      </c>
      <c r="B457" t="s">
        <v>909</v>
      </c>
      <c r="C457">
        <v>1.7620820161160651</v>
      </c>
      <c r="D457">
        <v>1</v>
      </c>
      <c r="E457" t="s">
        <v>417</v>
      </c>
      <c r="F457" t="s">
        <v>1281</v>
      </c>
    </row>
    <row r="458" spans="1:6" x14ac:dyDescent="0.25">
      <c r="A458" t="s">
        <v>1284</v>
      </c>
      <c r="B458" t="s">
        <v>909</v>
      </c>
      <c r="C458">
        <v>1.7620820161160651</v>
      </c>
      <c r="D458">
        <v>1</v>
      </c>
      <c r="E458" t="s">
        <v>417</v>
      </c>
      <c r="F458" t="s">
        <v>1284</v>
      </c>
    </row>
    <row r="459" spans="1:6" x14ac:dyDescent="0.25">
      <c r="A459" t="s">
        <v>1287</v>
      </c>
      <c r="B459" t="s">
        <v>909</v>
      </c>
      <c r="C459">
        <v>0.75769526692990941</v>
      </c>
      <c r="D459">
        <v>1</v>
      </c>
      <c r="E459" t="s">
        <v>417</v>
      </c>
      <c r="F459" t="s">
        <v>1287</v>
      </c>
    </row>
    <row r="460" spans="1:6" x14ac:dyDescent="0.25">
      <c r="A460" t="s">
        <v>1290</v>
      </c>
      <c r="B460" t="s">
        <v>909</v>
      </c>
      <c r="C460">
        <v>0.75769526692990941</v>
      </c>
      <c r="D460">
        <v>1</v>
      </c>
      <c r="E460" t="s">
        <v>417</v>
      </c>
      <c r="F460" t="s">
        <v>1290</v>
      </c>
    </row>
    <row r="461" spans="1:6" x14ac:dyDescent="0.25">
      <c r="A461" t="s">
        <v>1293</v>
      </c>
      <c r="B461" t="s">
        <v>909</v>
      </c>
      <c r="C461">
        <v>0.75769526692990941</v>
      </c>
      <c r="D461">
        <v>1</v>
      </c>
      <c r="E461" t="s">
        <v>417</v>
      </c>
      <c r="F461" t="s">
        <v>1293</v>
      </c>
    </row>
    <row r="462" spans="1:6" x14ac:dyDescent="0.25">
      <c r="A462" t="s">
        <v>1296</v>
      </c>
      <c r="B462" t="s">
        <v>909</v>
      </c>
      <c r="C462">
        <v>0.75769526692990941</v>
      </c>
      <c r="D462">
        <v>1</v>
      </c>
      <c r="E462" t="s">
        <v>417</v>
      </c>
      <c r="F462" t="s">
        <v>1296</v>
      </c>
    </row>
    <row r="463" spans="1:6" x14ac:dyDescent="0.25">
      <c r="A463" t="s">
        <v>1299</v>
      </c>
      <c r="B463" t="s">
        <v>909</v>
      </c>
      <c r="C463">
        <v>0.75769526692990941</v>
      </c>
      <c r="D463">
        <v>1</v>
      </c>
      <c r="E463" t="s">
        <v>417</v>
      </c>
      <c r="F463" t="s">
        <v>1299</v>
      </c>
    </row>
    <row r="464" spans="1:6" x14ac:dyDescent="0.25">
      <c r="A464" t="s">
        <v>1302</v>
      </c>
      <c r="B464" t="s">
        <v>909</v>
      </c>
      <c r="C464">
        <v>0.75769526692990941</v>
      </c>
      <c r="D464">
        <v>1</v>
      </c>
      <c r="E464" t="s">
        <v>417</v>
      </c>
      <c r="F464" t="s">
        <v>1302</v>
      </c>
    </row>
    <row r="465" spans="1:6" x14ac:dyDescent="0.25">
      <c r="A465" t="s">
        <v>1305</v>
      </c>
      <c r="B465" t="s">
        <v>909</v>
      </c>
      <c r="C465">
        <v>0.75769526692990941</v>
      </c>
      <c r="D465">
        <v>1</v>
      </c>
      <c r="E465" t="s">
        <v>417</v>
      </c>
      <c r="F465" t="s">
        <v>1305</v>
      </c>
    </row>
    <row r="466" spans="1:6" x14ac:dyDescent="0.25">
      <c r="A466" t="s">
        <v>1308</v>
      </c>
      <c r="B466" t="s">
        <v>909</v>
      </c>
      <c r="C466">
        <v>0.75769526692990941</v>
      </c>
      <c r="D466">
        <v>1</v>
      </c>
      <c r="E466" t="s">
        <v>417</v>
      </c>
      <c r="F466" t="s">
        <v>1308</v>
      </c>
    </row>
    <row r="467" spans="1:6" x14ac:dyDescent="0.25">
      <c r="A467" t="s">
        <v>1311</v>
      </c>
      <c r="B467" t="s">
        <v>909</v>
      </c>
      <c r="C467">
        <v>0.75769526692990941</v>
      </c>
      <c r="D467">
        <v>1</v>
      </c>
      <c r="E467" t="s">
        <v>417</v>
      </c>
      <c r="F467" t="s">
        <v>1311</v>
      </c>
    </row>
    <row r="468" spans="1:6" x14ac:dyDescent="0.25">
      <c r="A468" t="s">
        <v>1314</v>
      </c>
      <c r="B468" t="s">
        <v>909</v>
      </c>
      <c r="C468">
        <v>0.75769526692990941</v>
      </c>
      <c r="D468">
        <v>1</v>
      </c>
      <c r="E468" t="s">
        <v>417</v>
      </c>
      <c r="F468" t="s">
        <v>1314</v>
      </c>
    </row>
    <row r="469" spans="1:6" x14ac:dyDescent="0.25">
      <c r="A469" t="s">
        <v>1317</v>
      </c>
      <c r="B469" t="s">
        <v>909</v>
      </c>
      <c r="C469">
        <v>0.75769526692990941</v>
      </c>
      <c r="D469">
        <v>1</v>
      </c>
      <c r="E469" t="s">
        <v>417</v>
      </c>
      <c r="F469" t="s">
        <v>1317</v>
      </c>
    </row>
    <row r="470" spans="1:6" x14ac:dyDescent="0.25">
      <c r="A470" t="s">
        <v>1320</v>
      </c>
      <c r="B470" t="s">
        <v>909</v>
      </c>
      <c r="C470">
        <v>0.75769526692990941</v>
      </c>
      <c r="D470">
        <v>1</v>
      </c>
      <c r="E470" t="s">
        <v>417</v>
      </c>
      <c r="F470" t="s">
        <v>1320</v>
      </c>
    </row>
    <row r="471" spans="1:6" x14ac:dyDescent="0.25">
      <c r="A471" t="s">
        <v>1323</v>
      </c>
      <c r="B471" t="s">
        <v>909</v>
      </c>
      <c r="C471">
        <v>0.75769526692990941</v>
      </c>
      <c r="D471">
        <v>1</v>
      </c>
      <c r="E471" t="s">
        <v>417</v>
      </c>
      <c r="F471" t="s">
        <v>1323</v>
      </c>
    </row>
    <row r="472" spans="1:6" x14ac:dyDescent="0.25">
      <c r="A472" t="s">
        <v>1326</v>
      </c>
      <c r="B472" t="s">
        <v>909</v>
      </c>
      <c r="C472">
        <v>1.0043867491861587</v>
      </c>
      <c r="D472">
        <v>1</v>
      </c>
      <c r="E472" t="s">
        <v>417</v>
      </c>
      <c r="F472" t="s">
        <v>1326</v>
      </c>
    </row>
    <row r="473" spans="1:6" x14ac:dyDescent="0.25">
      <c r="A473" t="s">
        <v>1329</v>
      </c>
      <c r="B473" t="s">
        <v>909</v>
      </c>
      <c r="C473">
        <v>1.0043867491861587</v>
      </c>
      <c r="D473">
        <v>1</v>
      </c>
      <c r="E473" t="s">
        <v>417</v>
      </c>
      <c r="F473" t="s">
        <v>1329</v>
      </c>
    </row>
    <row r="474" spans="1:6" x14ac:dyDescent="0.25">
      <c r="A474" t="s">
        <v>1332</v>
      </c>
      <c r="B474" t="s">
        <v>909</v>
      </c>
      <c r="C474">
        <v>1.0043867491861587</v>
      </c>
      <c r="D474">
        <v>1</v>
      </c>
      <c r="E474" t="s">
        <v>417</v>
      </c>
      <c r="F474" t="s">
        <v>1332</v>
      </c>
    </row>
    <row r="475" spans="1:6" x14ac:dyDescent="0.25">
      <c r="A475" t="s">
        <v>1335</v>
      </c>
      <c r="B475" t="s">
        <v>909</v>
      </c>
      <c r="C475">
        <v>1.0043867491861587</v>
      </c>
      <c r="D475">
        <v>1</v>
      </c>
      <c r="E475" t="s">
        <v>417</v>
      </c>
      <c r="F475" t="s">
        <v>1335</v>
      </c>
    </row>
    <row r="476" spans="1:6" x14ac:dyDescent="0.25">
      <c r="A476" t="s">
        <v>1338</v>
      </c>
      <c r="B476" t="s">
        <v>909</v>
      </c>
      <c r="C476">
        <v>1.0043867491861587</v>
      </c>
      <c r="D476">
        <v>1</v>
      </c>
      <c r="E476" t="s">
        <v>417</v>
      </c>
      <c r="F476" t="s">
        <v>1338</v>
      </c>
    </row>
    <row r="477" spans="1:6" x14ac:dyDescent="0.25">
      <c r="A477" t="s">
        <v>1341</v>
      </c>
      <c r="B477" t="s">
        <v>909</v>
      </c>
      <c r="C477">
        <v>1.0043867491861587</v>
      </c>
      <c r="D477">
        <v>1</v>
      </c>
      <c r="E477" t="s">
        <v>417</v>
      </c>
      <c r="F477" t="s">
        <v>1341</v>
      </c>
    </row>
    <row r="478" spans="1:6" x14ac:dyDescent="0.25">
      <c r="A478" t="s">
        <v>1344</v>
      </c>
      <c r="B478" t="s">
        <v>909</v>
      </c>
      <c r="C478">
        <v>1.0043867491861587</v>
      </c>
      <c r="D478">
        <v>1</v>
      </c>
      <c r="E478" t="s">
        <v>417</v>
      </c>
      <c r="F478" t="s">
        <v>1344</v>
      </c>
    </row>
    <row r="479" spans="1:6" x14ac:dyDescent="0.25">
      <c r="A479" t="s">
        <v>1347</v>
      </c>
      <c r="B479" t="s">
        <v>909</v>
      </c>
      <c r="C479">
        <v>1.0043867491861587</v>
      </c>
      <c r="D479">
        <v>1</v>
      </c>
      <c r="E479" t="s">
        <v>417</v>
      </c>
      <c r="F479" t="s">
        <v>1347</v>
      </c>
    </row>
    <row r="480" spans="1:6" x14ac:dyDescent="0.25">
      <c r="A480" t="s">
        <v>1350</v>
      </c>
      <c r="B480" t="s">
        <v>909</v>
      </c>
      <c r="C480">
        <v>1.0043867491861587</v>
      </c>
      <c r="D480">
        <v>1</v>
      </c>
      <c r="E480" t="s">
        <v>417</v>
      </c>
      <c r="F480" t="s">
        <v>1350</v>
      </c>
    </row>
    <row r="481" spans="1:6" x14ac:dyDescent="0.25">
      <c r="A481" t="s">
        <v>1353</v>
      </c>
      <c r="B481" t="s">
        <v>909</v>
      </c>
      <c r="C481">
        <v>1.0043867491861587</v>
      </c>
      <c r="D481">
        <v>1</v>
      </c>
      <c r="E481" t="s">
        <v>417</v>
      </c>
      <c r="F481" t="s">
        <v>1353</v>
      </c>
    </row>
    <row r="482" spans="1:6" x14ac:dyDescent="0.25">
      <c r="A482" t="s">
        <v>1356</v>
      </c>
      <c r="B482" t="s">
        <v>909</v>
      </c>
      <c r="C482">
        <v>1.0043867491861587</v>
      </c>
      <c r="D482">
        <v>1</v>
      </c>
      <c r="E482" t="s">
        <v>417</v>
      </c>
      <c r="F482" t="s">
        <v>1356</v>
      </c>
    </row>
    <row r="483" spans="1:6" x14ac:dyDescent="0.25">
      <c r="A483" t="s">
        <v>1359</v>
      </c>
      <c r="B483" t="s">
        <v>909</v>
      </c>
      <c r="C483">
        <v>1.0043867491861587</v>
      </c>
      <c r="D483">
        <v>1</v>
      </c>
      <c r="E483" t="s">
        <v>417</v>
      </c>
      <c r="F483" t="s">
        <v>1359</v>
      </c>
    </row>
    <row r="484" spans="1:6" x14ac:dyDescent="0.25">
      <c r="A484" t="s">
        <v>1362</v>
      </c>
      <c r="B484" t="s">
        <v>909</v>
      </c>
      <c r="C484">
        <v>1.0043867491861587</v>
      </c>
      <c r="D484">
        <v>1</v>
      </c>
      <c r="E484" t="s">
        <v>417</v>
      </c>
      <c r="F484" t="s">
        <v>1362</v>
      </c>
    </row>
    <row r="485" spans="1:6" x14ac:dyDescent="0.25">
      <c r="A485" t="s">
        <v>1365</v>
      </c>
      <c r="B485" t="s">
        <v>909</v>
      </c>
      <c r="C485">
        <v>0.42289968386785687</v>
      </c>
      <c r="D485">
        <v>1</v>
      </c>
      <c r="E485" t="s">
        <v>417</v>
      </c>
      <c r="F485" t="s">
        <v>1365</v>
      </c>
    </row>
    <row r="486" spans="1:6" x14ac:dyDescent="0.25">
      <c r="A486" t="s">
        <v>1368</v>
      </c>
      <c r="B486" t="s">
        <v>909</v>
      </c>
      <c r="C486">
        <v>0.42289968386785687</v>
      </c>
      <c r="D486">
        <v>1</v>
      </c>
      <c r="E486" t="s">
        <v>417</v>
      </c>
      <c r="F486" t="s">
        <v>1368</v>
      </c>
    </row>
    <row r="487" spans="1:6" x14ac:dyDescent="0.25">
      <c r="A487" t="s">
        <v>1371</v>
      </c>
      <c r="B487" t="s">
        <v>909</v>
      </c>
      <c r="C487">
        <v>0.42289968386785687</v>
      </c>
      <c r="D487">
        <v>1</v>
      </c>
      <c r="E487" t="s">
        <v>417</v>
      </c>
      <c r="F487" t="s">
        <v>1371</v>
      </c>
    </row>
    <row r="488" spans="1:6" x14ac:dyDescent="0.25">
      <c r="A488" t="s">
        <v>1374</v>
      </c>
      <c r="B488" t="s">
        <v>909</v>
      </c>
      <c r="C488">
        <v>0.42289968386785687</v>
      </c>
      <c r="D488">
        <v>1</v>
      </c>
      <c r="E488" t="s">
        <v>417</v>
      </c>
      <c r="F488" t="s">
        <v>1374</v>
      </c>
    </row>
    <row r="489" spans="1:6" x14ac:dyDescent="0.25">
      <c r="A489" t="s">
        <v>1377</v>
      </c>
      <c r="B489" t="s">
        <v>909</v>
      </c>
      <c r="C489">
        <v>1.0995938162584817</v>
      </c>
      <c r="D489">
        <v>1</v>
      </c>
      <c r="E489" t="s">
        <v>417</v>
      </c>
      <c r="F489" t="s">
        <v>1377</v>
      </c>
    </row>
    <row r="490" spans="1:6" x14ac:dyDescent="0.25">
      <c r="A490" t="s">
        <v>1380</v>
      </c>
      <c r="B490" t="s">
        <v>909</v>
      </c>
      <c r="C490">
        <v>0.37884763346495515</v>
      </c>
      <c r="D490">
        <v>1</v>
      </c>
      <c r="E490" t="s">
        <v>417</v>
      </c>
      <c r="F490" t="s">
        <v>1380</v>
      </c>
    </row>
    <row r="491" spans="1:6" x14ac:dyDescent="0.25">
      <c r="A491" t="s">
        <v>1383</v>
      </c>
      <c r="B491" t="s">
        <v>909</v>
      </c>
      <c r="C491">
        <v>0.29074353265915093</v>
      </c>
      <c r="D491">
        <v>1</v>
      </c>
      <c r="E491" t="s">
        <v>417</v>
      </c>
      <c r="F491" t="s">
        <v>1383</v>
      </c>
    </row>
    <row r="492" spans="1:6" x14ac:dyDescent="0.25">
      <c r="A492" t="s">
        <v>1386</v>
      </c>
      <c r="B492" t="s">
        <v>909</v>
      </c>
      <c r="C492">
        <v>0.21144984193392843</v>
      </c>
      <c r="D492">
        <v>1</v>
      </c>
      <c r="E492" t="s">
        <v>417</v>
      </c>
      <c r="F492" t="s">
        <v>1386</v>
      </c>
    </row>
    <row r="493" spans="1:6" x14ac:dyDescent="0.25">
      <c r="A493" t="s">
        <v>1389</v>
      </c>
      <c r="B493" t="s">
        <v>909</v>
      </c>
      <c r="C493">
        <v>0.37884763346495515</v>
      </c>
      <c r="D493">
        <v>1</v>
      </c>
      <c r="E493" t="s">
        <v>417</v>
      </c>
      <c r="F493" t="s">
        <v>1389</v>
      </c>
    </row>
    <row r="494" spans="1:6" x14ac:dyDescent="0.25">
      <c r="A494" t="s">
        <v>1392</v>
      </c>
      <c r="B494" t="s">
        <v>909</v>
      </c>
      <c r="C494">
        <v>0.29074353265915093</v>
      </c>
      <c r="D494">
        <v>1</v>
      </c>
      <c r="E494" t="s">
        <v>417</v>
      </c>
      <c r="F494" t="s">
        <v>1392</v>
      </c>
    </row>
    <row r="495" spans="1:6" x14ac:dyDescent="0.25">
      <c r="A495" t="s">
        <v>1395</v>
      </c>
      <c r="B495" t="s">
        <v>909</v>
      </c>
      <c r="C495">
        <v>0.21144984193392843</v>
      </c>
      <c r="D495">
        <v>1</v>
      </c>
      <c r="E495" t="s">
        <v>417</v>
      </c>
      <c r="F495" t="s">
        <v>1395</v>
      </c>
    </row>
    <row r="496" spans="1:6" x14ac:dyDescent="0.25">
      <c r="A496" t="s">
        <v>1398</v>
      </c>
      <c r="B496" t="s">
        <v>909</v>
      </c>
      <c r="C496">
        <v>9.3977707526190266E-2</v>
      </c>
      <c r="D496">
        <v>1</v>
      </c>
      <c r="E496" t="s">
        <v>417</v>
      </c>
      <c r="F496" t="s">
        <v>1398</v>
      </c>
    </row>
    <row r="497" spans="1:6" x14ac:dyDescent="0.25">
      <c r="A497" t="s">
        <v>1401</v>
      </c>
      <c r="B497" t="s">
        <v>909</v>
      </c>
      <c r="C497">
        <v>7.2122426706146062E-2</v>
      </c>
      <c r="D497">
        <v>1</v>
      </c>
      <c r="E497" t="s">
        <v>417</v>
      </c>
      <c r="F497" t="s">
        <v>1401</v>
      </c>
    </row>
    <row r="498" spans="1:6" x14ac:dyDescent="0.25">
      <c r="A498" t="s">
        <v>1404</v>
      </c>
      <c r="B498" t="s">
        <v>909</v>
      </c>
      <c r="C498">
        <v>5.2452673968106253E-2</v>
      </c>
      <c r="D498">
        <v>1</v>
      </c>
      <c r="E498" t="s">
        <v>417</v>
      </c>
      <c r="F498" t="s">
        <v>1404</v>
      </c>
    </row>
    <row r="499" spans="1:6" x14ac:dyDescent="0.25">
      <c r="A499" t="s">
        <v>1407</v>
      </c>
      <c r="B499" t="s">
        <v>909</v>
      </c>
      <c r="C499">
        <v>9.3977707526190266E-2</v>
      </c>
      <c r="D499">
        <v>1</v>
      </c>
      <c r="E499" t="s">
        <v>417</v>
      </c>
      <c r="F499" t="s">
        <v>1407</v>
      </c>
    </row>
    <row r="500" spans="1:6" x14ac:dyDescent="0.25">
      <c r="A500" t="s">
        <v>1410</v>
      </c>
      <c r="B500" t="s">
        <v>909</v>
      </c>
      <c r="C500">
        <v>7.2122426706146062E-2</v>
      </c>
      <c r="D500">
        <v>1</v>
      </c>
      <c r="E500" t="s">
        <v>417</v>
      </c>
      <c r="F500" t="s">
        <v>1410</v>
      </c>
    </row>
    <row r="501" spans="1:6" x14ac:dyDescent="0.25">
      <c r="A501" t="s">
        <v>1413</v>
      </c>
      <c r="B501" t="s">
        <v>909</v>
      </c>
      <c r="C501">
        <v>5.2452673968106253E-2</v>
      </c>
      <c r="D501">
        <v>1</v>
      </c>
      <c r="E501" t="s">
        <v>417</v>
      </c>
      <c r="F501" t="s">
        <v>1413</v>
      </c>
    </row>
    <row r="502" spans="1:6" x14ac:dyDescent="0.25">
      <c r="A502" t="s">
        <v>1416</v>
      </c>
      <c r="B502" t="s">
        <v>909</v>
      </c>
      <c r="C502">
        <v>0.28486992593876415</v>
      </c>
      <c r="D502">
        <v>1</v>
      </c>
      <c r="E502" t="s">
        <v>417</v>
      </c>
      <c r="F502" t="s">
        <v>1416</v>
      </c>
    </row>
    <row r="503" spans="1:6" x14ac:dyDescent="0.25">
      <c r="A503" t="s">
        <v>1419</v>
      </c>
      <c r="B503" t="s">
        <v>909</v>
      </c>
      <c r="C503">
        <v>0.21862110595300471</v>
      </c>
      <c r="D503">
        <v>1</v>
      </c>
      <c r="E503" t="s">
        <v>417</v>
      </c>
      <c r="F503" t="s">
        <v>1419</v>
      </c>
    </row>
    <row r="504" spans="1:6" x14ac:dyDescent="0.25">
      <c r="A504" t="s">
        <v>1422</v>
      </c>
      <c r="B504" t="s">
        <v>909</v>
      </c>
      <c r="C504">
        <v>0.15899716796582164</v>
      </c>
      <c r="D504">
        <v>1</v>
      </c>
      <c r="E504" t="s">
        <v>417</v>
      </c>
      <c r="F504" t="s">
        <v>1422</v>
      </c>
    </row>
    <row r="505" spans="1:6" x14ac:dyDescent="0.25">
      <c r="A505" t="s">
        <v>1425</v>
      </c>
      <c r="B505" t="s">
        <v>909</v>
      </c>
      <c r="C505">
        <v>0.28486992593876415</v>
      </c>
      <c r="D505">
        <v>1</v>
      </c>
      <c r="E505" t="s">
        <v>417</v>
      </c>
      <c r="F505" t="s">
        <v>1425</v>
      </c>
    </row>
    <row r="506" spans="1:6" x14ac:dyDescent="0.25">
      <c r="A506" t="s">
        <v>1428</v>
      </c>
      <c r="B506" t="s">
        <v>909</v>
      </c>
      <c r="C506">
        <v>0.21862110595300471</v>
      </c>
      <c r="D506">
        <v>1</v>
      </c>
      <c r="E506" t="s">
        <v>417</v>
      </c>
      <c r="F506" t="s">
        <v>1428</v>
      </c>
    </row>
    <row r="507" spans="1:6" x14ac:dyDescent="0.25">
      <c r="A507" t="s">
        <v>1431</v>
      </c>
      <c r="B507" t="s">
        <v>909</v>
      </c>
      <c r="C507">
        <v>0.15899716796582164</v>
      </c>
      <c r="D507">
        <v>1</v>
      </c>
      <c r="E507" t="s">
        <v>417</v>
      </c>
      <c r="F507" t="s">
        <v>1431</v>
      </c>
    </row>
    <row r="508" spans="1:6" x14ac:dyDescent="0.25">
      <c r="A508" t="s">
        <v>480</v>
      </c>
      <c r="B508" t="s">
        <v>909</v>
      </c>
      <c r="C508">
        <v>1.0517853894646254</v>
      </c>
      <c r="D508">
        <v>1</v>
      </c>
      <c r="E508" t="s">
        <v>417</v>
      </c>
      <c r="F508" t="s">
        <v>480</v>
      </c>
    </row>
    <row r="509" spans="1:6" x14ac:dyDescent="0.25">
      <c r="A509" t="s">
        <v>523</v>
      </c>
      <c r="B509" t="s">
        <v>909</v>
      </c>
      <c r="C509">
        <v>1.0517853894646254</v>
      </c>
      <c r="D509">
        <v>1</v>
      </c>
      <c r="E509" t="s">
        <v>417</v>
      </c>
      <c r="F509" t="s">
        <v>523</v>
      </c>
    </row>
    <row r="510" spans="1:6" x14ac:dyDescent="0.25">
      <c r="A510" t="s">
        <v>525</v>
      </c>
      <c r="B510" t="s">
        <v>909</v>
      </c>
      <c r="C510">
        <v>1.0517853894646254</v>
      </c>
      <c r="D510">
        <v>1</v>
      </c>
      <c r="E510" t="s">
        <v>417</v>
      </c>
      <c r="F510" t="s">
        <v>525</v>
      </c>
    </row>
    <row r="511" spans="1:6" x14ac:dyDescent="0.25">
      <c r="A511" t="s">
        <v>1441</v>
      </c>
      <c r="B511" t="s">
        <v>909</v>
      </c>
      <c r="C511">
        <v>2.8548460571182797</v>
      </c>
      <c r="D511">
        <v>1</v>
      </c>
      <c r="E511" t="s">
        <v>417</v>
      </c>
      <c r="F511" t="s">
        <v>1441</v>
      </c>
    </row>
    <row r="512" spans="1:6" x14ac:dyDescent="0.25">
      <c r="A512" t="s">
        <v>1445</v>
      </c>
      <c r="B512" t="s">
        <v>909</v>
      </c>
      <c r="C512">
        <v>2.8548460571182797</v>
      </c>
      <c r="D512">
        <v>1</v>
      </c>
      <c r="E512" t="s">
        <v>417</v>
      </c>
      <c r="F512" t="s">
        <v>1445</v>
      </c>
    </row>
    <row r="513" spans="1:6" x14ac:dyDescent="0.25">
      <c r="A513" t="s">
        <v>1448</v>
      </c>
      <c r="B513" t="s">
        <v>909</v>
      </c>
      <c r="C513">
        <v>2.8548460571182797</v>
      </c>
      <c r="D513">
        <v>1</v>
      </c>
      <c r="E513" t="s">
        <v>417</v>
      </c>
      <c r="F513" t="s">
        <v>1448</v>
      </c>
    </row>
    <row r="514" spans="1:6" x14ac:dyDescent="0.25">
      <c r="A514" t="s">
        <v>1451</v>
      </c>
      <c r="B514" t="s">
        <v>909</v>
      </c>
      <c r="C514">
        <v>2.8548460571182797</v>
      </c>
      <c r="D514">
        <v>1</v>
      </c>
      <c r="E514" t="s">
        <v>417</v>
      </c>
      <c r="F514" t="s">
        <v>1451</v>
      </c>
    </row>
    <row r="515" spans="1:6" x14ac:dyDescent="0.25">
      <c r="A515" t="s">
        <v>1454</v>
      </c>
      <c r="B515" t="s">
        <v>909</v>
      </c>
      <c r="C515">
        <v>2.8548460571182797</v>
      </c>
      <c r="D515">
        <v>1</v>
      </c>
      <c r="E515" t="s">
        <v>417</v>
      </c>
      <c r="F515" t="s">
        <v>1454</v>
      </c>
    </row>
    <row r="516" spans="1:6" x14ac:dyDescent="0.25">
      <c r="A516" t="s">
        <v>1457</v>
      </c>
      <c r="B516" t="s">
        <v>909</v>
      </c>
      <c r="C516">
        <v>2.8548460571182797</v>
      </c>
      <c r="D516">
        <v>1</v>
      </c>
      <c r="E516" t="s">
        <v>417</v>
      </c>
      <c r="F516" t="s">
        <v>1457</v>
      </c>
    </row>
    <row r="517" spans="1:6" x14ac:dyDescent="0.25">
      <c r="A517" t="s">
        <v>1460</v>
      </c>
      <c r="B517" t="s">
        <v>909</v>
      </c>
      <c r="C517">
        <v>2.8548460571182797</v>
      </c>
      <c r="D517">
        <v>1</v>
      </c>
      <c r="E517" t="s">
        <v>417</v>
      </c>
      <c r="F517" t="s">
        <v>1460</v>
      </c>
    </row>
    <row r="518" spans="1:6" x14ac:dyDescent="0.25">
      <c r="A518" t="s">
        <v>1463</v>
      </c>
      <c r="B518" t="s">
        <v>909</v>
      </c>
      <c r="C518">
        <v>2.8548460571182797</v>
      </c>
      <c r="D518">
        <v>1</v>
      </c>
      <c r="E518" t="s">
        <v>417</v>
      </c>
      <c r="F518" t="s">
        <v>1463</v>
      </c>
    </row>
    <row r="519" spans="1:6" x14ac:dyDescent="0.25">
      <c r="A519" t="s">
        <v>1466</v>
      </c>
      <c r="B519" t="s">
        <v>909</v>
      </c>
      <c r="C519">
        <v>2.8548460571182797</v>
      </c>
      <c r="D519">
        <v>1</v>
      </c>
      <c r="E519" t="s">
        <v>417</v>
      </c>
      <c r="F519" t="s">
        <v>1466</v>
      </c>
    </row>
    <row r="520" spans="1:6" x14ac:dyDescent="0.25">
      <c r="A520" t="s">
        <v>1469</v>
      </c>
      <c r="B520" t="s">
        <v>909</v>
      </c>
      <c r="C520">
        <v>2.8548460571182797</v>
      </c>
      <c r="D520">
        <v>1</v>
      </c>
      <c r="E520" t="s">
        <v>417</v>
      </c>
      <c r="F520" t="s">
        <v>1469</v>
      </c>
    </row>
    <row r="521" spans="1:6" x14ac:dyDescent="0.25">
      <c r="A521" t="s">
        <v>1472</v>
      </c>
      <c r="B521" t="s">
        <v>909</v>
      </c>
      <c r="C521">
        <v>2.8548460571182797</v>
      </c>
      <c r="D521">
        <v>1</v>
      </c>
      <c r="E521" t="s">
        <v>417</v>
      </c>
      <c r="F521" t="s">
        <v>1472</v>
      </c>
    </row>
    <row r="522" spans="1:6" x14ac:dyDescent="0.25">
      <c r="A522" t="s">
        <v>1475</v>
      </c>
      <c r="B522" t="s">
        <v>909</v>
      </c>
      <c r="C522">
        <v>1.2949253885876202</v>
      </c>
      <c r="D522">
        <v>1</v>
      </c>
      <c r="E522" t="s">
        <v>417</v>
      </c>
      <c r="F522" t="s">
        <v>1475</v>
      </c>
    </row>
    <row r="523" spans="1:6" x14ac:dyDescent="0.25">
      <c r="A523" t="s">
        <v>1478</v>
      </c>
      <c r="B523" t="s">
        <v>909</v>
      </c>
      <c r="C523">
        <v>1.2949253885876202</v>
      </c>
      <c r="D523">
        <v>1</v>
      </c>
      <c r="E523" t="s">
        <v>417</v>
      </c>
      <c r="F523" t="s">
        <v>1478</v>
      </c>
    </row>
    <row r="524" spans="1:6" x14ac:dyDescent="0.25">
      <c r="A524" t="s">
        <v>1481</v>
      </c>
      <c r="B524" t="s">
        <v>909</v>
      </c>
      <c r="C524">
        <v>1.5599206685306595</v>
      </c>
      <c r="D524">
        <v>1</v>
      </c>
      <c r="E524" t="s">
        <v>417</v>
      </c>
      <c r="F524" t="s">
        <v>1481</v>
      </c>
    </row>
    <row r="525" spans="1:6" x14ac:dyDescent="0.25">
      <c r="A525" t="s">
        <v>1484</v>
      </c>
      <c r="B525" t="s">
        <v>909</v>
      </c>
      <c r="C525">
        <v>1.5599206685306595</v>
      </c>
      <c r="D525">
        <v>1</v>
      </c>
      <c r="E525" t="s">
        <v>417</v>
      </c>
      <c r="F525" t="s">
        <v>1484</v>
      </c>
    </row>
    <row r="526" spans="1:6" x14ac:dyDescent="0.25">
      <c r="A526" t="s">
        <v>1487</v>
      </c>
      <c r="B526" t="s">
        <v>909</v>
      </c>
      <c r="C526">
        <v>3.6430021216911319</v>
      </c>
      <c r="D526">
        <v>1</v>
      </c>
      <c r="E526" t="s">
        <v>417</v>
      </c>
      <c r="F526" t="s">
        <v>1487</v>
      </c>
    </row>
    <row r="527" spans="1:6" x14ac:dyDescent="0.25">
      <c r="A527" t="s">
        <v>1490</v>
      </c>
      <c r="B527" t="s">
        <v>909</v>
      </c>
      <c r="C527">
        <v>3.6430021216911319</v>
      </c>
      <c r="D527">
        <v>1</v>
      </c>
      <c r="E527" t="s">
        <v>417</v>
      </c>
      <c r="F527" t="s">
        <v>1490</v>
      </c>
    </row>
    <row r="528" spans="1:6" x14ac:dyDescent="0.25">
      <c r="A528" t="s">
        <v>1493</v>
      </c>
      <c r="B528" t="s">
        <v>909</v>
      </c>
      <c r="C528">
        <v>3.6430021216911319</v>
      </c>
      <c r="D528">
        <v>1</v>
      </c>
      <c r="E528" t="s">
        <v>417</v>
      </c>
      <c r="F528" t="s">
        <v>1493</v>
      </c>
    </row>
    <row r="529" spans="1:6" x14ac:dyDescent="0.25">
      <c r="A529" t="s">
        <v>1496</v>
      </c>
      <c r="B529" t="s">
        <v>909</v>
      </c>
      <c r="C529">
        <v>3.6430021216911319</v>
      </c>
      <c r="D529">
        <v>1</v>
      </c>
      <c r="E529" t="s">
        <v>417</v>
      </c>
      <c r="F529" t="s">
        <v>1496</v>
      </c>
    </row>
    <row r="530" spans="1:6" x14ac:dyDescent="0.25">
      <c r="A530" t="s">
        <v>1499</v>
      </c>
      <c r="B530" t="s">
        <v>909</v>
      </c>
      <c r="C530">
        <v>3.6430021216911319</v>
      </c>
      <c r="D530">
        <v>1</v>
      </c>
      <c r="E530" t="s">
        <v>417</v>
      </c>
      <c r="F530" t="s">
        <v>1499</v>
      </c>
    </row>
    <row r="531" spans="1:6" x14ac:dyDescent="0.25">
      <c r="A531" t="s">
        <v>1502</v>
      </c>
      <c r="B531" t="s">
        <v>909</v>
      </c>
      <c r="C531">
        <v>0.16801247130409069</v>
      </c>
      <c r="D531">
        <v>1</v>
      </c>
      <c r="E531" t="s">
        <v>417</v>
      </c>
      <c r="F531" t="s">
        <v>1502</v>
      </c>
    </row>
    <row r="532" spans="1:6" x14ac:dyDescent="0.25">
      <c r="A532" t="s">
        <v>1505</v>
      </c>
      <c r="B532" t="s">
        <v>909</v>
      </c>
      <c r="C532">
        <v>2.7141526868392432</v>
      </c>
      <c r="D532">
        <v>1</v>
      </c>
      <c r="E532" t="s">
        <v>417</v>
      </c>
      <c r="F532" t="s">
        <v>1505</v>
      </c>
    </row>
    <row r="533" spans="1:6" x14ac:dyDescent="0.25">
      <c r="A533" t="s">
        <v>1508</v>
      </c>
      <c r="B533" t="s">
        <v>909</v>
      </c>
      <c r="C533">
        <v>1.0340279737983469</v>
      </c>
      <c r="D533">
        <v>1</v>
      </c>
      <c r="E533" t="s">
        <v>417</v>
      </c>
      <c r="F533" t="s">
        <v>1508</v>
      </c>
    </row>
    <row r="534" spans="1:6" x14ac:dyDescent="0.25">
      <c r="A534" t="s">
        <v>1511</v>
      </c>
      <c r="B534" t="s">
        <v>909</v>
      </c>
      <c r="C534">
        <v>1.0340279737983469</v>
      </c>
      <c r="D534">
        <v>1</v>
      </c>
      <c r="E534" t="s">
        <v>417</v>
      </c>
      <c r="F534" t="s">
        <v>1511</v>
      </c>
    </row>
    <row r="535" spans="1:6" x14ac:dyDescent="0.25">
      <c r="A535" t="s">
        <v>1514</v>
      </c>
      <c r="B535" t="s">
        <v>909</v>
      </c>
      <c r="C535">
        <v>1.0340279737983469</v>
      </c>
      <c r="D535">
        <v>1</v>
      </c>
      <c r="E535" t="s">
        <v>417</v>
      </c>
      <c r="F535" t="s">
        <v>1514</v>
      </c>
    </row>
    <row r="536" spans="1:6" x14ac:dyDescent="0.25">
      <c r="A536" t="s">
        <v>1517</v>
      </c>
      <c r="B536" t="s">
        <v>909</v>
      </c>
      <c r="C536">
        <v>0.86055168228924295</v>
      </c>
      <c r="D536">
        <v>1</v>
      </c>
      <c r="E536" t="s">
        <v>417</v>
      </c>
      <c r="F536" t="s">
        <v>1517</v>
      </c>
    </row>
    <row r="537" spans="1:6" x14ac:dyDescent="0.25">
      <c r="A537" t="s">
        <v>1520</v>
      </c>
      <c r="B537" t="s">
        <v>909</v>
      </c>
      <c r="C537">
        <v>0.17347629150910091</v>
      </c>
      <c r="D537">
        <v>1</v>
      </c>
      <c r="E537" t="s">
        <v>417</v>
      </c>
      <c r="F537" t="s">
        <v>1520</v>
      </c>
    </row>
    <row r="538" spans="1:6" x14ac:dyDescent="0.25">
      <c r="A538" t="s">
        <v>1523</v>
      </c>
      <c r="B538" t="s">
        <v>909</v>
      </c>
      <c r="C538">
        <v>0.16801247130409069</v>
      </c>
      <c r="D538">
        <v>1</v>
      </c>
      <c r="E538" t="s">
        <v>417</v>
      </c>
      <c r="F538" t="s">
        <v>1523</v>
      </c>
    </row>
    <row r="539" spans="1:6" x14ac:dyDescent="0.25">
      <c r="A539" t="s">
        <v>1526</v>
      </c>
      <c r="B539" t="s">
        <v>909</v>
      </c>
      <c r="C539">
        <v>0.17347629150910091</v>
      </c>
      <c r="D539">
        <v>1</v>
      </c>
      <c r="E539" t="s">
        <v>417</v>
      </c>
      <c r="F539" t="s">
        <v>1526</v>
      </c>
    </row>
    <row r="540" spans="1:6" x14ac:dyDescent="0.25">
      <c r="A540" t="s">
        <v>1529</v>
      </c>
      <c r="B540" t="s">
        <v>909</v>
      </c>
      <c r="C540">
        <v>0.17347629150910091</v>
      </c>
      <c r="D540">
        <v>1</v>
      </c>
      <c r="E540" t="s">
        <v>417</v>
      </c>
      <c r="F540" t="s">
        <v>1529</v>
      </c>
    </row>
    <row r="541" spans="1:6" x14ac:dyDescent="0.25">
      <c r="A541" t="s">
        <v>1532</v>
      </c>
      <c r="B541" t="s">
        <v>909</v>
      </c>
      <c r="C541">
        <v>1.6801247130409067</v>
      </c>
      <c r="D541">
        <v>1</v>
      </c>
      <c r="E541" t="s">
        <v>417</v>
      </c>
      <c r="F541" t="s">
        <v>1532</v>
      </c>
    </row>
    <row r="542" spans="1:6" x14ac:dyDescent="0.25">
      <c r="A542" t="s">
        <v>1535</v>
      </c>
      <c r="B542" t="s">
        <v>909</v>
      </c>
      <c r="C542">
        <v>1.6801247130409067</v>
      </c>
      <c r="D542">
        <v>1</v>
      </c>
      <c r="E542" t="s">
        <v>417</v>
      </c>
      <c r="F542" t="s">
        <v>1535</v>
      </c>
    </row>
    <row r="543" spans="1:6" x14ac:dyDescent="0.25">
      <c r="A543" t="s">
        <v>1538</v>
      </c>
      <c r="B543" t="s">
        <v>909</v>
      </c>
      <c r="C543">
        <v>1.6801247130409067</v>
      </c>
      <c r="D543">
        <v>1</v>
      </c>
      <c r="E543" t="s">
        <v>417</v>
      </c>
      <c r="F543" t="s">
        <v>1538</v>
      </c>
    </row>
    <row r="544" spans="1:6" x14ac:dyDescent="0.25">
      <c r="A544" t="s">
        <v>1541</v>
      </c>
      <c r="B544" t="s">
        <v>909</v>
      </c>
      <c r="C544">
        <v>0.17347629150910091</v>
      </c>
      <c r="D544">
        <v>1</v>
      </c>
      <c r="E544" t="s">
        <v>417</v>
      </c>
      <c r="F544" t="s">
        <v>1541</v>
      </c>
    </row>
    <row r="545" spans="1:6" x14ac:dyDescent="0.25">
      <c r="A545" t="s">
        <v>1544</v>
      </c>
      <c r="B545" t="s">
        <v>909</v>
      </c>
      <c r="C545">
        <v>0.17347629150910091</v>
      </c>
      <c r="D545">
        <v>1</v>
      </c>
      <c r="E545" t="s">
        <v>417</v>
      </c>
      <c r="F545" t="s">
        <v>1544</v>
      </c>
    </row>
    <row r="546" spans="1:6" x14ac:dyDescent="0.25">
      <c r="A546" t="s">
        <v>1547</v>
      </c>
      <c r="B546" t="s">
        <v>909</v>
      </c>
      <c r="C546">
        <v>0.16801247130409069</v>
      </c>
      <c r="D546">
        <v>1</v>
      </c>
      <c r="E546" t="s">
        <v>417</v>
      </c>
      <c r="F546" t="s">
        <v>1547</v>
      </c>
    </row>
    <row r="547" spans="1:6" x14ac:dyDescent="0.25">
      <c r="A547" t="s">
        <v>161</v>
      </c>
      <c r="B547" t="s">
        <v>909</v>
      </c>
      <c r="C547">
        <v>0.99714718741451958</v>
      </c>
      <c r="D547">
        <v>1</v>
      </c>
      <c r="E547" t="s">
        <v>417</v>
      </c>
      <c r="F547" t="s">
        <v>161</v>
      </c>
    </row>
    <row r="548" spans="1:6" x14ac:dyDescent="0.25">
      <c r="A548" t="s">
        <v>163</v>
      </c>
      <c r="B548" t="s">
        <v>909</v>
      </c>
      <c r="C548">
        <v>6.3243718873003081</v>
      </c>
      <c r="D548">
        <v>1</v>
      </c>
      <c r="E548" t="s">
        <v>417</v>
      </c>
      <c r="F548" t="s">
        <v>163</v>
      </c>
    </row>
    <row r="549" spans="1:6" x14ac:dyDescent="0.25">
      <c r="A549" t="s">
        <v>1553</v>
      </c>
      <c r="B549" t="s">
        <v>909</v>
      </c>
      <c r="C549">
        <v>0.37700359414576345</v>
      </c>
      <c r="D549">
        <v>1</v>
      </c>
      <c r="E549" t="s">
        <v>417</v>
      </c>
      <c r="F549" t="s">
        <v>1553</v>
      </c>
    </row>
    <row r="550" spans="1:6" x14ac:dyDescent="0.25">
      <c r="A550" t="s">
        <v>1557</v>
      </c>
      <c r="B550" t="s">
        <v>909</v>
      </c>
      <c r="C550">
        <v>0.37700359414576345</v>
      </c>
      <c r="D550">
        <v>1</v>
      </c>
      <c r="E550" t="s">
        <v>417</v>
      </c>
      <c r="F550" t="s">
        <v>1557</v>
      </c>
    </row>
    <row r="551" spans="1:6" x14ac:dyDescent="0.25">
      <c r="A551" t="s">
        <v>1560</v>
      </c>
      <c r="B551" t="s">
        <v>909</v>
      </c>
      <c r="C551">
        <v>0.37700359414576345</v>
      </c>
      <c r="D551">
        <v>1</v>
      </c>
      <c r="E551" t="s">
        <v>417</v>
      </c>
      <c r="F551" t="s">
        <v>1560</v>
      </c>
    </row>
    <row r="552" spans="1:6" x14ac:dyDescent="0.25">
      <c r="A552" t="s">
        <v>1563</v>
      </c>
      <c r="B552" t="s">
        <v>909</v>
      </c>
      <c r="C552">
        <v>0.37700359414576345</v>
      </c>
      <c r="D552">
        <v>1</v>
      </c>
      <c r="E552" t="s">
        <v>417</v>
      </c>
      <c r="F552" t="s">
        <v>1563</v>
      </c>
    </row>
    <row r="553" spans="1:6" x14ac:dyDescent="0.25">
      <c r="A553" t="s">
        <v>1566</v>
      </c>
      <c r="B553" t="s">
        <v>909</v>
      </c>
      <c r="C553">
        <v>0.18850179707288225</v>
      </c>
      <c r="D553">
        <v>1</v>
      </c>
      <c r="E553" t="s">
        <v>417</v>
      </c>
      <c r="F553" t="s">
        <v>1566</v>
      </c>
    </row>
    <row r="554" spans="1:6" x14ac:dyDescent="0.25">
      <c r="A554" t="s">
        <v>1569</v>
      </c>
      <c r="B554" t="s">
        <v>909</v>
      </c>
      <c r="C554">
        <v>0.18850179707288225</v>
      </c>
      <c r="D554">
        <v>1</v>
      </c>
      <c r="E554" t="s">
        <v>417</v>
      </c>
      <c r="F554" t="s">
        <v>1569</v>
      </c>
    </row>
    <row r="555" spans="1:6" x14ac:dyDescent="0.25">
      <c r="A555" t="s">
        <v>1572</v>
      </c>
      <c r="B555" t="s">
        <v>909</v>
      </c>
      <c r="C555">
        <v>0.18850179707288225</v>
      </c>
      <c r="D555">
        <v>1</v>
      </c>
      <c r="E555" t="s">
        <v>417</v>
      </c>
      <c r="F555" t="s">
        <v>1572</v>
      </c>
    </row>
    <row r="556" spans="1:6" x14ac:dyDescent="0.25">
      <c r="A556" t="s">
        <v>173</v>
      </c>
      <c r="B556" t="s">
        <v>909</v>
      </c>
      <c r="C556">
        <v>-102.41292267999721</v>
      </c>
      <c r="D556">
        <v>10.241292267999722</v>
      </c>
      <c r="E556" t="s">
        <v>417</v>
      </c>
      <c r="F556" t="s">
        <v>173</v>
      </c>
    </row>
    <row r="557" spans="1:6" x14ac:dyDescent="0.25">
      <c r="A557" t="s">
        <v>175</v>
      </c>
      <c r="B557" t="s">
        <v>909</v>
      </c>
      <c r="C557">
        <v>85.288324756939417</v>
      </c>
      <c r="D557">
        <v>10.101184578840034</v>
      </c>
      <c r="E557" t="s">
        <v>417</v>
      </c>
      <c r="F557" t="s">
        <v>175</v>
      </c>
    </row>
    <row r="558" spans="1:6" x14ac:dyDescent="0.25">
      <c r="A558" t="s">
        <v>1590</v>
      </c>
      <c r="B558" t="s">
        <v>909</v>
      </c>
      <c r="C558">
        <v>85.288324756939417</v>
      </c>
      <c r="D558">
        <v>10.101184578840034</v>
      </c>
      <c r="E558" t="s">
        <v>417</v>
      </c>
      <c r="F558" t="s">
        <v>1590</v>
      </c>
    </row>
    <row r="559" spans="1:6" x14ac:dyDescent="0.25">
      <c r="A559" t="s">
        <v>1605</v>
      </c>
      <c r="B559" t="s">
        <v>909</v>
      </c>
      <c r="C559">
        <v>3.332930325056747</v>
      </c>
      <c r="D559">
        <v>1</v>
      </c>
      <c r="E559" t="s">
        <v>417</v>
      </c>
      <c r="F559" t="s">
        <v>1605</v>
      </c>
    </row>
    <row r="560" spans="1:6" x14ac:dyDescent="0.25">
      <c r="A560" t="s">
        <v>1609</v>
      </c>
      <c r="B560" t="s">
        <v>909</v>
      </c>
      <c r="C560">
        <v>1.9191668470101348</v>
      </c>
      <c r="D560">
        <v>1</v>
      </c>
      <c r="E560" t="s">
        <v>417</v>
      </c>
      <c r="F560" t="s">
        <v>1609</v>
      </c>
    </row>
    <row r="561" spans="1:6" x14ac:dyDescent="0.25">
      <c r="A561" t="s">
        <v>1612</v>
      </c>
      <c r="B561" t="s">
        <v>909</v>
      </c>
      <c r="C561">
        <v>1.5640185336844157</v>
      </c>
      <c r="D561">
        <v>1</v>
      </c>
      <c r="E561" t="s">
        <v>417</v>
      </c>
      <c r="F561" t="s">
        <v>1612</v>
      </c>
    </row>
    <row r="562" spans="1:6" x14ac:dyDescent="0.25">
      <c r="A562" t="s">
        <v>1615</v>
      </c>
      <c r="B562" t="s">
        <v>909</v>
      </c>
      <c r="C562">
        <v>1.5640185336844157</v>
      </c>
      <c r="D562">
        <v>1</v>
      </c>
      <c r="E562" t="s">
        <v>417</v>
      </c>
      <c r="F562" t="s">
        <v>1615</v>
      </c>
    </row>
    <row r="563" spans="1:6" x14ac:dyDescent="0.25">
      <c r="A563" t="s">
        <v>1620</v>
      </c>
      <c r="B563" t="s">
        <v>909</v>
      </c>
      <c r="C563">
        <v>0.59419044729495329</v>
      </c>
      <c r="D563">
        <v>1</v>
      </c>
      <c r="E563" t="s">
        <v>417</v>
      </c>
      <c r="F563" t="s">
        <v>1620</v>
      </c>
    </row>
    <row r="564" spans="1:6" x14ac:dyDescent="0.25">
      <c r="A564" t="s">
        <v>1623</v>
      </c>
      <c r="B564" t="s">
        <v>909</v>
      </c>
      <c r="C564">
        <v>1.7074438140659629</v>
      </c>
      <c r="D564">
        <v>1</v>
      </c>
      <c r="E564" t="s">
        <v>417</v>
      </c>
      <c r="F564" t="s">
        <v>1623</v>
      </c>
    </row>
    <row r="565" spans="1:6" x14ac:dyDescent="0.25">
      <c r="A565" t="s">
        <v>1626</v>
      </c>
      <c r="B565" t="s">
        <v>909</v>
      </c>
      <c r="C565">
        <v>1.7074438140659629</v>
      </c>
      <c r="D565">
        <v>1</v>
      </c>
      <c r="E565" t="s">
        <v>417</v>
      </c>
      <c r="F565" t="s">
        <v>1626</v>
      </c>
    </row>
    <row r="566" spans="1:6" x14ac:dyDescent="0.25">
      <c r="A566" t="s">
        <v>1629</v>
      </c>
      <c r="B566" t="s">
        <v>909</v>
      </c>
      <c r="C566">
        <v>3.9749291991455507</v>
      </c>
      <c r="D566">
        <v>1</v>
      </c>
      <c r="E566" t="s">
        <v>417</v>
      </c>
      <c r="F566" t="s">
        <v>1629</v>
      </c>
    </row>
    <row r="567" spans="1:6" x14ac:dyDescent="0.25">
      <c r="A567" t="s">
        <v>1632</v>
      </c>
      <c r="B567" t="s">
        <v>909</v>
      </c>
      <c r="C567">
        <v>0.61467977306374477</v>
      </c>
      <c r="D567">
        <v>1</v>
      </c>
      <c r="E567" t="s">
        <v>417</v>
      </c>
      <c r="F567" t="s">
        <v>1632</v>
      </c>
    </row>
    <row r="568" spans="1:6" x14ac:dyDescent="0.25">
      <c r="A568" t="s">
        <v>1635</v>
      </c>
      <c r="B568" t="s">
        <v>909</v>
      </c>
      <c r="C568">
        <v>1.8850179707288228</v>
      </c>
      <c r="D568">
        <v>1</v>
      </c>
      <c r="E568" t="s">
        <v>417</v>
      </c>
      <c r="F568" t="s">
        <v>1635</v>
      </c>
    </row>
    <row r="569" spans="1:6" x14ac:dyDescent="0.25">
      <c r="A569" t="s">
        <v>1638</v>
      </c>
      <c r="B569" t="s">
        <v>909</v>
      </c>
      <c r="C569">
        <v>2.9231438096809148</v>
      </c>
      <c r="D569">
        <v>1</v>
      </c>
      <c r="E569" t="s">
        <v>417</v>
      </c>
      <c r="F569" t="s">
        <v>1638</v>
      </c>
    </row>
    <row r="570" spans="1:6" x14ac:dyDescent="0.25">
      <c r="A570" t="s">
        <v>1641</v>
      </c>
      <c r="B570" t="s">
        <v>909</v>
      </c>
      <c r="C570">
        <v>2.226506733542009</v>
      </c>
      <c r="D570">
        <v>1</v>
      </c>
      <c r="E570" t="s">
        <v>417</v>
      </c>
      <c r="F570" t="s">
        <v>1641</v>
      </c>
    </row>
    <row r="571" spans="1:6" x14ac:dyDescent="0.25">
      <c r="A571" t="s">
        <v>1644</v>
      </c>
      <c r="B571" t="s">
        <v>909</v>
      </c>
      <c r="C571">
        <v>0.99714718741451958</v>
      </c>
      <c r="D571">
        <v>1</v>
      </c>
      <c r="E571" t="s">
        <v>417</v>
      </c>
      <c r="F571" t="s">
        <v>1644</v>
      </c>
    </row>
    <row r="572" spans="1:6" x14ac:dyDescent="0.25">
      <c r="A572" t="s">
        <v>1647</v>
      </c>
      <c r="B572" t="s">
        <v>909</v>
      </c>
      <c r="C572">
        <v>1.2020404451024294</v>
      </c>
      <c r="D572">
        <v>1</v>
      </c>
      <c r="E572" t="s">
        <v>417</v>
      </c>
      <c r="F572" t="s">
        <v>1647</v>
      </c>
    </row>
    <row r="573" spans="1:6" x14ac:dyDescent="0.25">
      <c r="A573" t="s">
        <v>1650</v>
      </c>
      <c r="B573" t="s">
        <v>909</v>
      </c>
      <c r="C573">
        <v>1.4342528038154014</v>
      </c>
      <c r="D573">
        <v>1</v>
      </c>
      <c r="E573" t="s">
        <v>417</v>
      </c>
      <c r="F573" t="s">
        <v>1650</v>
      </c>
    </row>
    <row r="574" spans="1:6" x14ac:dyDescent="0.25">
      <c r="A574" t="s">
        <v>1653</v>
      </c>
      <c r="B574" t="s">
        <v>909</v>
      </c>
      <c r="C574">
        <v>1.400103927534089</v>
      </c>
      <c r="D574">
        <v>1</v>
      </c>
      <c r="E574" t="s">
        <v>417</v>
      </c>
      <c r="F574" t="s">
        <v>1653</v>
      </c>
    </row>
    <row r="575" spans="1:6" x14ac:dyDescent="0.25">
      <c r="A575" t="s">
        <v>1656</v>
      </c>
      <c r="B575" t="s">
        <v>909</v>
      </c>
      <c r="C575">
        <v>1.645975836759584</v>
      </c>
      <c r="D575">
        <v>1</v>
      </c>
      <c r="E575" t="s">
        <v>417</v>
      </c>
      <c r="F575" t="s">
        <v>1656</v>
      </c>
    </row>
    <row r="576" spans="1:6" x14ac:dyDescent="0.25">
      <c r="A576" t="s">
        <v>1659</v>
      </c>
      <c r="B576" t="s">
        <v>909</v>
      </c>
      <c r="C576">
        <v>0.36880786383824665</v>
      </c>
      <c r="D576">
        <v>1</v>
      </c>
      <c r="E576" t="s">
        <v>417</v>
      </c>
      <c r="F576" t="s">
        <v>1659</v>
      </c>
    </row>
    <row r="577" spans="1:6" x14ac:dyDescent="0.25">
      <c r="A577" t="s">
        <v>1662</v>
      </c>
      <c r="B577" t="s">
        <v>909</v>
      </c>
      <c r="C577">
        <v>0.89470055857056152</v>
      </c>
      <c r="D577">
        <v>1</v>
      </c>
      <c r="E577" t="s">
        <v>417</v>
      </c>
      <c r="F577" t="s">
        <v>1662</v>
      </c>
    </row>
    <row r="578" spans="1:6" x14ac:dyDescent="0.25">
      <c r="A578" t="s">
        <v>1665</v>
      </c>
      <c r="B578" t="s">
        <v>909</v>
      </c>
      <c r="C578">
        <v>2.7455696530180651</v>
      </c>
      <c r="D578">
        <v>1</v>
      </c>
      <c r="E578" t="s">
        <v>417</v>
      </c>
      <c r="F578" t="s">
        <v>1665</v>
      </c>
    </row>
    <row r="579" spans="1:6" x14ac:dyDescent="0.25">
      <c r="A579" t="s">
        <v>1668</v>
      </c>
      <c r="B579" t="s">
        <v>909</v>
      </c>
      <c r="C579">
        <v>9.3977707526190377E-2</v>
      </c>
      <c r="D579">
        <v>1</v>
      </c>
      <c r="E579" t="s">
        <v>417</v>
      </c>
      <c r="F579" t="s">
        <v>1668</v>
      </c>
    </row>
    <row r="580" spans="1:6" x14ac:dyDescent="0.25">
      <c r="A580" t="s">
        <v>1671</v>
      </c>
      <c r="B580" t="s">
        <v>909</v>
      </c>
      <c r="C580">
        <v>7.2122426706146062E-2</v>
      </c>
      <c r="D580">
        <v>1</v>
      </c>
      <c r="E580" t="s">
        <v>417</v>
      </c>
      <c r="F580" t="s">
        <v>1671</v>
      </c>
    </row>
    <row r="581" spans="1:6" x14ac:dyDescent="0.25">
      <c r="A581" t="s">
        <v>1674</v>
      </c>
      <c r="B581" t="s">
        <v>909</v>
      </c>
      <c r="C581">
        <v>5.2452673968106253E-2</v>
      </c>
      <c r="D581">
        <v>1</v>
      </c>
      <c r="E581" t="s">
        <v>417</v>
      </c>
      <c r="F581" t="s">
        <v>1674</v>
      </c>
    </row>
    <row r="582" spans="1:6" x14ac:dyDescent="0.25">
      <c r="A582" t="s">
        <v>1677</v>
      </c>
      <c r="B582" t="s">
        <v>909</v>
      </c>
      <c r="C582">
        <v>0.28486992593876415</v>
      </c>
      <c r="D582">
        <v>1</v>
      </c>
      <c r="E582" t="s">
        <v>417</v>
      </c>
      <c r="F582" t="s">
        <v>1677</v>
      </c>
    </row>
    <row r="583" spans="1:6" x14ac:dyDescent="0.25">
      <c r="A583" t="s">
        <v>1680</v>
      </c>
      <c r="B583" t="s">
        <v>909</v>
      </c>
      <c r="C583">
        <v>0.21862110595300471</v>
      </c>
      <c r="D583">
        <v>1</v>
      </c>
      <c r="E583" t="s">
        <v>417</v>
      </c>
      <c r="F583" t="s">
        <v>1680</v>
      </c>
    </row>
    <row r="584" spans="1:6" x14ac:dyDescent="0.25">
      <c r="A584" t="s">
        <v>1683</v>
      </c>
      <c r="B584" t="s">
        <v>909</v>
      </c>
      <c r="C584">
        <v>0.15899716796582164</v>
      </c>
      <c r="D584">
        <v>1</v>
      </c>
      <c r="E584" t="s">
        <v>417</v>
      </c>
      <c r="F584" t="s">
        <v>1683</v>
      </c>
    </row>
    <row r="585" spans="1:6" x14ac:dyDescent="0.25">
      <c r="A585" t="s">
        <v>1686</v>
      </c>
      <c r="B585" t="s">
        <v>909</v>
      </c>
      <c r="C585">
        <v>1.0517853894646254</v>
      </c>
      <c r="D585">
        <v>1</v>
      </c>
      <c r="E585" t="s">
        <v>417</v>
      </c>
      <c r="F585" t="s">
        <v>1686</v>
      </c>
    </row>
    <row r="586" spans="1:6" x14ac:dyDescent="0.25">
      <c r="A586" t="s">
        <v>1688</v>
      </c>
      <c r="B586" t="s">
        <v>909</v>
      </c>
      <c r="C586">
        <v>1.3864443770215558</v>
      </c>
      <c r="D586">
        <v>1</v>
      </c>
      <c r="E586" t="s">
        <v>417</v>
      </c>
      <c r="F586" t="s">
        <v>1688</v>
      </c>
    </row>
    <row r="587" spans="1:6" x14ac:dyDescent="0.25">
      <c r="A587" t="s">
        <v>1691</v>
      </c>
      <c r="B587" t="s">
        <v>909</v>
      </c>
      <c r="C587">
        <v>0.92884943485188132</v>
      </c>
      <c r="D587">
        <v>1</v>
      </c>
      <c r="E587" t="s">
        <v>417</v>
      </c>
      <c r="F587" t="s">
        <v>1691</v>
      </c>
    </row>
    <row r="588" spans="1:6" x14ac:dyDescent="0.25">
      <c r="A588" t="s">
        <v>1694</v>
      </c>
      <c r="B588" t="s">
        <v>909</v>
      </c>
      <c r="C588">
        <v>0.86055168228924295</v>
      </c>
      <c r="D588">
        <v>1</v>
      </c>
      <c r="E588" t="s">
        <v>417</v>
      </c>
      <c r="F588" t="s">
        <v>1694</v>
      </c>
    </row>
    <row r="589" spans="1:6" x14ac:dyDescent="0.25">
      <c r="A589" t="s">
        <v>1697</v>
      </c>
      <c r="B589" t="s">
        <v>909</v>
      </c>
      <c r="C589">
        <v>1.6801247130409067</v>
      </c>
      <c r="D589">
        <v>1</v>
      </c>
      <c r="E589" t="s">
        <v>417</v>
      </c>
      <c r="F589" t="s">
        <v>1697</v>
      </c>
    </row>
    <row r="590" spans="1:6" x14ac:dyDescent="0.25">
      <c r="A590" t="s">
        <v>1700</v>
      </c>
      <c r="B590" t="s">
        <v>909</v>
      </c>
      <c r="C590">
        <v>0.17347629150910091</v>
      </c>
      <c r="D590">
        <v>1</v>
      </c>
      <c r="E590" t="s">
        <v>417</v>
      </c>
      <c r="F590" t="s">
        <v>1700</v>
      </c>
    </row>
    <row r="591" spans="1:6" x14ac:dyDescent="0.25">
      <c r="A591" t="s">
        <v>1703</v>
      </c>
      <c r="B591" t="s">
        <v>909</v>
      </c>
      <c r="C591">
        <v>0.17347629150910091</v>
      </c>
      <c r="D591">
        <v>1</v>
      </c>
      <c r="E591" t="s">
        <v>417</v>
      </c>
      <c r="F591" t="s">
        <v>1703</v>
      </c>
    </row>
    <row r="592" spans="1:6" x14ac:dyDescent="0.25">
      <c r="A592" t="s">
        <v>1706</v>
      </c>
      <c r="B592" t="s">
        <v>909</v>
      </c>
      <c r="C592">
        <v>0.16801247130409069</v>
      </c>
      <c r="D592">
        <v>1</v>
      </c>
      <c r="E592" t="s">
        <v>417</v>
      </c>
      <c r="F592" t="s">
        <v>1706</v>
      </c>
    </row>
    <row r="593" spans="1:6" x14ac:dyDescent="0.25">
      <c r="A593" t="s">
        <v>1709</v>
      </c>
      <c r="B593" t="s">
        <v>909</v>
      </c>
      <c r="C593">
        <v>1.1269129172835275</v>
      </c>
      <c r="D593">
        <v>1</v>
      </c>
      <c r="E593" t="s">
        <v>417</v>
      </c>
      <c r="F593" t="s">
        <v>1709</v>
      </c>
    </row>
    <row r="594" spans="1:6" x14ac:dyDescent="0.25">
      <c r="A594" t="s">
        <v>1712</v>
      </c>
      <c r="B594" t="s">
        <v>909</v>
      </c>
      <c r="C594">
        <v>0.18850179707288225</v>
      </c>
      <c r="D594">
        <v>1</v>
      </c>
      <c r="E594" t="s">
        <v>417</v>
      </c>
      <c r="F594" t="s">
        <v>1712</v>
      </c>
    </row>
    <row r="595" spans="1:6" x14ac:dyDescent="0.25">
      <c r="A595" t="s">
        <v>845</v>
      </c>
      <c r="B595" t="s">
        <v>905</v>
      </c>
      <c r="C595">
        <v>91.344034204575408</v>
      </c>
      <c r="D595">
        <v>9.1344034204575415</v>
      </c>
      <c r="E595" t="s">
        <v>417</v>
      </c>
      <c r="F595" t="s">
        <v>845</v>
      </c>
    </row>
    <row r="596" spans="1:6" x14ac:dyDescent="0.25">
      <c r="A596" t="s">
        <v>849</v>
      </c>
      <c r="B596" t="s">
        <v>905</v>
      </c>
      <c r="C596">
        <v>91.344034204575408</v>
      </c>
      <c r="D596">
        <v>9.1344034204575415</v>
      </c>
      <c r="E596" t="s">
        <v>417</v>
      </c>
      <c r="F596" t="s">
        <v>849</v>
      </c>
    </row>
    <row r="597" spans="1:6" x14ac:dyDescent="0.25">
      <c r="A597" t="s">
        <v>852</v>
      </c>
      <c r="B597" t="s">
        <v>905</v>
      </c>
      <c r="C597">
        <v>91.344034204575408</v>
      </c>
      <c r="D597">
        <v>9.1344034204575415</v>
      </c>
      <c r="E597" t="s">
        <v>417</v>
      </c>
      <c r="F597" t="s">
        <v>852</v>
      </c>
    </row>
    <row r="598" spans="1:6" x14ac:dyDescent="0.25">
      <c r="A598" t="s">
        <v>855</v>
      </c>
      <c r="B598" t="s">
        <v>905</v>
      </c>
      <c r="C598">
        <v>91.344034204575408</v>
      </c>
      <c r="D598">
        <v>9.1344034204575415</v>
      </c>
      <c r="E598" t="s">
        <v>417</v>
      </c>
      <c r="F598" t="s">
        <v>855</v>
      </c>
    </row>
    <row r="599" spans="1:6" x14ac:dyDescent="0.25">
      <c r="A599" t="s">
        <v>0</v>
      </c>
      <c r="B599" t="s">
        <v>905</v>
      </c>
      <c r="C599">
        <v>66.034986795190775</v>
      </c>
      <c r="D599">
        <v>6.6034986795190775</v>
      </c>
      <c r="E599" t="s">
        <v>417</v>
      </c>
      <c r="F599" t="s">
        <v>0</v>
      </c>
    </row>
    <row r="600" spans="1:6" x14ac:dyDescent="0.25">
      <c r="A600" t="s">
        <v>508</v>
      </c>
      <c r="B600" t="s">
        <v>905</v>
      </c>
      <c r="C600">
        <v>76.129117048854539</v>
      </c>
      <c r="D600">
        <v>7.6129117048854544</v>
      </c>
      <c r="E600" t="s">
        <v>417</v>
      </c>
      <c r="F600" t="s">
        <v>508</v>
      </c>
    </row>
    <row r="601" spans="1:6" x14ac:dyDescent="0.25">
      <c r="A601" t="s">
        <v>449</v>
      </c>
      <c r="B601" t="s">
        <v>905</v>
      </c>
      <c r="C601">
        <v>75.046930113707518</v>
      </c>
      <c r="D601">
        <v>7.504693011370752</v>
      </c>
      <c r="E601" t="s">
        <v>417</v>
      </c>
      <c r="F601" t="s">
        <v>449</v>
      </c>
    </row>
    <row r="602" spans="1:6" x14ac:dyDescent="0.25">
      <c r="A602" t="s">
        <v>466</v>
      </c>
      <c r="B602" t="s">
        <v>905</v>
      </c>
      <c r="C602">
        <v>155.55834027350815</v>
      </c>
      <c r="D602">
        <v>15.555834027350816</v>
      </c>
      <c r="E602" t="s">
        <v>417</v>
      </c>
      <c r="F602" t="s">
        <v>466</v>
      </c>
    </row>
    <row r="603" spans="1:6" x14ac:dyDescent="0.25">
      <c r="A603" t="s">
        <v>869</v>
      </c>
      <c r="B603" t="s">
        <v>905</v>
      </c>
      <c r="C603">
        <v>155.55834027350815</v>
      </c>
      <c r="D603">
        <v>15.555834027350816</v>
      </c>
      <c r="E603" t="s">
        <v>417</v>
      </c>
      <c r="F603" t="s">
        <v>869</v>
      </c>
    </row>
    <row r="604" spans="1:6" x14ac:dyDescent="0.25">
      <c r="A604" t="s">
        <v>457</v>
      </c>
      <c r="B604" t="s">
        <v>905</v>
      </c>
      <c r="C604">
        <v>143.01768998986915</v>
      </c>
      <c r="D604">
        <v>14.301768998986915</v>
      </c>
      <c r="E604" t="s">
        <v>417</v>
      </c>
      <c r="F604" t="s">
        <v>457</v>
      </c>
    </row>
    <row r="605" spans="1:6" x14ac:dyDescent="0.25">
      <c r="A605" t="s">
        <v>453</v>
      </c>
      <c r="B605" t="s">
        <v>905</v>
      </c>
      <c r="C605">
        <v>143.01768998986185</v>
      </c>
      <c r="D605">
        <v>14.301768998986185</v>
      </c>
      <c r="E605" t="s">
        <v>417</v>
      </c>
      <c r="F605" t="s">
        <v>453</v>
      </c>
    </row>
    <row r="606" spans="1:6" x14ac:dyDescent="0.25">
      <c r="A606" t="s">
        <v>880</v>
      </c>
      <c r="B606" t="s">
        <v>905</v>
      </c>
      <c r="C606">
        <v>24.273912077902818</v>
      </c>
      <c r="D606">
        <v>2.5644764281610386</v>
      </c>
      <c r="E606" t="s">
        <v>417</v>
      </c>
      <c r="F606" t="s">
        <v>880</v>
      </c>
    </row>
    <row r="607" spans="1:6" x14ac:dyDescent="0.25">
      <c r="A607" t="s">
        <v>884</v>
      </c>
      <c r="B607" t="s">
        <v>905</v>
      </c>
      <c r="C607">
        <v>24.273912077902818</v>
      </c>
      <c r="D607">
        <v>2.5644764281610386</v>
      </c>
      <c r="E607" t="s">
        <v>417</v>
      </c>
      <c r="F607" t="s">
        <v>884</v>
      </c>
    </row>
    <row r="608" spans="1:6" x14ac:dyDescent="0.25">
      <c r="A608" t="s">
        <v>22</v>
      </c>
      <c r="B608" t="s">
        <v>905</v>
      </c>
      <c r="C608">
        <v>24.273912077902818</v>
      </c>
      <c r="D608">
        <v>2.5644764281610386</v>
      </c>
      <c r="E608" t="s">
        <v>417</v>
      </c>
      <c r="F608" t="s">
        <v>22</v>
      </c>
    </row>
    <row r="609" spans="1:6" x14ac:dyDescent="0.25">
      <c r="A609" t="s">
        <v>24</v>
      </c>
      <c r="B609" t="s">
        <v>905</v>
      </c>
      <c r="C609">
        <v>10.465165759995653</v>
      </c>
      <c r="D609">
        <v>1.2730327884097934</v>
      </c>
      <c r="E609" t="s">
        <v>417</v>
      </c>
      <c r="F609" t="s">
        <v>24</v>
      </c>
    </row>
    <row r="610" spans="1:6" x14ac:dyDescent="0.25">
      <c r="A610" t="s">
        <v>502</v>
      </c>
      <c r="B610" t="s">
        <v>905</v>
      </c>
      <c r="C610">
        <v>13.808746317905339</v>
      </c>
      <c r="D610">
        <v>1.4284912530176985</v>
      </c>
      <c r="E610" t="s">
        <v>417</v>
      </c>
      <c r="F610" t="s">
        <v>502</v>
      </c>
    </row>
    <row r="611" spans="1:6" x14ac:dyDescent="0.25">
      <c r="A611" t="s">
        <v>893</v>
      </c>
      <c r="B611" t="s">
        <v>905</v>
      </c>
      <c r="C611">
        <v>10.465165759995562</v>
      </c>
      <c r="D611">
        <v>1.2730327884097856</v>
      </c>
      <c r="E611" t="s">
        <v>417</v>
      </c>
      <c r="F611" t="s">
        <v>893</v>
      </c>
    </row>
    <row r="612" spans="1:6" x14ac:dyDescent="0.25">
      <c r="A612" t="s">
        <v>896</v>
      </c>
      <c r="B612" t="s">
        <v>905</v>
      </c>
      <c r="C612">
        <v>-6.4458421483908355</v>
      </c>
      <c r="D612">
        <v>1</v>
      </c>
      <c r="E612" t="s">
        <v>417</v>
      </c>
      <c r="F612" t="s">
        <v>896</v>
      </c>
    </row>
    <row r="613" spans="1:6" x14ac:dyDescent="0.25">
      <c r="A613" t="s">
        <v>899</v>
      </c>
      <c r="B613" t="s">
        <v>905</v>
      </c>
      <c r="C613">
        <v>-4.0193236116048086</v>
      </c>
      <c r="D613">
        <v>1</v>
      </c>
      <c r="E613" t="s">
        <v>417</v>
      </c>
      <c r="F613" t="s">
        <v>899</v>
      </c>
    </row>
    <row r="614" spans="1:6" x14ac:dyDescent="0.25">
      <c r="A614" t="s">
        <v>902</v>
      </c>
      <c r="B614" t="s">
        <v>905</v>
      </c>
      <c r="C614">
        <v>6.4458421483908159</v>
      </c>
      <c r="D614">
        <v>1</v>
      </c>
      <c r="E614" t="s">
        <v>417</v>
      </c>
      <c r="F614" t="s">
        <v>902</v>
      </c>
    </row>
    <row r="615" spans="1:6" x14ac:dyDescent="0.25">
      <c r="A615" t="s">
        <v>905</v>
      </c>
      <c r="B615" t="s">
        <v>905</v>
      </c>
      <c r="C615">
        <v>0</v>
      </c>
      <c r="D615">
        <v>1</v>
      </c>
      <c r="E615" t="s">
        <v>417</v>
      </c>
      <c r="F615" t="s">
        <v>905</v>
      </c>
    </row>
    <row r="616" spans="1:6" x14ac:dyDescent="0.25">
      <c r="A616" t="s">
        <v>909</v>
      </c>
      <c r="B616" t="s">
        <v>905</v>
      </c>
      <c r="C616">
        <v>0</v>
      </c>
      <c r="D616">
        <v>1</v>
      </c>
      <c r="E616" t="s">
        <v>417</v>
      </c>
      <c r="F616" t="s">
        <v>909</v>
      </c>
    </row>
    <row r="617" spans="1:6" x14ac:dyDescent="0.25">
      <c r="A617" t="s">
        <v>912</v>
      </c>
      <c r="B617" t="s">
        <v>905</v>
      </c>
      <c r="C617">
        <v>100.68565749552673</v>
      </c>
      <c r="D617">
        <v>10.589349128981269</v>
      </c>
      <c r="E617" t="s">
        <v>417</v>
      </c>
      <c r="F617" t="s">
        <v>912</v>
      </c>
    </row>
    <row r="618" spans="1:6" x14ac:dyDescent="0.25">
      <c r="A618" t="s">
        <v>504</v>
      </c>
      <c r="B618" t="s">
        <v>905</v>
      </c>
      <c r="C618">
        <v>14.383214941714471</v>
      </c>
      <c r="D618">
        <v>3.2759672090344742</v>
      </c>
      <c r="E618" t="s">
        <v>417</v>
      </c>
      <c r="F618" t="s">
        <v>504</v>
      </c>
    </row>
    <row r="619" spans="1:6" x14ac:dyDescent="0.25">
      <c r="A619" t="s">
        <v>918</v>
      </c>
      <c r="B619" t="s">
        <v>905</v>
      </c>
      <c r="C619">
        <v>14.383214941714471</v>
      </c>
      <c r="D619">
        <v>3.2759672064724379</v>
      </c>
      <c r="E619" t="s">
        <v>417</v>
      </c>
      <c r="F619" t="s">
        <v>918</v>
      </c>
    </row>
    <row r="620" spans="1:6" x14ac:dyDescent="0.25">
      <c r="A620" t="s">
        <v>921</v>
      </c>
      <c r="B620" t="s">
        <v>905</v>
      </c>
      <c r="C620">
        <v>14.383214941714471</v>
      </c>
      <c r="D620">
        <v>3.2759672064724374</v>
      </c>
      <c r="E620" t="s">
        <v>417</v>
      </c>
      <c r="F620" t="s">
        <v>921</v>
      </c>
    </row>
    <row r="621" spans="1:6" x14ac:dyDescent="0.25">
      <c r="A621" t="s">
        <v>512</v>
      </c>
      <c r="B621" t="s">
        <v>905</v>
      </c>
      <c r="C621">
        <v>14.321371507214927</v>
      </c>
      <c r="D621">
        <v>3.5247001803756155</v>
      </c>
      <c r="E621" t="s">
        <v>417</v>
      </c>
      <c r="F621" t="s">
        <v>512</v>
      </c>
    </row>
    <row r="622" spans="1:6" x14ac:dyDescent="0.25">
      <c r="A622" t="s">
        <v>926</v>
      </c>
      <c r="B622" t="s">
        <v>905</v>
      </c>
      <c r="C622">
        <v>7.4746906718403601</v>
      </c>
      <c r="D622">
        <v>2.8645656360966143</v>
      </c>
      <c r="E622" t="s">
        <v>417</v>
      </c>
      <c r="F622" t="s">
        <v>926</v>
      </c>
    </row>
    <row r="623" spans="1:6" x14ac:dyDescent="0.25">
      <c r="A623" t="s">
        <v>929</v>
      </c>
      <c r="B623" t="s">
        <v>905</v>
      </c>
      <c r="C623">
        <v>4.1165503367204499</v>
      </c>
      <c r="D623">
        <v>2.5418714296372791</v>
      </c>
      <c r="E623" t="s">
        <v>417</v>
      </c>
      <c r="F623" t="s">
        <v>929</v>
      </c>
    </row>
    <row r="624" spans="1:6" x14ac:dyDescent="0.25">
      <c r="A624" t="s">
        <v>932</v>
      </c>
      <c r="B624" t="s">
        <v>905</v>
      </c>
      <c r="C624">
        <v>7.5365341063398388</v>
      </c>
      <c r="D624">
        <v>2.6158326626274691</v>
      </c>
      <c r="E624" t="s">
        <v>417</v>
      </c>
      <c r="F624" t="s">
        <v>932</v>
      </c>
    </row>
    <row r="625" spans="1:6" x14ac:dyDescent="0.25">
      <c r="A625" t="s">
        <v>935</v>
      </c>
      <c r="B625" t="s">
        <v>905</v>
      </c>
      <c r="C625">
        <v>13.509399402151566</v>
      </c>
      <c r="D625">
        <v>3.1897839682820455</v>
      </c>
      <c r="E625" t="s">
        <v>417</v>
      </c>
      <c r="F625" t="s">
        <v>935</v>
      </c>
    </row>
    <row r="626" spans="1:6" x14ac:dyDescent="0.25">
      <c r="A626" t="s">
        <v>500</v>
      </c>
      <c r="B626" t="s">
        <v>905</v>
      </c>
      <c r="C626">
        <v>13.571242648328029</v>
      </c>
      <c r="D626">
        <v>2.2677287536403203</v>
      </c>
      <c r="E626" t="s">
        <v>417</v>
      </c>
      <c r="F626" t="s">
        <v>500</v>
      </c>
    </row>
    <row r="627" spans="1:6" x14ac:dyDescent="0.25">
      <c r="A627" t="s">
        <v>940</v>
      </c>
      <c r="B627" t="s">
        <v>905</v>
      </c>
      <c r="C627">
        <v>6.1843434499481036E-2</v>
      </c>
      <c r="D627">
        <v>1</v>
      </c>
      <c r="E627" t="s">
        <v>417</v>
      </c>
      <c r="F627" t="s">
        <v>940</v>
      </c>
    </row>
    <row r="628" spans="1:6" x14ac:dyDescent="0.25">
      <c r="A628" t="s">
        <v>944</v>
      </c>
      <c r="B628" t="s">
        <v>905</v>
      </c>
      <c r="C628">
        <v>6.1843434499480668E-2</v>
      </c>
      <c r="D628">
        <v>1</v>
      </c>
      <c r="E628" t="s">
        <v>417</v>
      </c>
      <c r="F628" t="s">
        <v>944</v>
      </c>
    </row>
    <row r="629" spans="1:6" x14ac:dyDescent="0.25">
      <c r="A629" t="s">
        <v>947</v>
      </c>
      <c r="B629" t="s">
        <v>905</v>
      </c>
      <c r="C629">
        <v>9.1236376796663257E-8</v>
      </c>
      <c r="D629">
        <v>1</v>
      </c>
      <c r="E629" t="s">
        <v>417</v>
      </c>
      <c r="F629" t="s">
        <v>947</v>
      </c>
    </row>
    <row r="630" spans="1:6" x14ac:dyDescent="0.25">
      <c r="A630" t="s">
        <v>482</v>
      </c>
      <c r="B630" t="s">
        <v>905</v>
      </c>
      <c r="C630">
        <v>9.1690727154490061E-8</v>
      </c>
      <c r="D630">
        <v>1</v>
      </c>
      <c r="E630" t="s">
        <v>417</v>
      </c>
      <c r="F630" t="s">
        <v>482</v>
      </c>
    </row>
    <row r="631" spans="1:6" x14ac:dyDescent="0.25">
      <c r="A631" t="s">
        <v>953</v>
      </c>
      <c r="B631" t="s">
        <v>905</v>
      </c>
      <c r="C631">
        <v>20.493850800179153</v>
      </c>
      <c r="D631">
        <v>3.0008661057979751</v>
      </c>
      <c r="E631" t="s">
        <v>417</v>
      </c>
      <c r="F631" t="s">
        <v>953</v>
      </c>
    </row>
    <row r="632" spans="1:6" x14ac:dyDescent="0.25">
      <c r="A632" t="s">
        <v>956</v>
      </c>
      <c r="B632" t="s">
        <v>905</v>
      </c>
      <c r="C632">
        <v>9.1305962304903093E-8</v>
      </c>
      <c r="D632">
        <v>1</v>
      </c>
      <c r="E632" t="s">
        <v>417</v>
      </c>
      <c r="F632" t="s">
        <v>956</v>
      </c>
    </row>
    <row r="633" spans="1:6" x14ac:dyDescent="0.25">
      <c r="A633" t="s">
        <v>527</v>
      </c>
      <c r="B633" t="s">
        <v>905</v>
      </c>
      <c r="C633">
        <v>65.459978464687595</v>
      </c>
      <c r="D633">
        <v>8.8875460207489958</v>
      </c>
      <c r="E633" t="s">
        <v>417</v>
      </c>
      <c r="F633" t="s">
        <v>527</v>
      </c>
    </row>
    <row r="634" spans="1:6" x14ac:dyDescent="0.25">
      <c r="A634" t="s">
        <v>506</v>
      </c>
      <c r="B634" t="s">
        <v>905</v>
      </c>
      <c r="C634">
        <v>65.459978464687595</v>
      </c>
      <c r="D634">
        <v>8.8875460224715255</v>
      </c>
      <c r="E634" t="s">
        <v>417</v>
      </c>
      <c r="F634" t="s">
        <v>506</v>
      </c>
    </row>
    <row r="635" spans="1:6" x14ac:dyDescent="0.25">
      <c r="A635" t="s">
        <v>529</v>
      </c>
      <c r="B635" t="s">
        <v>905</v>
      </c>
      <c r="C635">
        <v>57.088630297293598</v>
      </c>
      <c r="D635">
        <v>7.2259753500520132</v>
      </c>
      <c r="E635" t="s">
        <v>417</v>
      </c>
      <c r="F635" t="s">
        <v>529</v>
      </c>
    </row>
    <row r="636" spans="1:6" x14ac:dyDescent="0.25">
      <c r="A636" t="s">
        <v>966</v>
      </c>
      <c r="B636" t="s">
        <v>905</v>
      </c>
      <c r="C636">
        <v>16.665678836862099</v>
      </c>
      <c r="D636">
        <v>1.8635936208660318</v>
      </c>
      <c r="E636" t="s">
        <v>417</v>
      </c>
      <c r="F636" t="s">
        <v>966</v>
      </c>
    </row>
    <row r="637" spans="1:6" x14ac:dyDescent="0.25">
      <c r="A637" t="s">
        <v>969</v>
      </c>
      <c r="B637" t="s">
        <v>905</v>
      </c>
      <c r="C637">
        <v>1.4115481792938007</v>
      </c>
      <c r="D637">
        <v>1</v>
      </c>
      <c r="E637" t="s">
        <v>417</v>
      </c>
      <c r="F637" t="s">
        <v>969</v>
      </c>
    </row>
    <row r="638" spans="1:6" x14ac:dyDescent="0.25">
      <c r="A638" t="s">
        <v>973</v>
      </c>
      <c r="B638" t="s">
        <v>905</v>
      </c>
      <c r="C638">
        <v>1.4115481792938007</v>
      </c>
      <c r="D638">
        <v>1</v>
      </c>
      <c r="E638" t="s">
        <v>417</v>
      </c>
      <c r="F638" t="s">
        <v>973</v>
      </c>
    </row>
    <row r="639" spans="1:6" x14ac:dyDescent="0.25">
      <c r="A639" t="s">
        <v>976</v>
      </c>
      <c r="B639" t="s">
        <v>905</v>
      </c>
      <c r="C639">
        <v>1.4115481792938007</v>
      </c>
      <c r="D639">
        <v>1</v>
      </c>
      <c r="E639" t="s">
        <v>417</v>
      </c>
      <c r="F639" t="s">
        <v>976</v>
      </c>
    </row>
    <row r="640" spans="1:6" x14ac:dyDescent="0.25">
      <c r="A640" t="s">
        <v>979</v>
      </c>
      <c r="B640" t="s">
        <v>905</v>
      </c>
      <c r="C640">
        <v>1.4115481792938007</v>
      </c>
      <c r="D640">
        <v>1</v>
      </c>
      <c r="E640" t="s">
        <v>417</v>
      </c>
      <c r="F640" t="s">
        <v>979</v>
      </c>
    </row>
    <row r="641" spans="1:6" x14ac:dyDescent="0.25">
      <c r="A641" t="s">
        <v>982</v>
      </c>
      <c r="B641" t="s">
        <v>905</v>
      </c>
      <c r="C641">
        <v>5.4741182724612836</v>
      </c>
      <c r="D641">
        <v>1</v>
      </c>
      <c r="E641" t="s">
        <v>417</v>
      </c>
      <c r="F641" t="s">
        <v>982</v>
      </c>
    </row>
    <row r="642" spans="1:6" x14ac:dyDescent="0.25">
      <c r="A642" t="s">
        <v>985</v>
      </c>
      <c r="B642" t="s">
        <v>905</v>
      </c>
      <c r="C642">
        <v>5.4741182724612836</v>
      </c>
      <c r="D642">
        <v>1</v>
      </c>
      <c r="E642" t="s">
        <v>417</v>
      </c>
      <c r="F642" t="s">
        <v>985</v>
      </c>
    </row>
    <row r="643" spans="1:6" x14ac:dyDescent="0.25">
      <c r="A643" t="s">
        <v>988</v>
      </c>
      <c r="B643" t="s">
        <v>905</v>
      </c>
      <c r="C643">
        <v>5.4741182724612836</v>
      </c>
      <c r="D643">
        <v>1</v>
      </c>
      <c r="E643" t="s">
        <v>417</v>
      </c>
      <c r="F643" t="s">
        <v>988</v>
      </c>
    </row>
    <row r="644" spans="1:6" x14ac:dyDescent="0.25">
      <c r="A644" t="s">
        <v>991</v>
      </c>
      <c r="B644" t="s">
        <v>905</v>
      </c>
      <c r="C644">
        <v>1.888785897055038</v>
      </c>
      <c r="D644">
        <v>1</v>
      </c>
      <c r="E644" t="s">
        <v>417</v>
      </c>
      <c r="F644" t="s">
        <v>991</v>
      </c>
    </row>
    <row r="645" spans="1:6" x14ac:dyDescent="0.25">
      <c r="A645" t="s">
        <v>994</v>
      </c>
      <c r="B645" t="s">
        <v>905</v>
      </c>
      <c r="C645">
        <v>1.888785897055038</v>
      </c>
      <c r="D645">
        <v>1</v>
      </c>
      <c r="E645" t="s">
        <v>417</v>
      </c>
      <c r="F645" t="s">
        <v>994</v>
      </c>
    </row>
    <row r="646" spans="1:6" x14ac:dyDescent="0.25">
      <c r="A646" t="s">
        <v>997</v>
      </c>
      <c r="B646" t="s">
        <v>905</v>
      </c>
      <c r="C646">
        <v>1.888785897055038</v>
      </c>
      <c r="D646">
        <v>1</v>
      </c>
      <c r="E646" t="s">
        <v>417</v>
      </c>
      <c r="F646" t="s">
        <v>997</v>
      </c>
    </row>
    <row r="647" spans="1:6" x14ac:dyDescent="0.25">
      <c r="A647" t="s">
        <v>1000</v>
      </c>
      <c r="B647" t="s">
        <v>905</v>
      </c>
      <c r="C647">
        <v>1.888785897055038</v>
      </c>
      <c r="D647">
        <v>1</v>
      </c>
      <c r="E647" t="s">
        <v>417</v>
      </c>
      <c r="F647" t="s">
        <v>1000</v>
      </c>
    </row>
    <row r="648" spans="1:6" x14ac:dyDescent="0.25">
      <c r="A648" t="s">
        <v>1003</v>
      </c>
      <c r="B648" t="s">
        <v>905</v>
      </c>
      <c r="C648">
        <v>1.888785897055038</v>
      </c>
      <c r="D648">
        <v>1</v>
      </c>
      <c r="E648" t="s">
        <v>417</v>
      </c>
      <c r="F648" t="s">
        <v>1003</v>
      </c>
    </row>
    <row r="649" spans="1:6" x14ac:dyDescent="0.25">
      <c r="A649" t="s">
        <v>1006</v>
      </c>
      <c r="B649" t="s">
        <v>905</v>
      </c>
      <c r="C649">
        <v>1.888785897055038</v>
      </c>
      <c r="D649">
        <v>1</v>
      </c>
      <c r="E649" t="s">
        <v>417</v>
      </c>
      <c r="F649" t="s">
        <v>1006</v>
      </c>
    </row>
    <row r="650" spans="1:6" x14ac:dyDescent="0.25">
      <c r="A650" t="s">
        <v>1009</v>
      </c>
      <c r="B650" t="s">
        <v>905</v>
      </c>
      <c r="C650">
        <v>1.888785897055038</v>
      </c>
      <c r="D650">
        <v>1</v>
      </c>
      <c r="E650" t="s">
        <v>417</v>
      </c>
      <c r="F650" t="s">
        <v>1009</v>
      </c>
    </row>
    <row r="651" spans="1:6" x14ac:dyDescent="0.25">
      <c r="A651" t="s">
        <v>1012</v>
      </c>
      <c r="B651" t="s">
        <v>905</v>
      </c>
      <c r="C651">
        <v>1.888785897055038</v>
      </c>
      <c r="D651">
        <v>1</v>
      </c>
      <c r="E651" t="s">
        <v>417</v>
      </c>
      <c r="F651" t="s">
        <v>1012</v>
      </c>
    </row>
    <row r="652" spans="1:6" x14ac:dyDescent="0.25">
      <c r="A652" t="s">
        <v>573</v>
      </c>
      <c r="B652" t="s">
        <v>905</v>
      </c>
      <c r="C652">
        <v>19.681878420899174</v>
      </c>
      <c r="D652">
        <v>2.3230922138370449</v>
      </c>
      <c r="E652" t="s">
        <v>417</v>
      </c>
      <c r="F652" t="s">
        <v>573</v>
      </c>
    </row>
    <row r="653" spans="1:6" x14ac:dyDescent="0.25">
      <c r="A653" t="s">
        <v>1018</v>
      </c>
      <c r="B653" t="s">
        <v>905</v>
      </c>
      <c r="C653">
        <v>1.539259681229904</v>
      </c>
      <c r="D653">
        <v>1</v>
      </c>
      <c r="E653" t="s">
        <v>417</v>
      </c>
      <c r="F653" t="s">
        <v>1018</v>
      </c>
    </row>
    <row r="654" spans="1:6" x14ac:dyDescent="0.25">
      <c r="A654" t="s">
        <v>547</v>
      </c>
      <c r="B654" t="s">
        <v>905</v>
      </c>
      <c r="C654">
        <v>3.6512046237732942</v>
      </c>
      <c r="D654">
        <v>1</v>
      </c>
      <c r="E654" t="s">
        <v>417</v>
      </c>
      <c r="F654" t="s">
        <v>547</v>
      </c>
    </row>
    <row r="655" spans="1:6" x14ac:dyDescent="0.25">
      <c r="A655" t="s">
        <v>533</v>
      </c>
      <c r="B655" t="s">
        <v>905</v>
      </c>
      <c r="C655">
        <v>12.540650283635074</v>
      </c>
      <c r="D655">
        <v>2.4782150669695597</v>
      </c>
      <c r="E655" t="s">
        <v>417</v>
      </c>
      <c r="F655" t="s">
        <v>533</v>
      </c>
    </row>
    <row r="656" spans="1:6" x14ac:dyDescent="0.25">
      <c r="A656" t="s">
        <v>531</v>
      </c>
      <c r="B656" t="s">
        <v>905</v>
      </c>
      <c r="C656">
        <v>12.540650283635074</v>
      </c>
      <c r="D656">
        <v>2.4782150669695597</v>
      </c>
      <c r="E656" t="s">
        <v>417</v>
      </c>
      <c r="F656" t="s">
        <v>531</v>
      </c>
    </row>
    <row r="657" spans="1:6" x14ac:dyDescent="0.25">
      <c r="A657" t="s">
        <v>535</v>
      </c>
      <c r="B657" t="s">
        <v>905</v>
      </c>
      <c r="C657">
        <v>12.540650283635074</v>
      </c>
      <c r="D657">
        <v>2.4782150669695597</v>
      </c>
      <c r="E657" t="s">
        <v>417</v>
      </c>
      <c r="F657" t="s">
        <v>535</v>
      </c>
    </row>
    <row r="658" spans="1:6" x14ac:dyDescent="0.25">
      <c r="A658" t="s">
        <v>581</v>
      </c>
      <c r="B658" t="s">
        <v>905</v>
      </c>
      <c r="C658">
        <v>7.6844396841824469</v>
      </c>
      <c r="D658">
        <v>1</v>
      </c>
      <c r="E658" t="s">
        <v>417</v>
      </c>
      <c r="F658" t="s">
        <v>581</v>
      </c>
    </row>
    <row r="659" spans="1:6" x14ac:dyDescent="0.25">
      <c r="A659" t="s">
        <v>1032</v>
      </c>
      <c r="B659" t="s">
        <v>905</v>
      </c>
      <c r="C659">
        <v>1.1747055553853223</v>
      </c>
      <c r="D659">
        <v>1</v>
      </c>
      <c r="E659" t="s">
        <v>417</v>
      </c>
      <c r="F659" t="s">
        <v>1032</v>
      </c>
    </row>
    <row r="660" spans="1:6" x14ac:dyDescent="0.25">
      <c r="A660" t="s">
        <v>1035</v>
      </c>
      <c r="B660" t="s">
        <v>905</v>
      </c>
      <c r="C660">
        <v>0.2119238678400174</v>
      </c>
      <c r="D660">
        <v>1</v>
      </c>
      <c r="E660" t="s">
        <v>417</v>
      </c>
      <c r="F660" t="s">
        <v>1035</v>
      </c>
    </row>
    <row r="661" spans="1:6" x14ac:dyDescent="0.25">
      <c r="A661" t="s">
        <v>1038</v>
      </c>
      <c r="B661" t="s">
        <v>905</v>
      </c>
      <c r="C661">
        <v>0.89715403943333583</v>
      </c>
      <c r="D661">
        <v>1.5286262073522414</v>
      </c>
      <c r="E661" t="s">
        <v>417</v>
      </c>
      <c r="F661" t="s">
        <v>1038</v>
      </c>
    </row>
    <row r="662" spans="1:6" x14ac:dyDescent="0.25">
      <c r="A662" t="s">
        <v>1041</v>
      </c>
      <c r="B662" t="s">
        <v>905</v>
      </c>
      <c r="C662">
        <v>1.5661463132164521</v>
      </c>
      <c r="D662">
        <v>1</v>
      </c>
      <c r="E662" t="s">
        <v>417</v>
      </c>
      <c r="F662" t="s">
        <v>1041</v>
      </c>
    </row>
    <row r="663" spans="1:6" x14ac:dyDescent="0.25">
      <c r="A663" t="s">
        <v>1045</v>
      </c>
      <c r="B663" t="s">
        <v>905</v>
      </c>
      <c r="C663">
        <v>1.5661463132164521</v>
      </c>
      <c r="D663">
        <v>1</v>
      </c>
      <c r="E663" t="s">
        <v>417</v>
      </c>
      <c r="F663" t="s">
        <v>1045</v>
      </c>
    </row>
    <row r="664" spans="1:6" x14ac:dyDescent="0.25">
      <c r="A664" t="s">
        <v>1048</v>
      </c>
      <c r="B664" t="s">
        <v>905</v>
      </c>
      <c r="C664">
        <v>1.5661463132164521</v>
      </c>
      <c r="D664">
        <v>1</v>
      </c>
      <c r="E664" t="s">
        <v>417</v>
      </c>
      <c r="F664" t="s">
        <v>1048</v>
      </c>
    </row>
    <row r="665" spans="1:6" x14ac:dyDescent="0.25">
      <c r="A665" t="s">
        <v>1051</v>
      </c>
      <c r="B665" t="s">
        <v>905</v>
      </c>
      <c r="C665">
        <v>1.5661463132164521</v>
      </c>
      <c r="D665">
        <v>1</v>
      </c>
      <c r="E665" t="s">
        <v>417</v>
      </c>
      <c r="F665" t="s">
        <v>1051</v>
      </c>
    </row>
    <row r="666" spans="1:6" x14ac:dyDescent="0.25">
      <c r="A666" t="s">
        <v>1054</v>
      </c>
      <c r="B666" t="s">
        <v>905</v>
      </c>
      <c r="C666">
        <v>1.5661463132164521</v>
      </c>
      <c r="D666">
        <v>1</v>
      </c>
      <c r="E666" t="s">
        <v>417</v>
      </c>
      <c r="F666" t="s">
        <v>1054</v>
      </c>
    </row>
    <row r="667" spans="1:6" x14ac:dyDescent="0.25">
      <c r="A667" t="s">
        <v>1057</v>
      </c>
      <c r="B667" t="s">
        <v>905</v>
      </c>
      <c r="C667">
        <v>1.5661463132164521</v>
      </c>
      <c r="D667">
        <v>1</v>
      </c>
      <c r="E667" t="s">
        <v>417</v>
      </c>
      <c r="F667" t="s">
        <v>1057</v>
      </c>
    </row>
    <row r="668" spans="1:6" x14ac:dyDescent="0.25">
      <c r="A668" t="s">
        <v>571</v>
      </c>
      <c r="B668" t="s">
        <v>905</v>
      </c>
      <c r="C668">
        <v>1.5661463132164521</v>
      </c>
      <c r="D668">
        <v>1</v>
      </c>
      <c r="E668" t="s">
        <v>417</v>
      </c>
      <c r="F668" t="s">
        <v>571</v>
      </c>
    </row>
    <row r="669" spans="1:6" x14ac:dyDescent="0.25">
      <c r="A669" t="s">
        <v>569</v>
      </c>
      <c r="B669" t="s">
        <v>905</v>
      </c>
      <c r="C669">
        <v>1.5661463132164521</v>
      </c>
      <c r="D669">
        <v>1</v>
      </c>
      <c r="E669" t="s">
        <v>417</v>
      </c>
      <c r="F669" t="s">
        <v>569</v>
      </c>
    </row>
    <row r="670" spans="1:6" x14ac:dyDescent="0.25">
      <c r="A670" t="s">
        <v>1064</v>
      </c>
      <c r="B670" t="s">
        <v>905</v>
      </c>
      <c r="C670">
        <v>2.3767782676108964</v>
      </c>
      <c r="D670">
        <v>1</v>
      </c>
      <c r="E670" t="s">
        <v>417</v>
      </c>
      <c r="F670" t="s">
        <v>1064</v>
      </c>
    </row>
    <row r="671" spans="1:6" x14ac:dyDescent="0.25">
      <c r="A671" t="s">
        <v>1068</v>
      </c>
      <c r="B671" t="s">
        <v>905</v>
      </c>
      <c r="C671">
        <v>2.3767782676108964</v>
      </c>
      <c r="D671">
        <v>1</v>
      </c>
      <c r="E671" t="s">
        <v>417</v>
      </c>
      <c r="F671" t="s">
        <v>1068</v>
      </c>
    </row>
    <row r="672" spans="1:6" x14ac:dyDescent="0.25">
      <c r="A672" t="s">
        <v>1071</v>
      </c>
      <c r="B672" t="s">
        <v>905</v>
      </c>
      <c r="C672">
        <v>2.3767782676108964</v>
      </c>
      <c r="D672">
        <v>1</v>
      </c>
      <c r="E672" t="s">
        <v>417</v>
      </c>
      <c r="F672" t="s">
        <v>1071</v>
      </c>
    </row>
    <row r="673" spans="1:6" x14ac:dyDescent="0.25">
      <c r="A673" t="s">
        <v>1074</v>
      </c>
      <c r="B673" t="s">
        <v>905</v>
      </c>
      <c r="C673">
        <v>2.3767782676108964</v>
      </c>
      <c r="D673">
        <v>1</v>
      </c>
      <c r="E673" t="s">
        <v>417</v>
      </c>
      <c r="F673" t="s">
        <v>1074</v>
      </c>
    </row>
    <row r="674" spans="1:6" x14ac:dyDescent="0.25">
      <c r="A674" t="s">
        <v>1077</v>
      </c>
      <c r="B674" t="s">
        <v>905</v>
      </c>
      <c r="C674">
        <v>2.3767782676108964</v>
      </c>
      <c r="D674">
        <v>1</v>
      </c>
      <c r="E674" t="s">
        <v>417</v>
      </c>
      <c r="F674" t="s">
        <v>1077</v>
      </c>
    </row>
    <row r="675" spans="1:6" x14ac:dyDescent="0.25">
      <c r="A675" t="s">
        <v>1080</v>
      </c>
      <c r="B675" t="s">
        <v>905</v>
      </c>
      <c r="C675">
        <v>2.1912605069037037</v>
      </c>
      <c r="D675">
        <v>1</v>
      </c>
      <c r="E675" t="s">
        <v>417</v>
      </c>
      <c r="F675" t="s">
        <v>1080</v>
      </c>
    </row>
    <row r="676" spans="1:6" x14ac:dyDescent="0.25">
      <c r="A676" t="s">
        <v>1083</v>
      </c>
      <c r="B676" t="s">
        <v>905</v>
      </c>
      <c r="C676">
        <v>7.0451613872213112</v>
      </c>
      <c r="D676">
        <v>1</v>
      </c>
      <c r="E676" t="s">
        <v>417</v>
      </c>
      <c r="F676" t="s">
        <v>1083</v>
      </c>
    </row>
    <row r="677" spans="1:6" x14ac:dyDescent="0.25">
      <c r="A677" t="s">
        <v>1087</v>
      </c>
      <c r="B677" t="s">
        <v>905</v>
      </c>
      <c r="C677">
        <v>7.0451613872213112</v>
      </c>
      <c r="D677">
        <v>1</v>
      </c>
      <c r="E677" t="s">
        <v>417</v>
      </c>
      <c r="F677" t="s">
        <v>1087</v>
      </c>
    </row>
    <row r="678" spans="1:6" x14ac:dyDescent="0.25">
      <c r="A678" t="s">
        <v>1090</v>
      </c>
      <c r="B678" t="s">
        <v>905</v>
      </c>
      <c r="C678">
        <v>4.6683831196104162</v>
      </c>
      <c r="D678">
        <v>1</v>
      </c>
      <c r="E678" t="s">
        <v>417</v>
      </c>
      <c r="F678" t="s">
        <v>1090</v>
      </c>
    </row>
    <row r="679" spans="1:6" x14ac:dyDescent="0.25">
      <c r="A679" t="s">
        <v>1093</v>
      </c>
      <c r="B679" t="s">
        <v>905</v>
      </c>
      <c r="C679">
        <v>3.6870210521013926</v>
      </c>
      <c r="D679">
        <v>1</v>
      </c>
      <c r="E679" t="s">
        <v>417</v>
      </c>
      <c r="F679" t="s">
        <v>1093</v>
      </c>
    </row>
    <row r="680" spans="1:6" x14ac:dyDescent="0.25">
      <c r="A680" t="s">
        <v>1096</v>
      </c>
      <c r="B680" t="s">
        <v>905</v>
      </c>
      <c r="C680">
        <v>3.6870210521014202</v>
      </c>
      <c r="D680">
        <v>1</v>
      </c>
      <c r="E680" t="s">
        <v>417</v>
      </c>
      <c r="F680" t="s">
        <v>1096</v>
      </c>
    </row>
    <row r="681" spans="1:6" x14ac:dyDescent="0.25">
      <c r="A681" t="s">
        <v>1099</v>
      </c>
      <c r="B681" t="s">
        <v>905</v>
      </c>
      <c r="C681">
        <v>0.98136206750902266</v>
      </c>
      <c r="D681">
        <v>1</v>
      </c>
      <c r="E681" t="s">
        <v>417</v>
      </c>
      <c r="F681" t="s">
        <v>1099</v>
      </c>
    </row>
    <row r="682" spans="1:6" x14ac:dyDescent="0.25">
      <c r="A682" t="s">
        <v>1103</v>
      </c>
      <c r="B682" t="s">
        <v>905</v>
      </c>
      <c r="C682">
        <v>0.98136206750902266</v>
      </c>
      <c r="D682">
        <v>1</v>
      </c>
      <c r="E682" t="s">
        <v>417</v>
      </c>
      <c r="F682" t="s">
        <v>1103</v>
      </c>
    </row>
    <row r="683" spans="1:6" x14ac:dyDescent="0.25">
      <c r="A683" t="s">
        <v>1106</v>
      </c>
      <c r="B683" t="s">
        <v>905</v>
      </c>
      <c r="C683">
        <v>0.98136206750902266</v>
      </c>
      <c r="D683">
        <v>1</v>
      </c>
      <c r="E683" t="s">
        <v>417</v>
      </c>
      <c r="F683" t="s">
        <v>1106</v>
      </c>
    </row>
    <row r="684" spans="1:6" x14ac:dyDescent="0.25">
      <c r="A684" t="s">
        <v>1109</v>
      </c>
      <c r="B684" t="s">
        <v>905</v>
      </c>
      <c r="C684">
        <v>0.98136206750902266</v>
      </c>
      <c r="D684">
        <v>1</v>
      </c>
      <c r="E684" t="s">
        <v>417</v>
      </c>
      <c r="F684" t="s">
        <v>1109</v>
      </c>
    </row>
    <row r="685" spans="1:6" x14ac:dyDescent="0.25">
      <c r="A685" t="s">
        <v>1112</v>
      </c>
      <c r="B685" t="s">
        <v>905</v>
      </c>
      <c r="C685">
        <v>0.98136206750902266</v>
      </c>
      <c r="D685">
        <v>1</v>
      </c>
      <c r="E685" t="s">
        <v>417</v>
      </c>
      <c r="F685" t="s">
        <v>1112</v>
      </c>
    </row>
    <row r="686" spans="1:6" x14ac:dyDescent="0.25">
      <c r="A686" t="s">
        <v>539</v>
      </c>
      <c r="B686" t="s">
        <v>905</v>
      </c>
      <c r="C686">
        <v>5.5789761372088238</v>
      </c>
      <c r="D686">
        <v>1</v>
      </c>
      <c r="E686" t="s">
        <v>417</v>
      </c>
      <c r="F686" t="s">
        <v>539</v>
      </c>
    </row>
    <row r="687" spans="1:6" x14ac:dyDescent="0.25">
      <c r="A687" t="s">
        <v>541</v>
      </c>
      <c r="B687" t="s">
        <v>905</v>
      </c>
      <c r="C687">
        <v>5.5789761372088238</v>
      </c>
      <c r="D687">
        <v>1</v>
      </c>
      <c r="E687" t="s">
        <v>417</v>
      </c>
      <c r="F687" t="s">
        <v>541</v>
      </c>
    </row>
    <row r="688" spans="1:6" x14ac:dyDescent="0.25">
      <c r="A688" t="s">
        <v>543</v>
      </c>
      <c r="B688" t="s">
        <v>905</v>
      </c>
      <c r="C688">
        <v>5.5789761372088238</v>
      </c>
      <c r="D688">
        <v>1</v>
      </c>
      <c r="E688" t="s">
        <v>417</v>
      </c>
      <c r="F688" t="s">
        <v>543</v>
      </c>
    </row>
    <row r="689" spans="1:6" x14ac:dyDescent="0.25">
      <c r="A689" t="s">
        <v>545</v>
      </c>
      <c r="B689" t="s">
        <v>905</v>
      </c>
      <c r="C689">
        <v>2.7021065146481353</v>
      </c>
      <c r="D689">
        <v>1</v>
      </c>
      <c r="E689" t="s">
        <v>417</v>
      </c>
      <c r="F689" t="s">
        <v>545</v>
      </c>
    </row>
    <row r="690" spans="1:6" x14ac:dyDescent="0.25">
      <c r="A690" t="s">
        <v>563</v>
      </c>
      <c r="B690" t="s">
        <v>905</v>
      </c>
      <c r="C690">
        <v>2.8768696225606978</v>
      </c>
      <c r="D690">
        <v>1</v>
      </c>
      <c r="E690" t="s">
        <v>417</v>
      </c>
      <c r="F690" t="s">
        <v>563</v>
      </c>
    </row>
    <row r="691" spans="1:6" x14ac:dyDescent="0.25">
      <c r="A691" t="s">
        <v>561</v>
      </c>
      <c r="B691" t="s">
        <v>905</v>
      </c>
      <c r="C691">
        <v>2.8768696225606978</v>
      </c>
      <c r="D691">
        <v>1</v>
      </c>
      <c r="E691" t="s">
        <v>417</v>
      </c>
      <c r="F691" t="s">
        <v>561</v>
      </c>
    </row>
    <row r="692" spans="1:6" x14ac:dyDescent="0.25">
      <c r="A692" t="s">
        <v>559</v>
      </c>
      <c r="B692" t="s">
        <v>905</v>
      </c>
      <c r="C692">
        <v>2.8768696225606978</v>
      </c>
      <c r="D692">
        <v>1</v>
      </c>
      <c r="E692" t="s">
        <v>417</v>
      </c>
      <c r="F692" t="s">
        <v>559</v>
      </c>
    </row>
    <row r="693" spans="1:6" x14ac:dyDescent="0.25">
      <c r="A693" t="s">
        <v>557</v>
      </c>
      <c r="B693" t="s">
        <v>905</v>
      </c>
      <c r="C693">
        <v>2.8768696225606978</v>
      </c>
      <c r="D693">
        <v>1</v>
      </c>
      <c r="E693" t="s">
        <v>417</v>
      </c>
      <c r="F693" t="s">
        <v>557</v>
      </c>
    </row>
    <row r="694" spans="1:6" x14ac:dyDescent="0.25">
      <c r="A694" t="s">
        <v>555</v>
      </c>
      <c r="B694" t="s">
        <v>905</v>
      </c>
      <c r="C694">
        <v>2.8768696225606978</v>
      </c>
      <c r="D694">
        <v>1</v>
      </c>
      <c r="E694" t="s">
        <v>417</v>
      </c>
      <c r="F694" t="s">
        <v>555</v>
      </c>
    </row>
    <row r="695" spans="1:6" x14ac:dyDescent="0.25">
      <c r="A695" t="s">
        <v>553</v>
      </c>
      <c r="B695" t="s">
        <v>905</v>
      </c>
      <c r="C695">
        <v>2.8768696225606978</v>
      </c>
      <c r="D695">
        <v>1</v>
      </c>
      <c r="E695" t="s">
        <v>417</v>
      </c>
      <c r="F695" t="s">
        <v>553</v>
      </c>
    </row>
    <row r="696" spans="1:6" x14ac:dyDescent="0.25">
      <c r="A696" t="s">
        <v>1136</v>
      </c>
      <c r="B696" t="s">
        <v>905</v>
      </c>
      <c r="C696">
        <v>1.8551776070718531</v>
      </c>
      <c r="D696">
        <v>1</v>
      </c>
      <c r="E696" t="s">
        <v>417</v>
      </c>
      <c r="F696" t="s">
        <v>1136</v>
      </c>
    </row>
    <row r="697" spans="1:6" x14ac:dyDescent="0.25">
      <c r="A697" t="s">
        <v>565</v>
      </c>
      <c r="B697" t="s">
        <v>905</v>
      </c>
      <c r="C697">
        <v>1.8551776070718531</v>
      </c>
      <c r="D697">
        <v>1</v>
      </c>
      <c r="E697" t="s">
        <v>417</v>
      </c>
      <c r="F697" t="s">
        <v>565</v>
      </c>
    </row>
    <row r="698" spans="1:6" x14ac:dyDescent="0.25">
      <c r="A698" t="s">
        <v>567</v>
      </c>
      <c r="B698" t="s">
        <v>905</v>
      </c>
      <c r="C698">
        <v>1.8551776070718531</v>
      </c>
      <c r="D698">
        <v>1</v>
      </c>
      <c r="E698" t="s">
        <v>417</v>
      </c>
      <c r="F698" t="s">
        <v>567</v>
      </c>
    </row>
    <row r="699" spans="1:6" x14ac:dyDescent="0.25">
      <c r="A699" t="s">
        <v>551</v>
      </c>
      <c r="B699" t="s">
        <v>905</v>
      </c>
      <c r="C699">
        <v>1.8551776070718531</v>
      </c>
      <c r="D699">
        <v>1</v>
      </c>
      <c r="E699" t="s">
        <v>417</v>
      </c>
      <c r="F699" t="s">
        <v>551</v>
      </c>
    </row>
    <row r="700" spans="1:6" x14ac:dyDescent="0.25">
      <c r="A700" t="s">
        <v>549</v>
      </c>
      <c r="B700" t="s">
        <v>905</v>
      </c>
      <c r="C700">
        <v>1.8551776070718531</v>
      </c>
      <c r="D700">
        <v>1</v>
      </c>
      <c r="E700" t="s">
        <v>417</v>
      </c>
      <c r="F700" t="s">
        <v>549</v>
      </c>
    </row>
    <row r="701" spans="1:6" x14ac:dyDescent="0.25">
      <c r="A701" t="s">
        <v>643</v>
      </c>
      <c r="B701" t="s">
        <v>905</v>
      </c>
      <c r="C701">
        <v>2.4265185367860083</v>
      </c>
      <c r="D701">
        <v>1</v>
      </c>
      <c r="E701" t="s">
        <v>417</v>
      </c>
      <c r="F701" t="s">
        <v>643</v>
      </c>
    </row>
    <row r="702" spans="1:6" x14ac:dyDescent="0.25">
      <c r="A702" t="s">
        <v>1150</v>
      </c>
      <c r="B702" t="s">
        <v>905</v>
      </c>
      <c r="C702">
        <v>2.4265185367860083</v>
      </c>
      <c r="D702">
        <v>1</v>
      </c>
      <c r="E702" t="s">
        <v>417</v>
      </c>
      <c r="F702" t="s">
        <v>1150</v>
      </c>
    </row>
    <row r="703" spans="1:6" x14ac:dyDescent="0.25">
      <c r="A703" t="s">
        <v>1153</v>
      </c>
      <c r="B703" t="s">
        <v>905</v>
      </c>
      <c r="C703">
        <v>2.4265185367860083</v>
      </c>
      <c r="D703">
        <v>1</v>
      </c>
      <c r="E703" t="s">
        <v>417</v>
      </c>
      <c r="F703" t="s">
        <v>1153</v>
      </c>
    </row>
    <row r="704" spans="1:6" x14ac:dyDescent="0.25">
      <c r="A704" t="s">
        <v>1156</v>
      </c>
      <c r="B704" t="s">
        <v>905</v>
      </c>
      <c r="C704">
        <v>2.4265185367860083</v>
      </c>
      <c r="D704">
        <v>1</v>
      </c>
      <c r="E704" t="s">
        <v>417</v>
      </c>
      <c r="F704" t="s">
        <v>1156</v>
      </c>
    </row>
    <row r="705" spans="1:6" x14ac:dyDescent="0.25">
      <c r="A705" t="s">
        <v>1159</v>
      </c>
      <c r="B705" t="s">
        <v>905</v>
      </c>
      <c r="C705">
        <v>2.4265185367860083</v>
      </c>
      <c r="D705">
        <v>1</v>
      </c>
      <c r="E705" t="s">
        <v>417</v>
      </c>
      <c r="F705" t="s">
        <v>1159</v>
      </c>
    </row>
    <row r="706" spans="1:6" x14ac:dyDescent="0.25">
      <c r="A706" t="s">
        <v>1162</v>
      </c>
      <c r="B706" t="s">
        <v>905</v>
      </c>
      <c r="C706">
        <v>2.4265185367860083</v>
      </c>
      <c r="D706">
        <v>1</v>
      </c>
      <c r="E706" t="s">
        <v>417</v>
      </c>
      <c r="F706" t="s">
        <v>1162</v>
      </c>
    </row>
    <row r="707" spans="1:6" x14ac:dyDescent="0.25">
      <c r="A707" t="s">
        <v>1165</v>
      </c>
      <c r="B707" t="s">
        <v>905</v>
      </c>
      <c r="C707">
        <v>2.4265185367860083</v>
      </c>
      <c r="D707">
        <v>1</v>
      </c>
      <c r="E707" t="s">
        <v>417</v>
      </c>
      <c r="F707" t="s">
        <v>1165</v>
      </c>
    </row>
    <row r="708" spans="1:6" x14ac:dyDescent="0.25">
      <c r="A708" t="s">
        <v>1168</v>
      </c>
      <c r="B708" t="s">
        <v>905</v>
      </c>
      <c r="C708">
        <v>2.0635490049676002</v>
      </c>
      <c r="D708">
        <v>1</v>
      </c>
      <c r="E708" t="s">
        <v>417</v>
      </c>
      <c r="F708" t="s">
        <v>1168</v>
      </c>
    </row>
    <row r="709" spans="1:6" x14ac:dyDescent="0.25">
      <c r="A709" t="s">
        <v>1171</v>
      </c>
      <c r="B709" t="s">
        <v>905</v>
      </c>
      <c r="C709">
        <v>1.1830118074081333</v>
      </c>
      <c r="D709">
        <v>1</v>
      </c>
      <c r="E709" t="s">
        <v>417</v>
      </c>
      <c r="F709" t="s">
        <v>1171</v>
      </c>
    </row>
    <row r="710" spans="1:6" x14ac:dyDescent="0.25">
      <c r="A710" t="s">
        <v>1174</v>
      </c>
      <c r="B710" t="s">
        <v>905</v>
      </c>
      <c r="C710">
        <v>1.1830118074081333</v>
      </c>
      <c r="D710">
        <v>1</v>
      </c>
      <c r="E710" t="s">
        <v>417</v>
      </c>
      <c r="F710" t="s">
        <v>1174</v>
      </c>
    </row>
    <row r="711" spans="1:6" x14ac:dyDescent="0.25">
      <c r="A711" t="s">
        <v>1177</v>
      </c>
      <c r="B711" t="s">
        <v>905</v>
      </c>
      <c r="C711">
        <v>0.88053719755946558</v>
      </c>
      <c r="D711">
        <v>1</v>
      </c>
      <c r="E711" t="s">
        <v>417</v>
      </c>
      <c r="F711" t="s">
        <v>1177</v>
      </c>
    </row>
    <row r="712" spans="1:6" x14ac:dyDescent="0.25">
      <c r="A712" t="s">
        <v>1180</v>
      </c>
      <c r="B712" t="s">
        <v>905</v>
      </c>
      <c r="C712">
        <v>0.88053719755946558</v>
      </c>
      <c r="D712">
        <v>1</v>
      </c>
      <c r="E712" t="s">
        <v>417</v>
      </c>
      <c r="F712" t="s">
        <v>1180</v>
      </c>
    </row>
    <row r="713" spans="1:6" x14ac:dyDescent="0.25">
      <c r="A713" t="s">
        <v>1183</v>
      </c>
      <c r="B713" t="s">
        <v>905</v>
      </c>
      <c r="C713">
        <v>0.36296953181840524</v>
      </c>
      <c r="D713">
        <v>1</v>
      </c>
      <c r="E713" t="s">
        <v>417</v>
      </c>
      <c r="F713" t="s">
        <v>1183</v>
      </c>
    </row>
    <row r="714" spans="1:6" x14ac:dyDescent="0.25">
      <c r="A714" t="s">
        <v>1186</v>
      </c>
      <c r="B714" t="s">
        <v>905</v>
      </c>
      <c r="C714">
        <v>0.36296953181840524</v>
      </c>
      <c r="D714">
        <v>1</v>
      </c>
      <c r="E714" t="s">
        <v>417</v>
      </c>
      <c r="F714" t="s">
        <v>1186</v>
      </c>
    </row>
    <row r="715" spans="1:6" x14ac:dyDescent="0.25">
      <c r="A715" t="s">
        <v>1189</v>
      </c>
      <c r="B715" t="s">
        <v>905</v>
      </c>
      <c r="C715">
        <v>0.36296953181840524</v>
      </c>
      <c r="D715">
        <v>1</v>
      </c>
      <c r="E715" t="s">
        <v>417</v>
      </c>
      <c r="F715" t="s">
        <v>1189</v>
      </c>
    </row>
    <row r="716" spans="1:6" x14ac:dyDescent="0.25">
      <c r="A716" t="s">
        <v>1192</v>
      </c>
      <c r="B716" t="s">
        <v>905</v>
      </c>
      <c r="C716">
        <v>0.36296953181840524</v>
      </c>
      <c r="D716">
        <v>1</v>
      </c>
      <c r="E716" t="s">
        <v>417</v>
      </c>
      <c r="F716" t="s">
        <v>1192</v>
      </c>
    </row>
    <row r="717" spans="1:6" x14ac:dyDescent="0.25">
      <c r="A717" t="s">
        <v>1195</v>
      </c>
      <c r="B717" t="s">
        <v>905</v>
      </c>
      <c r="C717">
        <v>0.36296953181840524</v>
      </c>
      <c r="D717">
        <v>1</v>
      </c>
      <c r="E717" t="s">
        <v>417</v>
      </c>
      <c r="F717" t="s">
        <v>1195</v>
      </c>
    </row>
    <row r="718" spans="1:6" x14ac:dyDescent="0.25">
      <c r="A718" t="s">
        <v>1198</v>
      </c>
      <c r="B718" t="s">
        <v>905</v>
      </c>
      <c r="C718">
        <v>7.3629041695163213</v>
      </c>
      <c r="D718">
        <v>1</v>
      </c>
      <c r="E718" t="s">
        <v>417</v>
      </c>
      <c r="F718" t="s">
        <v>1198</v>
      </c>
    </row>
    <row r="719" spans="1:6" x14ac:dyDescent="0.25">
      <c r="A719" t="s">
        <v>1202</v>
      </c>
      <c r="B719" t="s">
        <v>905</v>
      </c>
      <c r="C719">
        <v>0.60494921969734228</v>
      </c>
      <c r="D719">
        <v>1</v>
      </c>
      <c r="E719" t="s">
        <v>417</v>
      </c>
      <c r="F719" t="s">
        <v>1202</v>
      </c>
    </row>
    <row r="720" spans="1:6" x14ac:dyDescent="0.25">
      <c r="A720" t="s">
        <v>1205</v>
      </c>
      <c r="B720" t="s">
        <v>905</v>
      </c>
      <c r="C720">
        <v>0.60494921969734228</v>
      </c>
      <c r="D720">
        <v>1</v>
      </c>
      <c r="E720" t="s">
        <v>417</v>
      </c>
      <c r="F720" t="s">
        <v>1205</v>
      </c>
    </row>
    <row r="721" spans="1:6" x14ac:dyDescent="0.25">
      <c r="A721" t="s">
        <v>1208</v>
      </c>
      <c r="B721" t="s">
        <v>905</v>
      </c>
      <c r="C721">
        <v>0.60494921969734228</v>
      </c>
      <c r="D721">
        <v>1</v>
      </c>
      <c r="E721" t="s">
        <v>417</v>
      </c>
      <c r="F721" t="s">
        <v>1208</v>
      </c>
    </row>
    <row r="722" spans="1:6" x14ac:dyDescent="0.25">
      <c r="A722" t="s">
        <v>1211</v>
      </c>
      <c r="B722" t="s">
        <v>905</v>
      </c>
      <c r="C722">
        <v>0.60494921969734228</v>
      </c>
      <c r="D722">
        <v>1</v>
      </c>
      <c r="E722" t="s">
        <v>417</v>
      </c>
      <c r="F722" t="s">
        <v>1211</v>
      </c>
    </row>
    <row r="723" spans="1:6" x14ac:dyDescent="0.25">
      <c r="A723" t="s">
        <v>1214</v>
      </c>
      <c r="B723" t="s">
        <v>905</v>
      </c>
      <c r="C723">
        <v>0.60494921969734228</v>
      </c>
      <c r="D723">
        <v>1</v>
      </c>
      <c r="E723" t="s">
        <v>417</v>
      </c>
      <c r="F723" t="s">
        <v>1214</v>
      </c>
    </row>
    <row r="724" spans="1:6" x14ac:dyDescent="0.25">
      <c r="A724" t="s">
        <v>1217</v>
      </c>
      <c r="B724" t="s">
        <v>905</v>
      </c>
      <c r="C724">
        <v>0.60494921969734228</v>
      </c>
      <c r="D724">
        <v>1</v>
      </c>
      <c r="E724" t="s">
        <v>417</v>
      </c>
      <c r="F724" t="s">
        <v>1217</v>
      </c>
    </row>
    <row r="725" spans="1:6" x14ac:dyDescent="0.25">
      <c r="A725" t="s">
        <v>1220</v>
      </c>
      <c r="B725" t="s">
        <v>905</v>
      </c>
      <c r="C725">
        <v>0.60494921969734228</v>
      </c>
      <c r="D725">
        <v>1</v>
      </c>
      <c r="E725" t="s">
        <v>417</v>
      </c>
      <c r="F725" t="s">
        <v>1220</v>
      </c>
    </row>
    <row r="726" spans="1:6" x14ac:dyDescent="0.25">
      <c r="A726" t="s">
        <v>1223</v>
      </c>
      <c r="B726" t="s">
        <v>905</v>
      </c>
      <c r="C726">
        <v>0.60494921969734228</v>
      </c>
      <c r="D726">
        <v>1</v>
      </c>
      <c r="E726" t="s">
        <v>417</v>
      </c>
      <c r="F726" t="s">
        <v>1223</v>
      </c>
    </row>
    <row r="727" spans="1:6" x14ac:dyDescent="0.25">
      <c r="A727" t="s">
        <v>1226</v>
      </c>
      <c r="B727" t="s">
        <v>905</v>
      </c>
      <c r="C727">
        <v>0.60494921969734228</v>
      </c>
      <c r="D727">
        <v>1</v>
      </c>
      <c r="E727" t="s">
        <v>417</v>
      </c>
      <c r="F727" t="s">
        <v>1226</v>
      </c>
    </row>
    <row r="728" spans="1:6" x14ac:dyDescent="0.25">
      <c r="A728" t="s">
        <v>1229</v>
      </c>
      <c r="B728" t="s">
        <v>905</v>
      </c>
      <c r="C728">
        <v>0.60494921969734228</v>
      </c>
      <c r="D728">
        <v>1</v>
      </c>
      <c r="E728" t="s">
        <v>417</v>
      </c>
      <c r="F728" t="s">
        <v>1229</v>
      </c>
    </row>
    <row r="729" spans="1:6" x14ac:dyDescent="0.25">
      <c r="A729" t="s">
        <v>1232</v>
      </c>
      <c r="B729" t="s">
        <v>905</v>
      </c>
      <c r="C729">
        <v>1.7341877631323774</v>
      </c>
      <c r="D729">
        <v>1</v>
      </c>
      <c r="E729" t="s">
        <v>417</v>
      </c>
      <c r="F729" t="s">
        <v>1232</v>
      </c>
    </row>
    <row r="730" spans="1:6" x14ac:dyDescent="0.25">
      <c r="A730" t="s">
        <v>1236</v>
      </c>
      <c r="B730" t="s">
        <v>905</v>
      </c>
      <c r="C730">
        <v>12.555519405078428</v>
      </c>
      <c r="D730">
        <v>1.4039863648551623</v>
      </c>
      <c r="E730" t="s">
        <v>417</v>
      </c>
      <c r="F730" t="s">
        <v>1236</v>
      </c>
    </row>
    <row r="731" spans="1:6" x14ac:dyDescent="0.25">
      <c r="A731" t="s">
        <v>1239</v>
      </c>
      <c r="B731" t="s">
        <v>905</v>
      </c>
      <c r="C731">
        <v>12.555519405078428</v>
      </c>
      <c r="D731">
        <v>1.4039863648551623</v>
      </c>
      <c r="E731" t="s">
        <v>417</v>
      </c>
      <c r="F731" t="s">
        <v>1239</v>
      </c>
    </row>
    <row r="732" spans="1:6" x14ac:dyDescent="0.25">
      <c r="A732" t="s">
        <v>1242</v>
      </c>
      <c r="B732" t="s">
        <v>905</v>
      </c>
      <c r="C732">
        <v>1.7341877631323774</v>
      </c>
      <c r="D732">
        <v>1</v>
      </c>
      <c r="E732" t="s">
        <v>417</v>
      </c>
      <c r="F732" t="s">
        <v>1242</v>
      </c>
    </row>
    <row r="733" spans="1:6" x14ac:dyDescent="0.25">
      <c r="A733" t="s">
        <v>1245</v>
      </c>
      <c r="B733" t="s">
        <v>905</v>
      </c>
      <c r="C733">
        <v>1.7341877631323774</v>
      </c>
      <c r="D733">
        <v>1</v>
      </c>
      <c r="E733" t="s">
        <v>417</v>
      </c>
      <c r="F733" t="s">
        <v>1245</v>
      </c>
    </row>
    <row r="734" spans="1:6" x14ac:dyDescent="0.25">
      <c r="A734" t="s">
        <v>1248</v>
      </c>
      <c r="B734" t="s">
        <v>905</v>
      </c>
      <c r="C734">
        <v>1.7341877631323774</v>
      </c>
      <c r="D734">
        <v>1</v>
      </c>
      <c r="E734" t="s">
        <v>417</v>
      </c>
      <c r="F734" t="s">
        <v>1248</v>
      </c>
    </row>
    <row r="735" spans="1:6" x14ac:dyDescent="0.25">
      <c r="A735" t="s">
        <v>1251</v>
      </c>
      <c r="B735" t="s">
        <v>905</v>
      </c>
      <c r="C735">
        <v>1.7341877631323774</v>
      </c>
      <c r="D735">
        <v>1</v>
      </c>
      <c r="E735" t="s">
        <v>417</v>
      </c>
      <c r="F735" t="s">
        <v>1251</v>
      </c>
    </row>
    <row r="736" spans="1:6" x14ac:dyDescent="0.25">
      <c r="A736" t="s">
        <v>1254</v>
      </c>
      <c r="B736" t="s">
        <v>905</v>
      </c>
      <c r="C736">
        <v>1.7341877631323774</v>
      </c>
      <c r="D736">
        <v>1</v>
      </c>
      <c r="E736" t="s">
        <v>417</v>
      </c>
      <c r="F736" t="s">
        <v>1254</v>
      </c>
    </row>
    <row r="737" spans="1:6" x14ac:dyDescent="0.25">
      <c r="A737" t="s">
        <v>1257</v>
      </c>
      <c r="B737" t="s">
        <v>905</v>
      </c>
      <c r="C737">
        <v>1.7341877631323774</v>
      </c>
      <c r="D737">
        <v>1</v>
      </c>
      <c r="E737" t="s">
        <v>417</v>
      </c>
      <c r="F737" t="s">
        <v>1257</v>
      </c>
    </row>
    <row r="738" spans="1:6" x14ac:dyDescent="0.25">
      <c r="A738" t="s">
        <v>1260</v>
      </c>
      <c r="B738" t="s">
        <v>905</v>
      </c>
      <c r="C738">
        <v>1.7341877631323774</v>
      </c>
      <c r="D738">
        <v>1</v>
      </c>
      <c r="E738" t="s">
        <v>417</v>
      </c>
      <c r="F738" t="s">
        <v>1260</v>
      </c>
    </row>
    <row r="739" spans="1:6" x14ac:dyDescent="0.25">
      <c r="A739" t="s">
        <v>1263</v>
      </c>
      <c r="B739" t="s">
        <v>905</v>
      </c>
      <c r="C739">
        <v>1.7341877631323774</v>
      </c>
      <c r="D739">
        <v>1</v>
      </c>
      <c r="E739" t="s">
        <v>417</v>
      </c>
      <c r="F739" t="s">
        <v>1263</v>
      </c>
    </row>
    <row r="740" spans="1:6" x14ac:dyDescent="0.25">
      <c r="A740" t="s">
        <v>1266</v>
      </c>
      <c r="B740" t="s">
        <v>905</v>
      </c>
      <c r="C740">
        <v>1.7341877631323774</v>
      </c>
      <c r="D740">
        <v>1</v>
      </c>
      <c r="E740" t="s">
        <v>417</v>
      </c>
      <c r="F740" t="s">
        <v>1266</v>
      </c>
    </row>
    <row r="741" spans="1:6" x14ac:dyDescent="0.25">
      <c r="A741" t="s">
        <v>1269</v>
      </c>
      <c r="B741" t="s">
        <v>905</v>
      </c>
      <c r="C741">
        <v>1.7341877631323774</v>
      </c>
      <c r="D741">
        <v>1</v>
      </c>
      <c r="E741" t="s">
        <v>417</v>
      </c>
      <c r="F741" t="s">
        <v>1269</v>
      </c>
    </row>
    <row r="742" spans="1:6" x14ac:dyDescent="0.25">
      <c r="A742" t="s">
        <v>1272</v>
      </c>
      <c r="B742" t="s">
        <v>905</v>
      </c>
      <c r="C742">
        <v>1.7341877631323774</v>
      </c>
      <c r="D742">
        <v>1</v>
      </c>
      <c r="E742" t="s">
        <v>417</v>
      </c>
      <c r="F742" t="s">
        <v>1272</v>
      </c>
    </row>
    <row r="743" spans="1:6" x14ac:dyDescent="0.25">
      <c r="A743" t="s">
        <v>1275</v>
      </c>
      <c r="B743" t="s">
        <v>905</v>
      </c>
      <c r="C743">
        <v>1.7341877631323774</v>
      </c>
      <c r="D743">
        <v>1</v>
      </c>
      <c r="E743" t="s">
        <v>417</v>
      </c>
      <c r="F743" t="s">
        <v>1275</v>
      </c>
    </row>
    <row r="744" spans="1:6" x14ac:dyDescent="0.25">
      <c r="A744" t="s">
        <v>1278</v>
      </c>
      <c r="B744" t="s">
        <v>905</v>
      </c>
      <c r="C744">
        <v>1.7341877631323774</v>
      </c>
      <c r="D744">
        <v>1</v>
      </c>
      <c r="E744" t="s">
        <v>417</v>
      </c>
      <c r="F744" t="s">
        <v>1278</v>
      </c>
    </row>
    <row r="745" spans="1:6" x14ac:dyDescent="0.25">
      <c r="A745" t="s">
        <v>1281</v>
      </c>
      <c r="B745" t="s">
        <v>905</v>
      </c>
      <c r="C745">
        <v>1.7341877631323774</v>
      </c>
      <c r="D745">
        <v>1</v>
      </c>
      <c r="E745" t="s">
        <v>417</v>
      </c>
      <c r="F745" t="s">
        <v>1281</v>
      </c>
    </row>
    <row r="746" spans="1:6" x14ac:dyDescent="0.25">
      <c r="A746" t="s">
        <v>1284</v>
      </c>
      <c r="B746" t="s">
        <v>905</v>
      </c>
      <c r="C746">
        <v>1.7341877631323774</v>
      </c>
      <c r="D746">
        <v>1</v>
      </c>
      <c r="E746" t="s">
        <v>417</v>
      </c>
      <c r="F746" t="s">
        <v>1284</v>
      </c>
    </row>
    <row r="747" spans="1:6" x14ac:dyDescent="0.25">
      <c r="A747" t="s">
        <v>1287</v>
      </c>
      <c r="B747" t="s">
        <v>905</v>
      </c>
      <c r="C747">
        <v>0.74570073814692506</v>
      </c>
      <c r="D747">
        <v>1</v>
      </c>
      <c r="E747" t="s">
        <v>417</v>
      </c>
      <c r="F747" t="s">
        <v>1287</v>
      </c>
    </row>
    <row r="748" spans="1:6" x14ac:dyDescent="0.25">
      <c r="A748" t="s">
        <v>1290</v>
      </c>
      <c r="B748" t="s">
        <v>905</v>
      </c>
      <c r="C748">
        <v>0.74570073814692506</v>
      </c>
      <c r="D748">
        <v>1</v>
      </c>
      <c r="E748" t="s">
        <v>417</v>
      </c>
      <c r="F748" t="s">
        <v>1290</v>
      </c>
    </row>
    <row r="749" spans="1:6" x14ac:dyDescent="0.25">
      <c r="A749" t="s">
        <v>1293</v>
      </c>
      <c r="B749" t="s">
        <v>905</v>
      </c>
      <c r="C749">
        <v>0.74570073814692506</v>
      </c>
      <c r="D749">
        <v>1</v>
      </c>
      <c r="E749" t="s">
        <v>417</v>
      </c>
      <c r="F749" t="s">
        <v>1293</v>
      </c>
    </row>
    <row r="750" spans="1:6" x14ac:dyDescent="0.25">
      <c r="A750" t="s">
        <v>1296</v>
      </c>
      <c r="B750" t="s">
        <v>905</v>
      </c>
      <c r="C750">
        <v>0.74570073814692506</v>
      </c>
      <c r="D750">
        <v>1</v>
      </c>
      <c r="E750" t="s">
        <v>417</v>
      </c>
      <c r="F750" t="s">
        <v>1296</v>
      </c>
    </row>
    <row r="751" spans="1:6" x14ac:dyDescent="0.25">
      <c r="A751" t="s">
        <v>1299</v>
      </c>
      <c r="B751" t="s">
        <v>905</v>
      </c>
      <c r="C751">
        <v>0.74570073814692506</v>
      </c>
      <c r="D751">
        <v>1</v>
      </c>
      <c r="E751" t="s">
        <v>417</v>
      </c>
      <c r="F751" t="s">
        <v>1299</v>
      </c>
    </row>
    <row r="752" spans="1:6" x14ac:dyDescent="0.25">
      <c r="A752" t="s">
        <v>1302</v>
      </c>
      <c r="B752" t="s">
        <v>905</v>
      </c>
      <c r="C752">
        <v>0.74570073814692506</v>
      </c>
      <c r="D752">
        <v>1</v>
      </c>
      <c r="E752" t="s">
        <v>417</v>
      </c>
      <c r="F752" t="s">
        <v>1302</v>
      </c>
    </row>
    <row r="753" spans="1:6" x14ac:dyDescent="0.25">
      <c r="A753" t="s">
        <v>1305</v>
      </c>
      <c r="B753" t="s">
        <v>905</v>
      </c>
      <c r="C753">
        <v>0.74570073814692506</v>
      </c>
      <c r="D753">
        <v>1</v>
      </c>
      <c r="E753" t="s">
        <v>417</v>
      </c>
      <c r="F753" t="s">
        <v>1305</v>
      </c>
    </row>
    <row r="754" spans="1:6" x14ac:dyDescent="0.25">
      <c r="A754" t="s">
        <v>1308</v>
      </c>
      <c r="B754" t="s">
        <v>905</v>
      </c>
      <c r="C754">
        <v>0.74570073814692506</v>
      </c>
      <c r="D754">
        <v>1</v>
      </c>
      <c r="E754" t="s">
        <v>417</v>
      </c>
      <c r="F754" t="s">
        <v>1308</v>
      </c>
    </row>
    <row r="755" spans="1:6" x14ac:dyDescent="0.25">
      <c r="A755" t="s">
        <v>1311</v>
      </c>
      <c r="B755" t="s">
        <v>905</v>
      </c>
      <c r="C755">
        <v>0.74570073814692506</v>
      </c>
      <c r="D755">
        <v>1</v>
      </c>
      <c r="E755" t="s">
        <v>417</v>
      </c>
      <c r="F755" t="s">
        <v>1311</v>
      </c>
    </row>
    <row r="756" spans="1:6" x14ac:dyDescent="0.25">
      <c r="A756" t="s">
        <v>1314</v>
      </c>
      <c r="B756" t="s">
        <v>905</v>
      </c>
      <c r="C756">
        <v>0.74570073814692506</v>
      </c>
      <c r="D756">
        <v>1</v>
      </c>
      <c r="E756" t="s">
        <v>417</v>
      </c>
      <c r="F756" t="s">
        <v>1314</v>
      </c>
    </row>
    <row r="757" spans="1:6" x14ac:dyDescent="0.25">
      <c r="A757" t="s">
        <v>1317</v>
      </c>
      <c r="B757" t="s">
        <v>905</v>
      </c>
      <c r="C757">
        <v>0.74570073814692506</v>
      </c>
      <c r="D757">
        <v>1</v>
      </c>
      <c r="E757" t="s">
        <v>417</v>
      </c>
      <c r="F757" t="s">
        <v>1317</v>
      </c>
    </row>
    <row r="758" spans="1:6" x14ac:dyDescent="0.25">
      <c r="A758" t="s">
        <v>1320</v>
      </c>
      <c r="B758" t="s">
        <v>905</v>
      </c>
      <c r="C758">
        <v>0.74570073814692506</v>
      </c>
      <c r="D758">
        <v>1</v>
      </c>
      <c r="E758" t="s">
        <v>417</v>
      </c>
      <c r="F758" t="s">
        <v>1320</v>
      </c>
    </row>
    <row r="759" spans="1:6" x14ac:dyDescent="0.25">
      <c r="A759" t="s">
        <v>1323</v>
      </c>
      <c r="B759" t="s">
        <v>905</v>
      </c>
      <c r="C759">
        <v>0.74570073814692506</v>
      </c>
      <c r="D759">
        <v>1</v>
      </c>
      <c r="E759" t="s">
        <v>417</v>
      </c>
      <c r="F759" t="s">
        <v>1323</v>
      </c>
    </row>
    <row r="760" spans="1:6" x14ac:dyDescent="0.25">
      <c r="A760" t="s">
        <v>1326</v>
      </c>
      <c r="B760" t="s">
        <v>905</v>
      </c>
      <c r="C760">
        <v>0.98848702498545704</v>
      </c>
      <c r="D760">
        <v>1</v>
      </c>
      <c r="E760" t="s">
        <v>417</v>
      </c>
      <c r="F760" t="s">
        <v>1326</v>
      </c>
    </row>
    <row r="761" spans="1:6" x14ac:dyDescent="0.25">
      <c r="A761" t="s">
        <v>1329</v>
      </c>
      <c r="B761" t="s">
        <v>905</v>
      </c>
      <c r="C761">
        <v>0.98848702498545704</v>
      </c>
      <c r="D761">
        <v>1</v>
      </c>
      <c r="E761" t="s">
        <v>417</v>
      </c>
      <c r="F761" t="s">
        <v>1329</v>
      </c>
    </row>
    <row r="762" spans="1:6" x14ac:dyDescent="0.25">
      <c r="A762" t="s">
        <v>1332</v>
      </c>
      <c r="B762" t="s">
        <v>905</v>
      </c>
      <c r="C762">
        <v>0.98848702498545704</v>
      </c>
      <c r="D762">
        <v>1</v>
      </c>
      <c r="E762" t="s">
        <v>417</v>
      </c>
      <c r="F762" t="s">
        <v>1332</v>
      </c>
    </row>
    <row r="763" spans="1:6" x14ac:dyDescent="0.25">
      <c r="A763" t="s">
        <v>1335</v>
      </c>
      <c r="B763" t="s">
        <v>905</v>
      </c>
      <c r="C763">
        <v>0.98848702498545704</v>
      </c>
      <c r="D763">
        <v>1</v>
      </c>
      <c r="E763" t="s">
        <v>417</v>
      </c>
      <c r="F763" t="s">
        <v>1335</v>
      </c>
    </row>
    <row r="764" spans="1:6" x14ac:dyDescent="0.25">
      <c r="A764" t="s">
        <v>1338</v>
      </c>
      <c r="B764" t="s">
        <v>905</v>
      </c>
      <c r="C764">
        <v>0.98848702498545704</v>
      </c>
      <c r="D764">
        <v>1</v>
      </c>
      <c r="E764" t="s">
        <v>417</v>
      </c>
      <c r="F764" t="s">
        <v>1338</v>
      </c>
    </row>
    <row r="765" spans="1:6" x14ac:dyDescent="0.25">
      <c r="A765" t="s">
        <v>1341</v>
      </c>
      <c r="B765" t="s">
        <v>905</v>
      </c>
      <c r="C765">
        <v>0.98848702498545704</v>
      </c>
      <c r="D765">
        <v>1</v>
      </c>
      <c r="E765" t="s">
        <v>417</v>
      </c>
      <c r="F765" t="s">
        <v>1341</v>
      </c>
    </row>
    <row r="766" spans="1:6" x14ac:dyDescent="0.25">
      <c r="A766" t="s">
        <v>1344</v>
      </c>
      <c r="B766" t="s">
        <v>905</v>
      </c>
      <c r="C766">
        <v>0.98848702498545704</v>
      </c>
      <c r="D766">
        <v>1</v>
      </c>
      <c r="E766" t="s">
        <v>417</v>
      </c>
      <c r="F766" t="s">
        <v>1344</v>
      </c>
    </row>
    <row r="767" spans="1:6" x14ac:dyDescent="0.25">
      <c r="A767" t="s">
        <v>1347</v>
      </c>
      <c r="B767" t="s">
        <v>905</v>
      </c>
      <c r="C767">
        <v>0.98848702498545704</v>
      </c>
      <c r="D767">
        <v>1</v>
      </c>
      <c r="E767" t="s">
        <v>417</v>
      </c>
      <c r="F767" t="s">
        <v>1347</v>
      </c>
    </row>
    <row r="768" spans="1:6" x14ac:dyDescent="0.25">
      <c r="A768" t="s">
        <v>1350</v>
      </c>
      <c r="B768" t="s">
        <v>905</v>
      </c>
      <c r="C768">
        <v>0.98848702498545704</v>
      </c>
      <c r="D768">
        <v>1</v>
      </c>
      <c r="E768" t="s">
        <v>417</v>
      </c>
      <c r="F768" t="s">
        <v>1350</v>
      </c>
    </row>
    <row r="769" spans="1:6" x14ac:dyDescent="0.25">
      <c r="A769" t="s">
        <v>1353</v>
      </c>
      <c r="B769" t="s">
        <v>905</v>
      </c>
      <c r="C769">
        <v>0.98848702498545704</v>
      </c>
      <c r="D769">
        <v>1</v>
      </c>
      <c r="E769" t="s">
        <v>417</v>
      </c>
      <c r="F769" t="s">
        <v>1353</v>
      </c>
    </row>
    <row r="770" spans="1:6" x14ac:dyDescent="0.25">
      <c r="A770" t="s">
        <v>1356</v>
      </c>
      <c r="B770" t="s">
        <v>905</v>
      </c>
      <c r="C770">
        <v>0.98848702498545704</v>
      </c>
      <c r="D770">
        <v>1</v>
      </c>
      <c r="E770" t="s">
        <v>417</v>
      </c>
      <c r="F770" t="s">
        <v>1356</v>
      </c>
    </row>
    <row r="771" spans="1:6" x14ac:dyDescent="0.25">
      <c r="A771" t="s">
        <v>1359</v>
      </c>
      <c r="B771" t="s">
        <v>905</v>
      </c>
      <c r="C771">
        <v>0.98848702498545704</v>
      </c>
      <c r="D771">
        <v>1</v>
      </c>
      <c r="E771" t="s">
        <v>417</v>
      </c>
      <c r="F771" t="s">
        <v>1359</v>
      </c>
    </row>
    <row r="772" spans="1:6" x14ac:dyDescent="0.25">
      <c r="A772" t="s">
        <v>1362</v>
      </c>
      <c r="B772" t="s">
        <v>905</v>
      </c>
      <c r="C772">
        <v>0.98848702498545704</v>
      </c>
      <c r="D772">
        <v>1</v>
      </c>
      <c r="E772" t="s">
        <v>417</v>
      </c>
      <c r="F772" t="s">
        <v>1362</v>
      </c>
    </row>
    <row r="773" spans="1:6" x14ac:dyDescent="0.25">
      <c r="A773" t="s">
        <v>1365</v>
      </c>
      <c r="B773" t="s">
        <v>905</v>
      </c>
      <c r="C773">
        <v>0.41620506315177169</v>
      </c>
      <c r="D773">
        <v>1</v>
      </c>
      <c r="E773" t="s">
        <v>417</v>
      </c>
      <c r="F773" t="s">
        <v>1365</v>
      </c>
    </row>
    <row r="774" spans="1:6" x14ac:dyDescent="0.25">
      <c r="A774" t="s">
        <v>1368</v>
      </c>
      <c r="B774" t="s">
        <v>905</v>
      </c>
      <c r="C774">
        <v>0.41620506315177169</v>
      </c>
      <c r="D774">
        <v>1</v>
      </c>
      <c r="E774" t="s">
        <v>417</v>
      </c>
      <c r="F774" t="s">
        <v>1368</v>
      </c>
    </row>
    <row r="775" spans="1:6" x14ac:dyDescent="0.25">
      <c r="A775" t="s">
        <v>1371</v>
      </c>
      <c r="B775" t="s">
        <v>905</v>
      </c>
      <c r="C775">
        <v>0.41620506315177169</v>
      </c>
      <c r="D775">
        <v>1</v>
      </c>
      <c r="E775" t="s">
        <v>417</v>
      </c>
      <c r="F775" t="s">
        <v>1371</v>
      </c>
    </row>
    <row r="776" spans="1:6" x14ac:dyDescent="0.25">
      <c r="A776" t="s">
        <v>1374</v>
      </c>
      <c r="B776" t="s">
        <v>905</v>
      </c>
      <c r="C776">
        <v>0.41620506315177169</v>
      </c>
      <c r="D776">
        <v>1</v>
      </c>
      <c r="E776" t="s">
        <v>417</v>
      </c>
      <c r="F776" t="s">
        <v>1374</v>
      </c>
    </row>
    <row r="777" spans="1:6" x14ac:dyDescent="0.25">
      <c r="A777" t="s">
        <v>1377</v>
      </c>
      <c r="B777" t="s">
        <v>905</v>
      </c>
      <c r="C777">
        <v>1.0821869374585777</v>
      </c>
      <c r="D777">
        <v>1</v>
      </c>
      <c r="E777" t="s">
        <v>417</v>
      </c>
      <c r="F777" t="s">
        <v>1377</v>
      </c>
    </row>
    <row r="778" spans="1:6" x14ac:dyDescent="0.25">
      <c r="A778" t="s">
        <v>1380</v>
      </c>
      <c r="B778" t="s">
        <v>905</v>
      </c>
      <c r="C778">
        <v>0.37285036907346203</v>
      </c>
      <c r="D778">
        <v>1</v>
      </c>
      <c r="E778" t="s">
        <v>417</v>
      </c>
      <c r="F778" t="s">
        <v>1380</v>
      </c>
    </row>
    <row r="779" spans="1:6" x14ac:dyDescent="0.25">
      <c r="A779" t="s">
        <v>1383</v>
      </c>
      <c r="B779" t="s">
        <v>905</v>
      </c>
      <c r="C779">
        <v>0.2861409809168427</v>
      </c>
      <c r="D779">
        <v>1</v>
      </c>
      <c r="E779" t="s">
        <v>417</v>
      </c>
      <c r="F779" t="s">
        <v>1383</v>
      </c>
    </row>
    <row r="780" spans="1:6" x14ac:dyDescent="0.25">
      <c r="A780" t="s">
        <v>1386</v>
      </c>
      <c r="B780" t="s">
        <v>905</v>
      </c>
      <c r="C780">
        <v>0.20810253157588585</v>
      </c>
      <c r="D780">
        <v>1</v>
      </c>
      <c r="E780" t="s">
        <v>417</v>
      </c>
      <c r="F780" t="s">
        <v>1386</v>
      </c>
    </row>
    <row r="781" spans="1:6" x14ac:dyDescent="0.25">
      <c r="A781" t="s">
        <v>1389</v>
      </c>
      <c r="B781" t="s">
        <v>905</v>
      </c>
      <c r="C781">
        <v>0.37285036907346203</v>
      </c>
      <c r="D781">
        <v>1</v>
      </c>
      <c r="E781" t="s">
        <v>417</v>
      </c>
      <c r="F781" t="s">
        <v>1389</v>
      </c>
    </row>
    <row r="782" spans="1:6" x14ac:dyDescent="0.25">
      <c r="A782" t="s">
        <v>1392</v>
      </c>
      <c r="B782" t="s">
        <v>905</v>
      </c>
      <c r="C782">
        <v>0.2861409809168427</v>
      </c>
      <c r="D782">
        <v>1</v>
      </c>
      <c r="E782" t="s">
        <v>417</v>
      </c>
      <c r="F782" t="s">
        <v>1392</v>
      </c>
    </row>
    <row r="783" spans="1:6" x14ac:dyDescent="0.25">
      <c r="A783" t="s">
        <v>1395</v>
      </c>
      <c r="B783" t="s">
        <v>905</v>
      </c>
      <c r="C783">
        <v>0.20810253157588585</v>
      </c>
      <c r="D783">
        <v>1</v>
      </c>
      <c r="E783" t="s">
        <v>417</v>
      </c>
      <c r="F783" t="s">
        <v>1395</v>
      </c>
    </row>
    <row r="784" spans="1:6" x14ac:dyDescent="0.25">
      <c r="A784" t="s">
        <v>1398</v>
      </c>
      <c r="B784" t="s">
        <v>905</v>
      </c>
      <c r="C784">
        <v>9.249001403372735E-2</v>
      </c>
      <c r="D784">
        <v>1</v>
      </c>
      <c r="E784" t="s">
        <v>417</v>
      </c>
      <c r="F784" t="s">
        <v>1398</v>
      </c>
    </row>
    <row r="785" spans="1:6" x14ac:dyDescent="0.25">
      <c r="A785" t="s">
        <v>1401</v>
      </c>
      <c r="B785" t="s">
        <v>905</v>
      </c>
      <c r="C785">
        <v>7.0980708444488255E-2</v>
      </c>
      <c r="D785">
        <v>1</v>
      </c>
      <c r="E785" t="s">
        <v>417</v>
      </c>
      <c r="F785" t="s">
        <v>1401</v>
      </c>
    </row>
    <row r="786" spans="1:6" x14ac:dyDescent="0.25">
      <c r="A786" t="s">
        <v>1404</v>
      </c>
      <c r="B786" t="s">
        <v>905</v>
      </c>
      <c r="C786">
        <v>5.1622333414173285E-2</v>
      </c>
      <c r="D786">
        <v>1</v>
      </c>
      <c r="E786" t="s">
        <v>417</v>
      </c>
      <c r="F786" t="s">
        <v>1404</v>
      </c>
    </row>
    <row r="787" spans="1:6" x14ac:dyDescent="0.25">
      <c r="A787" t="s">
        <v>1407</v>
      </c>
      <c r="B787" t="s">
        <v>905</v>
      </c>
      <c r="C787">
        <v>9.249001403372735E-2</v>
      </c>
      <c r="D787">
        <v>1</v>
      </c>
      <c r="E787" t="s">
        <v>417</v>
      </c>
      <c r="F787" t="s">
        <v>1407</v>
      </c>
    </row>
    <row r="788" spans="1:6" x14ac:dyDescent="0.25">
      <c r="A788" t="s">
        <v>1410</v>
      </c>
      <c r="B788" t="s">
        <v>905</v>
      </c>
      <c r="C788">
        <v>7.0980708444488255E-2</v>
      </c>
      <c r="D788">
        <v>1</v>
      </c>
      <c r="E788" t="s">
        <v>417</v>
      </c>
      <c r="F788" t="s">
        <v>1410</v>
      </c>
    </row>
    <row r="789" spans="1:6" x14ac:dyDescent="0.25">
      <c r="A789" t="s">
        <v>1413</v>
      </c>
      <c r="B789" t="s">
        <v>905</v>
      </c>
      <c r="C789">
        <v>5.1622333414173285E-2</v>
      </c>
      <c r="D789">
        <v>1</v>
      </c>
      <c r="E789" t="s">
        <v>417</v>
      </c>
      <c r="F789" t="s">
        <v>1413</v>
      </c>
    </row>
    <row r="790" spans="1:6" x14ac:dyDescent="0.25">
      <c r="A790" t="s">
        <v>1416</v>
      </c>
      <c r="B790" t="s">
        <v>905</v>
      </c>
      <c r="C790">
        <v>0.28036035503973561</v>
      </c>
      <c r="D790">
        <v>1</v>
      </c>
      <c r="E790" t="s">
        <v>417</v>
      </c>
      <c r="F790" t="s">
        <v>1416</v>
      </c>
    </row>
    <row r="791" spans="1:6" x14ac:dyDescent="0.25">
      <c r="A791" t="s">
        <v>1419</v>
      </c>
      <c r="B791" t="s">
        <v>905</v>
      </c>
      <c r="C791">
        <v>0.2151602724723547</v>
      </c>
      <c r="D791">
        <v>1</v>
      </c>
      <c r="E791" t="s">
        <v>417</v>
      </c>
      <c r="F791" t="s">
        <v>1419</v>
      </c>
    </row>
    <row r="792" spans="1:6" x14ac:dyDescent="0.25">
      <c r="A792" t="s">
        <v>1422</v>
      </c>
      <c r="B792" t="s">
        <v>905</v>
      </c>
      <c r="C792">
        <v>0.15648019816171299</v>
      </c>
      <c r="D792">
        <v>1</v>
      </c>
      <c r="E792" t="s">
        <v>417</v>
      </c>
      <c r="F792" t="s">
        <v>1422</v>
      </c>
    </row>
    <row r="793" spans="1:6" x14ac:dyDescent="0.25">
      <c r="A793" t="s">
        <v>1425</v>
      </c>
      <c r="B793" t="s">
        <v>905</v>
      </c>
      <c r="C793">
        <v>0.28036035503973561</v>
      </c>
      <c r="D793">
        <v>1</v>
      </c>
      <c r="E793" t="s">
        <v>417</v>
      </c>
      <c r="F793" t="s">
        <v>1425</v>
      </c>
    </row>
    <row r="794" spans="1:6" x14ac:dyDescent="0.25">
      <c r="A794" t="s">
        <v>1428</v>
      </c>
      <c r="B794" t="s">
        <v>905</v>
      </c>
      <c r="C794">
        <v>0.2151602724723547</v>
      </c>
      <c r="D794">
        <v>1</v>
      </c>
      <c r="E794" t="s">
        <v>417</v>
      </c>
      <c r="F794" t="s">
        <v>1428</v>
      </c>
    </row>
    <row r="795" spans="1:6" x14ac:dyDescent="0.25">
      <c r="A795" t="s">
        <v>1431</v>
      </c>
      <c r="B795" t="s">
        <v>905</v>
      </c>
      <c r="C795">
        <v>0.15648019816171299</v>
      </c>
      <c r="D795">
        <v>1</v>
      </c>
      <c r="E795" t="s">
        <v>417</v>
      </c>
      <c r="F795" t="s">
        <v>1431</v>
      </c>
    </row>
    <row r="796" spans="1:6" x14ac:dyDescent="0.25">
      <c r="A796" t="s">
        <v>480</v>
      </c>
      <c r="B796" t="s">
        <v>905</v>
      </c>
      <c r="C796">
        <v>1.0351353314821188</v>
      </c>
      <c r="D796">
        <v>1</v>
      </c>
      <c r="E796" t="s">
        <v>417</v>
      </c>
      <c r="F796" t="s">
        <v>480</v>
      </c>
    </row>
    <row r="797" spans="1:6" x14ac:dyDescent="0.25">
      <c r="A797" t="s">
        <v>523</v>
      </c>
      <c r="B797" t="s">
        <v>905</v>
      </c>
      <c r="C797">
        <v>1.0351353314821188</v>
      </c>
      <c r="D797">
        <v>1</v>
      </c>
      <c r="E797" t="s">
        <v>417</v>
      </c>
      <c r="F797" t="s">
        <v>523</v>
      </c>
    </row>
    <row r="798" spans="1:6" x14ac:dyDescent="0.25">
      <c r="A798" t="s">
        <v>525</v>
      </c>
      <c r="B798" t="s">
        <v>905</v>
      </c>
      <c r="C798">
        <v>1.0351353314821188</v>
      </c>
      <c r="D798">
        <v>1</v>
      </c>
      <c r="E798" t="s">
        <v>417</v>
      </c>
      <c r="F798" t="s">
        <v>525</v>
      </c>
    </row>
    <row r="799" spans="1:6" x14ac:dyDescent="0.25">
      <c r="A799" t="s">
        <v>1441</v>
      </c>
      <c r="B799" t="s">
        <v>905</v>
      </c>
      <c r="C799">
        <v>2.8096530425943271</v>
      </c>
      <c r="D799">
        <v>1</v>
      </c>
      <c r="E799" t="s">
        <v>417</v>
      </c>
      <c r="F799" t="s">
        <v>1441</v>
      </c>
    </row>
    <row r="800" spans="1:6" x14ac:dyDescent="0.25">
      <c r="A800" t="s">
        <v>1445</v>
      </c>
      <c r="B800" t="s">
        <v>905</v>
      </c>
      <c r="C800">
        <v>2.8096530425943271</v>
      </c>
      <c r="D800">
        <v>1</v>
      </c>
      <c r="E800" t="s">
        <v>417</v>
      </c>
      <c r="F800" t="s">
        <v>1445</v>
      </c>
    </row>
    <row r="801" spans="1:6" x14ac:dyDescent="0.25">
      <c r="A801" t="s">
        <v>1448</v>
      </c>
      <c r="B801" t="s">
        <v>905</v>
      </c>
      <c r="C801">
        <v>2.8096530425943271</v>
      </c>
      <c r="D801">
        <v>1</v>
      </c>
      <c r="E801" t="s">
        <v>417</v>
      </c>
      <c r="F801" t="s">
        <v>1448</v>
      </c>
    </row>
    <row r="802" spans="1:6" x14ac:dyDescent="0.25">
      <c r="A802" t="s">
        <v>1451</v>
      </c>
      <c r="B802" t="s">
        <v>905</v>
      </c>
      <c r="C802">
        <v>2.8096530425943271</v>
      </c>
      <c r="D802">
        <v>1</v>
      </c>
      <c r="E802" t="s">
        <v>417</v>
      </c>
      <c r="F802" t="s">
        <v>1451</v>
      </c>
    </row>
    <row r="803" spans="1:6" x14ac:dyDescent="0.25">
      <c r="A803" t="s">
        <v>1454</v>
      </c>
      <c r="B803" t="s">
        <v>905</v>
      </c>
      <c r="C803">
        <v>2.8096530425943271</v>
      </c>
      <c r="D803">
        <v>1</v>
      </c>
      <c r="E803" t="s">
        <v>417</v>
      </c>
      <c r="F803" t="s">
        <v>1454</v>
      </c>
    </row>
    <row r="804" spans="1:6" x14ac:dyDescent="0.25">
      <c r="A804" t="s">
        <v>1457</v>
      </c>
      <c r="B804" t="s">
        <v>905</v>
      </c>
      <c r="C804">
        <v>2.8096530425943271</v>
      </c>
      <c r="D804">
        <v>1</v>
      </c>
      <c r="E804" t="s">
        <v>417</v>
      </c>
      <c r="F804" t="s">
        <v>1457</v>
      </c>
    </row>
    <row r="805" spans="1:6" x14ac:dyDescent="0.25">
      <c r="A805" t="s">
        <v>1460</v>
      </c>
      <c r="B805" t="s">
        <v>905</v>
      </c>
      <c r="C805">
        <v>2.8096530425943271</v>
      </c>
      <c r="D805">
        <v>1</v>
      </c>
      <c r="E805" t="s">
        <v>417</v>
      </c>
      <c r="F805" t="s">
        <v>1460</v>
      </c>
    </row>
    <row r="806" spans="1:6" x14ac:dyDescent="0.25">
      <c r="A806" t="s">
        <v>1463</v>
      </c>
      <c r="B806" t="s">
        <v>905</v>
      </c>
      <c r="C806">
        <v>2.8096530425943271</v>
      </c>
      <c r="D806">
        <v>1</v>
      </c>
      <c r="E806" t="s">
        <v>417</v>
      </c>
      <c r="F806" t="s">
        <v>1463</v>
      </c>
    </row>
    <row r="807" spans="1:6" x14ac:dyDescent="0.25">
      <c r="A807" t="s">
        <v>1466</v>
      </c>
      <c r="B807" t="s">
        <v>905</v>
      </c>
      <c r="C807">
        <v>2.8096530425943271</v>
      </c>
      <c r="D807">
        <v>1</v>
      </c>
      <c r="E807" t="s">
        <v>417</v>
      </c>
      <c r="F807" t="s">
        <v>1466</v>
      </c>
    </row>
    <row r="808" spans="1:6" x14ac:dyDescent="0.25">
      <c r="A808" t="s">
        <v>1469</v>
      </c>
      <c r="B808" t="s">
        <v>905</v>
      </c>
      <c r="C808">
        <v>2.8096530425943271</v>
      </c>
      <c r="D808">
        <v>1</v>
      </c>
      <c r="E808" t="s">
        <v>417</v>
      </c>
      <c r="F808" t="s">
        <v>1469</v>
      </c>
    </row>
    <row r="809" spans="1:6" x14ac:dyDescent="0.25">
      <c r="A809" t="s">
        <v>1472</v>
      </c>
      <c r="B809" t="s">
        <v>905</v>
      </c>
      <c r="C809">
        <v>2.8096530425943271</v>
      </c>
      <c r="D809">
        <v>1</v>
      </c>
      <c r="E809" t="s">
        <v>417</v>
      </c>
      <c r="F809" t="s">
        <v>1472</v>
      </c>
    </row>
    <row r="810" spans="1:6" x14ac:dyDescent="0.25">
      <c r="A810" t="s">
        <v>1475</v>
      </c>
      <c r="B810" t="s">
        <v>905</v>
      </c>
      <c r="C810">
        <v>1.2744263561623983</v>
      </c>
      <c r="D810">
        <v>1</v>
      </c>
      <c r="E810" t="s">
        <v>417</v>
      </c>
      <c r="F810" t="s">
        <v>1475</v>
      </c>
    </row>
    <row r="811" spans="1:6" x14ac:dyDescent="0.25">
      <c r="A811" t="s">
        <v>1478</v>
      </c>
      <c r="B811" t="s">
        <v>905</v>
      </c>
      <c r="C811">
        <v>1.2744263561623983</v>
      </c>
      <c r="D811">
        <v>1</v>
      </c>
      <c r="E811" t="s">
        <v>417</v>
      </c>
      <c r="F811" t="s">
        <v>1478</v>
      </c>
    </row>
    <row r="812" spans="1:6" x14ac:dyDescent="0.25">
      <c r="A812" t="s">
        <v>1481</v>
      </c>
      <c r="B812" t="s">
        <v>905</v>
      </c>
      <c r="C812">
        <v>1.53522668643192</v>
      </c>
      <c r="D812">
        <v>1</v>
      </c>
      <c r="E812" t="s">
        <v>417</v>
      </c>
      <c r="F812" t="s">
        <v>1481</v>
      </c>
    </row>
    <row r="813" spans="1:6" x14ac:dyDescent="0.25">
      <c r="A813" t="s">
        <v>1484</v>
      </c>
      <c r="B813" t="s">
        <v>905</v>
      </c>
      <c r="C813">
        <v>1.53522668643192</v>
      </c>
      <c r="D813">
        <v>1</v>
      </c>
      <c r="E813" t="s">
        <v>417</v>
      </c>
      <c r="F813" t="s">
        <v>1484</v>
      </c>
    </row>
    <row r="814" spans="1:6" x14ac:dyDescent="0.25">
      <c r="A814" t="s">
        <v>1487</v>
      </c>
      <c r="B814" t="s">
        <v>905</v>
      </c>
      <c r="C814">
        <v>3.5853323754062556</v>
      </c>
      <c r="D814">
        <v>1</v>
      </c>
      <c r="E814" t="s">
        <v>417</v>
      </c>
      <c r="F814" t="s">
        <v>1487</v>
      </c>
    </row>
    <row r="815" spans="1:6" x14ac:dyDescent="0.25">
      <c r="A815" t="s">
        <v>1490</v>
      </c>
      <c r="B815" t="s">
        <v>905</v>
      </c>
      <c r="C815">
        <v>3.5853323754062556</v>
      </c>
      <c r="D815">
        <v>1</v>
      </c>
      <c r="E815" t="s">
        <v>417</v>
      </c>
      <c r="F815" t="s">
        <v>1490</v>
      </c>
    </row>
    <row r="816" spans="1:6" x14ac:dyDescent="0.25">
      <c r="A816" t="s">
        <v>1493</v>
      </c>
      <c r="B816" t="s">
        <v>905</v>
      </c>
      <c r="C816">
        <v>3.5853323754062556</v>
      </c>
      <c r="D816">
        <v>1</v>
      </c>
      <c r="E816" t="s">
        <v>417</v>
      </c>
      <c r="F816" t="s">
        <v>1493</v>
      </c>
    </row>
    <row r="817" spans="1:6" x14ac:dyDescent="0.25">
      <c r="A817" t="s">
        <v>1496</v>
      </c>
      <c r="B817" t="s">
        <v>905</v>
      </c>
      <c r="C817">
        <v>3.5853323754062556</v>
      </c>
      <c r="D817">
        <v>1</v>
      </c>
      <c r="E817" t="s">
        <v>417</v>
      </c>
      <c r="F817" t="s">
        <v>1496</v>
      </c>
    </row>
    <row r="818" spans="1:6" x14ac:dyDescent="0.25">
      <c r="A818" t="s">
        <v>1499</v>
      </c>
      <c r="B818" t="s">
        <v>905</v>
      </c>
      <c r="C818">
        <v>3.5853323754062556</v>
      </c>
      <c r="D818">
        <v>1</v>
      </c>
      <c r="E818" t="s">
        <v>417</v>
      </c>
      <c r="F818" t="s">
        <v>1499</v>
      </c>
    </row>
    <row r="819" spans="1:6" x14ac:dyDescent="0.25">
      <c r="A819" t="s">
        <v>1502</v>
      </c>
      <c r="B819" t="s">
        <v>905</v>
      </c>
      <c r="C819">
        <v>0.1653527867172733</v>
      </c>
      <c r="D819">
        <v>1</v>
      </c>
      <c r="E819" t="s">
        <v>417</v>
      </c>
      <c r="F819" t="s">
        <v>1502</v>
      </c>
    </row>
    <row r="820" spans="1:6" x14ac:dyDescent="0.25">
      <c r="A820" t="s">
        <v>1505</v>
      </c>
      <c r="B820" t="s">
        <v>905</v>
      </c>
      <c r="C820">
        <v>2.6711868878636031</v>
      </c>
      <c r="D820">
        <v>1</v>
      </c>
      <c r="E820" t="s">
        <v>417</v>
      </c>
      <c r="F820" t="s">
        <v>1505</v>
      </c>
    </row>
    <row r="821" spans="1:6" x14ac:dyDescent="0.25">
      <c r="A821" t="s">
        <v>1508</v>
      </c>
      <c r="B821" t="s">
        <v>905</v>
      </c>
      <c r="C821">
        <v>1.0176590206908607</v>
      </c>
      <c r="D821">
        <v>1</v>
      </c>
      <c r="E821" t="s">
        <v>417</v>
      </c>
      <c r="F821" t="s">
        <v>1508</v>
      </c>
    </row>
    <row r="822" spans="1:6" x14ac:dyDescent="0.25">
      <c r="A822" t="s">
        <v>1511</v>
      </c>
      <c r="B822" t="s">
        <v>905</v>
      </c>
      <c r="C822">
        <v>1.0176590206908607</v>
      </c>
      <c r="D822">
        <v>1</v>
      </c>
      <c r="E822" t="s">
        <v>417</v>
      </c>
      <c r="F822" t="s">
        <v>1511</v>
      </c>
    </row>
    <row r="823" spans="1:6" x14ac:dyDescent="0.25">
      <c r="A823" t="s">
        <v>1514</v>
      </c>
      <c r="B823" t="s">
        <v>905</v>
      </c>
      <c r="C823">
        <v>1.0176590206908607</v>
      </c>
      <c r="D823">
        <v>1</v>
      </c>
      <c r="E823" t="s">
        <v>417</v>
      </c>
      <c r="F823" t="s">
        <v>1514</v>
      </c>
    </row>
    <row r="824" spans="1:6" x14ac:dyDescent="0.25">
      <c r="A824" t="s">
        <v>1517</v>
      </c>
      <c r="B824" t="s">
        <v>905</v>
      </c>
      <c r="C824">
        <v>0.84692890757628037</v>
      </c>
      <c r="D824">
        <v>1</v>
      </c>
      <c r="E824" t="s">
        <v>417</v>
      </c>
      <c r="F824" t="s">
        <v>1517</v>
      </c>
    </row>
    <row r="825" spans="1:6" x14ac:dyDescent="0.25">
      <c r="A825" t="s">
        <v>1520</v>
      </c>
      <c r="B825" t="s">
        <v>905</v>
      </c>
      <c r="C825">
        <v>0.17073011311458386</v>
      </c>
      <c r="D825">
        <v>1</v>
      </c>
      <c r="E825" t="s">
        <v>417</v>
      </c>
      <c r="F825" t="s">
        <v>1520</v>
      </c>
    </row>
    <row r="826" spans="1:6" x14ac:dyDescent="0.25">
      <c r="A826" t="s">
        <v>1523</v>
      </c>
      <c r="B826" t="s">
        <v>905</v>
      </c>
      <c r="C826">
        <v>0.1653527867172733</v>
      </c>
      <c r="D826">
        <v>1</v>
      </c>
      <c r="E826" t="s">
        <v>417</v>
      </c>
      <c r="F826" t="s">
        <v>1523</v>
      </c>
    </row>
    <row r="827" spans="1:6" x14ac:dyDescent="0.25">
      <c r="A827" t="s">
        <v>1526</v>
      </c>
      <c r="B827" t="s">
        <v>905</v>
      </c>
      <c r="C827">
        <v>0.17073011311458386</v>
      </c>
      <c r="D827">
        <v>1</v>
      </c>
      <c r="E827" t="s">
        <v>417</v>
      </c>
      <c r="F827" t="s">
        <v>1526</v>
      </c>
    </row>
    <row r="828" spans="1:6" x14ac:dyDescent="0.25">
      <c r="A828" t="s">
        <v>1529</v>
      </c>
      <c r="B828" t="s">
        <v>905</v>
      </c>
      <c r="C828">
        <v>0.17073011311458294</v>
      </c>
      <c r="D828">
        <v>1</v>
      </c>
      <c r="E828" t="s">
        <v>417</v>
      </c>
      <c r="F828" t="s">
        <v>1529</v>
      </c>
    </row>
    <row r="829" spans="1:6" x14ac:dyDescent="0.25">
      <c r="A829" t="s">
        <v>1532</v>
      </c>
      <c r="B829" t="s">
        <v>905</v>
      </c>
      <c r="C829">
        <v>1.6535278671727331</v>
      </c>
      <c r="D829">
        <v>1</v>
      </c>
      <c r="E829" t="s">
        <v>417</v>
      </c>
      <c r="F829" t="s">
        <v>1532</v>
      </c>
    </row>
    <row r="830" spans="1:6" x14ac:dyDescent="0.25">
      <c r="A830" t="s">
        <v>1535</v>
      </c>
      <c r="B830" t="s">
        <v>905</v>
      </c>
      <c r="C830">
        <v>1.6535278671727331</v>
      </c>
      <c r="D830">
        <v>1</v>
      </c>
      <c r="E830" t="s">
        <v>417</v>
      </c>
      <c r="F830" t="s">
        <v>1535</v>
      </c>
    </row>
    <row r="831" spans="1:6" x14ac:dyDescent="0.25">
      <c r="A831" t="s">
        <v>1538</v>
      </c>
      <c r="B831" t="s">
        <v>905</v>
      </c>
      <c r="C831">
        <v>1.6535278671727331</v>
      </c>
      <c r="D831">
        <v>1</v>
      </c>
      <c r="E831" t="s">
        <v>417</v>
      </c>
      <c r="F831" t="s">
        <v>1538</v>
      </c>
    </row>
    <row r="832" spans="1:6" x14ac:dyDescent="0.25">
      <c r="A832" t="s">
        <v>1541</v>
      </c>
      <c r="B832" t="s">
        <v>905</v>
      </c>
      <c r="C832">
        <v>0.17073011311458386</v>
      </c>
      <c r="D832">
        <v>1</v>
      </c>
      <c r="E832" t="s">
        <v>417</v>
      </c>
      <c r="F832" t="s">
        <v>1541</v>
      </c>
    </row>
    <row r="833" spans="1:6" x14ac:dyDescent="0.25">
      <c r="A833" t="s">
        <v>1544</v>
      </c>
      <c r="B833" t="s">
        <v>905</v>
      </c>
      <c r="C833">
        <v>0.17073011311458294</v>
      </c>
      <c r="D833">
        <v>1</v>
      </c>
      <c r="E833" t="s">
        <v>417</v>
      </c>
      <c r="F833" t="s">
        <v>1544</v>
      </c>
    </row>
    <row r="834" spans="1:6" x14ac:dyDescent="0.25">
      <c r="A834" t="s">
        <v>1547</v>
      </c>
      <c r="B834" t="s">
        <v>905</v>
      </c>
      <c r="C834">
        <v>0.1653527867172733</v>
      </c>
      <c r="D834">
        <v>1</v>
      </c>
      <c r="E834" t="s">
        <v>417</v>
      </c>
      <c r="F834" t="s">
        <v>1547</v>
      </c>
    </row>
    <row r="835" spans="1:6" x14ac:dyDescent="0.25">
      <c r="A835" t="s">
        <v>161</v>
      </c>
      <c r="B835" t="s">
        <v>905</v>
      </c>
      <c r="C835">
        <v>0.98136206750902266</v>
      </c>
      <c r="D835">
        <v>1</v>
      </c>
      <c r="E835" t="s">
        <v>417</v>
      </c>
      <c r="F835" t="s">
        <v>161</v>
      </c>
    </row>
    <row r="836" spans="1:6" x14ac:dyDescent="0.25">
      <c r="A836" t="s">
        <v>163</v>
      </c>
      <c r="B836" t="s">
        <v>905</v>
      </c>
      <c r="C836">
        <v>6.224255304885995</v>
      </c>
      <c r="D836">
        <v>1</v>
      </c>
      <c r="E836" t="s">
        <v>417</v>
      </c>
      <c r="F836" t="s">
        <v>163</v>
      </c>
    </row>
    <row r="837" spans="1:6" x14ac:dyDescent="0.25">
      <c r="A837" t="s">
        <v>1553</v>
      </c>
      <c r="B837" t="s">
        <v>905</v>
      </c>
      <c r="C837">
        <v>0.37103552141437057</v>
      </c>
      <c r="D837">
        <v>1</v>
      </c>
      <c r="E837" t="s">
        <v>417</v>
      </c>
      <c r="F837" t="s">
        <v>1553</v>
      </c>
    </row>
    <row r="838" spans="1:6" x14ac:dyDescent="0.25">
      <c r="A838" t="s">
        <v>1557</v>
      </c>
      <c r="B838" t="s">
        <v>905</v>
      </c>
      <c r="C838">
        <v>0.37103552141437057</v>
      </c>
      <c r="D838">
        <v>1</v>
      </c>
      <c r="E838" t="s">
        <v>417</v>
      </c>
      <c r="F838" t="s">
        <v>1557</v>
      </c>
    </row>
    <row r="839" spans="1:6" x14ac:dyDescent="0.25">
      <c r="A839" t="s">
        <v>1560</v>
      </c>
      <c r="B839" t="s">
        <v>905</v>
      </c>
      <c r="C839">
        <v>0.37103552141437057</v>
      </c>
      <c r="D839">
        <v>1</v>
      </c>
      <c r="E839" t="s">
        <v>417</v>
      </c>
      <c r="F839" t="s">
        <v>1560</v>
      </c>
    </row>
    <row r="840" spans="1:6" x14ac:dyDescent="0.25">
      <c r="A840" t="s">
        <v>1563</v>
      </c>
      <c r="B840" t="s">
        <v>905</v>
      </c>
      <c r="C840">
        <v>0.37103552141437057</v>
      </c>
      <c r="D840">
        <v>1</v>
      </c>
      <c r="E840" t="s">
        <v>417</v>
      </c>
      <c r="F840" t="s">
        <v>1563</v>
      </c>
    </row>
    <row r="841" spans="1:6" x14ac:dyDescent="0.25">
      <c r="A841" t="s">
        <v>1566</v>
      </c>
      <c r="B841" t="s">
        <v>905</v>
      </c>
      <c r="C841">
        <v>0.18551776070718529</v>
      </c>
      <c r="D841">
        <v>1</v>
      </c>
      <c r="E841" t="s">
        <v>417</v>
      </c>
      <c r="F841" t="s">
        <v>1566</v>
      </c>
    </row>
    <row r="842" spans="1:6" x14ac:dyDescent="0.25">
      <c r="A842" t="s">
        <v>1569</v>
      </c>
      <c r="B842" t="s">
        <v>905</v>
      </c>
      <c r="C842">
        <v>0.18551776070718529</v>
      </c>
      <c r="D842">
        <v>1</v>
      </c>
      <c r="E842" t="s">
        <v>417</v>
      </c>
      <c r="F842" t="s">
        <v>1569</v>
      </c>
    </row>
    <row r="843" spans="1:6" x14ac:dyDescent="0.25">
      <c r="A843" t="s">
        <v>1572</v>
      </c>
      <c r="B843" t="s">
        <v>905</v>
      </c>
      <c r="C843">
        <v>0.18551776070718529</v>
      </c>
      <c r="D843">
        <v>1</v>
      </c>
      <c r="E843" t="s">
        <v>417</v>
      </c>
      <c r="F843" t="s">
        <v>1572</v>
      </c>
    </row>
    <row r="844" spans="1:6" x14ac:dyDescent="0.25">
      <c r="A844" t="s">
        <v>173</v>
      </c>
      <c r="B844" t="s">
        <v>905</v>
      </c>
      <c r="C844">
        <v>-91.34403420193739</v>
      </c>
      <c r="D844">
        <v>9.1344034201937401</v>
      </c>
      <c r="E844" t="s">
        <v>417</v>
      </c>
      <c r="F844" t="s">
        <v>173</v>
      </c>
    </row>
    <row r="845" spans="1:6" x14ac:dyDescent="0.25">
      <c r="A845" t="s">
        <v>175</v>
      </c>
      <c r="B845" t="s">
        <v>905</v>
      </c>
      <c r="C845">
        <v>68.914910674959117</v>
      </c>
      <c r="D845">
        <v>9.0696264840267631</v>
      </c>
      <c r="E845" t="s">
        <v>417</v>
      </c>
      <c r="F845" t="s">
        <v>175</v>
      </c>
    </row>
    <row r="846" spans="1:6" x14ac:dyDescent="0.25">
      <c r="A846" t="s">
        <v>1590</v>
      </c>
      <c r="B846" t="s">
        <v>905</v>
      </c>
      <c r="C846">
        <v>68.914910674959117</v>
      </c>
      <c r="D846">
        <v>9.0696264840267631</v>
      </c>
      <c r="E846" t="s">
        <v>417</v>
      </c>
      <c r="F846" t="s">
        <v>1590</v>
      </c>
    </row>
    <row r="847" spans="1:6" x14ac:dyDescent="0.25">
      <c r="A847" t="s">
        <v>1605</v>
      </c>
      <c r="B847" t="s">
        <v>905</v>
      </c>
      <c r="C847">
        <v>3.2801691023589279</v>
      </c>
      <c r="D847">
        <v>1</v>
      </c>
      <c r="E847" t="s">
        <v>417</v>
      </c>
      <c r="F847" t="s">
        <v>1605</v>
      </c>
    </row>
    <row r="848" spans="1:6" x14ac:dyDescent="0.25">
      <c r="A848" t="s">
        <v>1609</v>
      </c>
      <c r="B848" t="s">
        <v>905</v>
      </c>
      <c r="C848">
        <v>1.888785897055038</v>
      </c>
      <c r="D848">
        <v>1</v>
      </c>
      <c r="E848" t="s">
        <v>417</v>
      </c>
      <c r="F848" t="s">
        <v>1609</v>
      </c>
    </row>
    <row r="849" spans="1:6" x14ac:dyDescent="0.25">
      <c r="A849" t="s">
        <v>1612</v>
      </c>
      <c r="B849" t="s">
        <v>905</v>
      </c>
      <c r="C849">
        <v>1.539259681229904</v>
      </c>
      <c r="D849">
        <v>1</v>
      </c>
      <c r="E849" t="s">
        <v>417</v>
      </c>
      <c r="F849" t="s">
        <v>1612</v>
      </c>
    </row>
    <row r="850" spans="1:6" x14ac:dyDescent="0.25">
      <c r="A850" t="s">
        <v>1615</v>
      </c>
      <c r="B850" t="s">
        <v>905</v>
      </c>
      <c r="C850">
        <v>1.539259681229904</v>
      </c>
      <c r="D850">
        <v>1</v>
      </c>
      <c r="E850" t="s">
        <v>417</v>
      </c>
      <c r="F850" t="s">
        <v>1615</v>
      </c>
    </row>
    <row r="851" spans="1:6" x14ac:dyDescent="0.25">
      <c r="A851" t="s">
        <v>1620</v>
      </c>
      <c r="B851" t="s">
        <v>905</v>
      </c>
      <c r="C851">
        <v>0.58478424570743126</v>
      </c>
      <c r="D851">
        <v>1</v>
      </c>
      <c r="E851" t="s">
        <v>417</v>
      </c>
      <c r="F851" t="s">
        <v>1620</v>
      </c>
    </row>
    <row r="852" spans="1:6" x14ac:dyDescent="0.25">
      <c r="A852" t="s">
        <v>1623</v>
      </c>
      <c r="B852" t="s">
        <v>905</v>
      </c>
      <c r="C852">
        <v>1.6804144991592813</v>
      </c>
      <c r="D852">
        <v>1</v>
      </c>
      <c r="E852" t="s">
        <v>417</v>
      </c>
      <c r="F852" t="s">
        <v>1623</v>
      </c>
    </row>
    <row r="853" spans="1:6" x14ac:dyDescent="0.25">
      <c r="A853" t="s">
        <v>1626</v>
      </c>
      <c r="B853" t="s">
        <v>905</v>
      </c>
      <c r="C853">
        <v>1.6804144991592813</v>
      </c>
      <c r="D853">
        <v>1</v>
      </c>
      <c r="E853" t="s">
        <v>417</v>
      </c>
      <c r="F853" t="s">
        <v>1626</v>
      </c>
    </row>
    <row r="854" spans="1:6" x14ac:dyDescent="0.25">
      <c r="A854" t="s">
        <v>1629</v>
      </c>
      <c r="B854" t="s">
        <v>905</v>
      </c>
      <c r="C854">
        <v>3.9120049540428163</v>
      </c>
      <c r="D854">
        <v>1</v>
      </c>
      <c r="E854" t="s">
        <v>417</v>
      </c>
      <c r="F854" t="s">
        <v>1629</v>
      </c>
    </row>
    <row r="855" spans="1:6" x14ac:dyDescent="0.25">
      <c r="A855" t="s">
        <v>1632</v>
      </c>
      <c r="B855" t="s">
        <v>905</v>
      </c>
      <c r="C855">
        <v>0.60494921969734228</v>
      </c>
      <c r="D855">
        <v>1</v>
      </c>
      <c r="E855" t="s">
        <v>417</v>
      </c>
      <c r="F855" t="s">
        <v>1632</v>
      </c>
    </row>
    <row r="856" spans="1:6" x14ac:dyDescent="0.25">
      <c r="A856" t="s">
        <v>1635</v>
      </c>
      <c r="B856" t="s">
        <v>905</v>
      </c>
      <c r="C856">
        <v>1.8551776070718531</v>
      </c>
      <c r="D856">
        <v>1</v>
      </c>
      <c r="E856" t="s">
        <v>417</v>
      </c>
      <c r="F856" t="s">
        <v>1635</v>
      </c>
    </row>
    <row r="857" spans="1:6" x14ac:dyDescent="0.25">
      <c r="A857" t="s">
        <v>1638</v>
      </c>
      <c r="B857" t="s">
        <v>905</v>
      </c>
      <c r="C857">
        <v>2.8768696225606978</v>
      </c>
      <c r="D857">
        <v>1</v>
      </c>
      <c r="E857" t="s">
        <v>417</v>
      </c>
      <c r="F857" t="s">
        <v>1638</v>
      </c>
    </row>
    <row r="858" spans="1:6" x14ac:dyDescent="0.25">
      <c r="A858" t="s">
        <v>1641</v>
      </c>
      <c r="B858" t="s">
        <v>905</v>
      </c>
      <c r="C858">
        <v>2.191260506903713</v>
      </c>
      <c r="D858">
        <v>1</v>
      </c>
      <c r="E858" t="s">
        <v>417</v>
      </c>
      <c r="F858" t="s">
        <v>1641</v>
      </c>
    </row>
    <row r="859" spans="1:6" x14ac:dyDescent="0.25">
      <c r="A859" t="s">
        <v>1644</v>
      </c>
      <c r="B859" t="s">
        <v>905</v>
      </c>
      <c r="C859">
        <v>0.98136206750902266</v>
      </c>
      <c r="D859">
        <v>1</v>
      </c>
      <c r="E859" t="s">
        <v>417</v>
      </c>
      <c r="F859" t="s">
        <v>1644</v>
      </c>
    </row>
    <row r="860" spans="1:6" x14ac:dyDescent="0.25">
      <c r="A860" t="s">
        <v>1647</v>
      </c>
      <c r="B860" t="s">
        <v>905</v>
      </c>
      <c r="C860">
        <v>1.1830118074081333</v>
      </c>
      <c r="D860">
        <v>1</v>
      </c>
      <c r="E860" t="s">
        <v>417</v>
      </c>
      <c r="F860" t="s">
        <v>1647</v>
      </c>
    </row>
    <row r="861" spans="1:6" x14ac:dyDescent="0.25">
      <c r="A861" t="s">
        <v>1650</v>
      </c>
      <c r="B861" t="s">
        <v>905</v>
      </c>
      <c r="C861">
        <v>1.4115481792938007</v>
      </c>
      <c r="D861">
        <v>1</v>
      </c>
      <c r="E861" t="s">
        <v>417</v>
      </c>
      <c r="F861" t="s">
        <v>1650</v>
      </c>
    </row>
    <row r="862" spans="1:6" x14ac:dyDescent="0.25">
      <c r="A862" t="s">
        <v>1653</v>
      </c>
      <c r="B862" t="s">
        <v>905</v>
      </c>
      <c r="C862">
        <v>1.3779398893106156</v>
      </c>
      <c r="D862">
        <v>1</v>
      </c>
      <c r="E862" t="s">
        <v>417</v>
      </c>
      <c r="F862" t="s">
        <v>1653</v>
      </c>
    </row>
    <row r="863" spans="1:6" x14ac:dyDescent="0.25">
      <c r="A863" t="s">
        <v>1656</v>
      </c>
      <c r="B863" t="s">
        <v>905</v>
      </c>
      <c r="C863">
        <v>1.6199195771895483</v>
      </c>
      <c r="D863">
        <v>1</v>
      </c>
      <c r="E863" t="s">
        <v>417</v>
      </c>
      <c r="F863" t="s">
        <v>1656</v>
      </c>
    </row>
    <row r="864" spans="1:6" x14ac:dyDescent="0.25">
      <c r="A864" t="s">
        <v>1659</v>
      </c>
      <c r="B864" t="s">
        <v>905</v>
      </c>
      <c r="C864">
        <v>0.36296953181840619</v>
      </c>
      <c r="D864">
        <v>1</v>
      </c>
      <c r="E864" t="s">
        <v>417</v>
      </c>
      <c r="F864" t="s">
        <v>1659</v>
      </c>
    </row>
    <row r="865" spans="1:6" x14ac:dyDescent="0.25">
      <c r="A865" t="s">
        <v>1662</v>
      </c>
      <c r="B865" t="s">
        <v>905</v>
      </c>
      <c r="C865">
        <v>0.88053719755946558</v>
      </c>
      <c r="D865">
        <v>1</v>
      </c>
      <c r="E865" t="s">
        <v>417</v>
      </c>
      <c r="F865" t="s">
        <v>1662</v>
      </c>
    </row>
    <row r="866" spans="1:6" x14ac:dyDescent="0.25">
      <c r="A866" t="s">
        <v>1665</v>
      </c>
      <c r="B866" t="s">
        <v>905</v>
      </c>
      <c r="C866">
        <v>2.7021065146481353</v>
      </c>
      <c r="D866">
        <v>1</v>
      </c>
      <c r="E866" t="s">
        <v>417</v>
      </c>
      <c r="F866" t="s">
        <v>1665</v>
      </c>
    </row>
    <row r="867" spans="1:6" x14ac:dyDescent="0.25">
      <c r="A867" t="s">
        <v>1668</v>
      </c>
      <c r="B867" t="s">
        <v>905</v>
      </c>
      <c r="C867">
        <v>9.249001403372735E-2</v>
      </c>
      <c r="D867">
        <v>1</v>
      </c>
      <c r="E867" t="s">
        <v>417</v>
      </c>
      <c r="F867" t="s">
        <v>1668</v>
      </c>
    </row>
    <row r="868" spans="1:6" x14ac:dyDescent="0.25">
      <c r="A868" t="s">
        <v>1671</v>
      </c>
      <c r="B868" t="s">
        <v>905</v>
      </c>
      <c r="C868">
        <v>7.0980708444488255E-2</v>
      </c>
      <c r="D868">
        <v>1</v>
      </c>
      <c r="E868" t="s">
        <v>417</v>
      </c>
      <c r="F868" t="s">
        <v>1671</v>
      </c>
    </row>
    <row r="869" spans="1:6" x14ac:dyDescent="0.25">
      <c r="A869" t="s">
        <v>1674</v>
      </c>
      <c r="B869" t="s">
        <v>905</v>
      </c>
      <c r="C869">
        <v>5.1622333414173285E-2</v>
      </c>
      <c r="D869">
        <v>1</v>
      </c>
      <c r="E869" t="s">
        <v>417</v>
      </c>
      <c r="F869" t="s">
        <v>1674</v>
      </c>
    </row>
    <row r="870" spans="1:6" x14ac:dyDescent="0.25">
      <c r="A870" t="s">
        <v>1677</v>
      </c>
      <c r="B870" t="s">
        <v>905</v>
      </c>
      <c r="C870">
        <v>0.28036035503973561</v>
      </c>
      <c r="D870">
        <v>1</v>
      </c>
      <c r="E870" t="s">
        <v>417</v>
      </c>
      <c r="F870" t="s">
        <v>1677</v>
      </c>
    </row>
    <row r="871" spans="1:6" x14ac:dyDescent="0.25">
      <c r="A871" t="s">
        <v>1680</v>
      </c>
      <c r="B871" t="s">
        <v>905</v>
      </c>
      <c r="C871">
        <v>0.2151602724723547</v>
      </c>
      <c r="D871">
        <v>1</v>
      </c>
      <c r="E871" t="s">
        <v>417</v>
      </c>
      <c r="F871" t="s">
        <v>1680</v>
      </c>
    </row>
    <row r="872" spans="1:6" x14ac:dyDescent="0.25">
      <c r="A872" t="s">
        <v>1683</v>
      </c>
      <c r="B872" t="s">
        <v>905</v>
      </c>
      <c r="C872">
        <v>0.15648019816171299</v>
      </c>
      <c r="D872">
        <v>1</v>
      </c>
      <c r="E872" t="s">
        <v>417</v>
      </c>
      <c r="F872" t="s">
        <v>1683</v>
      </c>
    </row>
    <row r="873" spans="1:6" x14ac:dyDescent="0.25">
      <c r="A873" t="s">
        <v>1686</v>
      </c>
      <c r="B873" t="s">
        <v>905</v>
      </c>
      <c r="C873">
        <v>1.0351353314821188</v>
      </c>
      <c r="D873">
        <v>1</v>
      </c>
      <c r="E873" t="s">
        <v>417</v>
      </c>
      <c r="F873" t="s">
        <v>1686</v>
      </c>
    </row>
    <row r="874" spans="1:6" x14ac:dyDescent="0.25">
      <c r="A874" t="s">
        <v>1688</v>
      </c>
      <c r="B874" t="s">
        <v>905</v>
      </c>
      <c r="C874">
        <v>1.3644965733173415</v>
      </c>
      <c r="D874">
        <v>1</v>
      </c>
      <c r="E874" t="s">
        <v>417</v>
      </c>
      <c r="F874" t="s">
        <v>1688</v>
      </c>
    </row>
    <row r="875" spans="1:6" x14ac:dyDescent="0.25">
      <c r="A875" t="s">
        <v>1691</v>
      </c>
      <c r="B875" t="s">
        <v>905</v>
      </c>
      <c r="C875">
        <v>0.91414548754265246</v>
      </c>
      <c r="D875">
        <v>1</v>
      </c>
      <c r="E875" t="s">
        <v>417</v>
      </c>
      <c r="F875" t="s">
        <v>1691</v>
      </c>
    </row>
    <row r="876" spans="1:6" x14ac:dyDescent="0.25">
      <c r="A876" t="s">
        <v>1694</v>
      </c>
      <c r="B876" t="s">
        <v>905</v>
      </c>
      <c r="C876">
        <v>0.84692890757628037</v>
      </c>
      <c r="D876">
        <v>1</v>
      </c>
      <c r="E876" t="s">
        <v>417</v>
      </c>
      <c r="F876" t="s">
        <v>1694</v>
      </c>
    </row>
    <row r="877" spans="1:6" x14ac:dyDescent="0.25">
      <c r="A877" t="s">
        <v>1697</v>
      </c>
      <c r="B877" t="s">
        <v>905</v>
      </c>
      <c r="C877">
        <v>1.6535278671727331</v>
      </c>
      <c r="D877">
        <v>1</v>
      </c>
      <c r="E877" t="s">
        <v>417</v>
      </c>
      <c r="F877" t="s">
        <v>1697</v>
      </c>
    </row>
    <row r="878" spans="1:6" x14ac:dyDescent="0.25">
      <c r="A878" t="s">
        <v>1700</v>
      </c>
      <c r="B878" t="s">
        <v>905</v>
      </c>
      <c r="C878">
        <v>0.17073011311458386</v>
      </c>
      <c r="D878">
        <v>1</v>
      </c>
      <c r="E878" t="s">
        <v>417</v>
      </c>
      <c r="F878" t="s">
        <v>1700</v>
      </c>
    </row>
    <row r="879" spans="1:6" x14ac:dyDescent="0.25">
      <c r="A879" t="s">
        <v>1703</v>
      </c>
      <c r="B879" t="s">
        <v>905</v>
      </c>
      <c r="C879">
        <v>0.17073011311458386</v>
      </c>
      <c r="D879">
        <v>1</v>
      </c>
      <c r="E879" t="s">
        <v>417</v>
      </c>
      <c r="F879" t="s">
        <v>1703</v>
      </c>
    </row>
    <row r="880" spans="1:6" x14ac:dyDescent="0.25">
      <c r="A880" t="s">
        <v>1706</v>
      </c>
      <c r="B880" t="s">
        <v>905</v>
      </c>
      <c r="C880">
        <v>0.1653527867172733</v>
      </c>
      <c r="D880">
        <v>1</v>
      </c>
      <c r="E880" t="s">
        <v>417</v>
      </c>
      <c r="F880" t="s">
        <v>1706</v>
      </c>
    </row>
    <row r="881" spans="1:6" x14ac:dyDescent="0.25">
      <c r="A881" t="s">
        <v>1709</v>
      </c>
      <c r="B881" t="s">
        <v>905</v>
      </c>
      <c r="C881">
        <v>1.1090735694451259</v>
      </c>
      <c r="D881">
        <v>1</v>
      </c>
      <c r="E881" t="s">
        <v>417</v>
      </c>
      <c r="F881" t="s">
        <v>1709</v>
      </c>
    </row>
    <row r="882" spans="1:6" x14ac:dyDescent="0.25">
      <c r="A882" t="s">
        <v>1712</v>
      </c>
      <c r="B882" t="s">
        <v>905</v>
      </c>
      <c r="C882">
        <v>0.18551776070718529</v>
      </c>
      <c r="D882">
        <v>1</v>
      </c>
      <c r="E882" t="s">
        <v>417</v>
      </c>
      <c r="F882" t="s">
        <v>1712</v>
      </c>
    </row>
    <row r="883" spans="1:6" x14ac:dyDescent="0.25">
      <c r="A883" t="s">
        <v>845</v>
      </c>
      <c r="B883" t="s">
        <v>21</v>
      </c>
      <c r="C883">
        <v>91.241763356413756</v>
      </c>
      <c r="D883">
        <v>9.7088444238692517</v>
      </c>
      <c r="E883" t="s">
        <v>417</v>
      </c>
      <c r="F883" t="s">
        <v>845</v>
      </c>
    </row>
    <row r="884" spans="1:6" x14ac:dyDescent="0.25">
      <c r="A884" t="s">
        <v>849</v>
      </c>
      <c r="B884" t="s">
        <v>21</v>
      </c>
      <c r="C884">
        <v>91.241763356413756</v>
      </c>
      <c r="D884">
        <v>9.7088444238692517</v>
      </c>
      <c r="E884" t="s">
        <v>417</v>
      </c>
      <c r="F884" t="s">
        <v>849</v>
      </c>
    </row>
    <row r="885" spans="1:6" x14ac:dyDescent="0.25">
      <c r="A885" t="s">
        <v>852</v>
      </c>
      <c r="B885" t="s">
        <v>21</v>
      </c>
      <c r="C885">
        <v>91.241763356413756</v>
      </c>
      <c r="D885">
        <v>9.7088444238692517</v>
      </c>
      <c r="E885" t="s">
        <v>417</v>
      </c>
      <c r="F885" t="s">
        <v>852</v>
      </c>
    </row>
    <row r="886" spans="1:6" x14ac:dyDescent="0.25">
      <c r="A886" t="s">
        <v>855</v>
      </c>
      <c r="B886" t="s">
        <v>21</v>
      </c>
      <c r="C886">
        <v>91.241763356413756</v>
      </c>
      <c r="D886">
        <v>9.7088444238692517</v>
      </c>
      <c r="E886" t="s">
        <v>417</v>
      </c>
      <c r="F886" t="s">
        <v>855</v>
      </c>
    </row>
    <row r="887" spans="1:6" x14ac:dyDescent="0.25">
      <c r="A887" t="s">
        <v>0</v>
      </c>
      <c r="B887" t="s">
        <v>21</v>
      </c>
      <c r="C887">
        <v>66.671675812439119</v>
      </c>
      <c r="D887">
        <v>7.6187592220569815</v>
      </c>
      <c r="E887" t="s">
        <v>417</v>
      </c>
      <c r="F887" t="s">
        <v>0</v>
      </c>
    </row>
    <row r="888" spans="1:6" x14ac:dyDescent="0.25">
      <c r="A888" t="s">
        <v>508</v>
      </c>
      <c r="B888" t="s">
        <v>21</v>
      </c>
      <c r="C888">
        <v>75.393024951593091</v>
      </c>
      <c r="D888">
        <v>8.4108290461193</v>
      </c>
      <c r="E888" t="s">
        <v>417</v>
      </c>
      <c r="F888" t="s">
        <v>508</v>
      </c>
    </row>
    <row r="889" spans="1:6" x14ac:dyDescent="0.25">
      <c r="A889" t="s">
        <v>449</v>
      </c>
      <c r="B889" t="s">
        <v>21</v>
      </c>
      <c r="C889">
        <v>74.293127948965008</v>
      </c>
      <c r="D889">
        <v>8.297400917398674</v>
      </c>
      <c r="E889" t="s">
        <v>417</v>
      </c>
      <c r="F889" t="s">
        <v>449</v>
      </c>
    </row>
    <row r="890" spans="1:6" x14ac:dyDescent="0.25">
      <c r="A890" t="s">
        <v>466</v>
      </c>
      <c r="B890" t="s">
        <v>21</v>
      </c>
      <c r="C890">
        <v>154.52499062222984</v>
      </c>
      <c r="D890">
        <v>17.103604815045703</v>
      </c>
      <c r="E890" t="s">
        <v>417</v>
      </c>
      <c r="F890" t="s">
        <v>466</v>
      </c>
    </row>
    <row r="891" spans="1:6" x14ac:dyDescent="0.25">
      <c r="A891" t="s">
        <v>869</v>
      </c>
      <c r="B891" t="s">
        <v>21</v>
      </c>
      <c r="C891">
        <v>154.5249906221897</v>
      </c>
      <c r="D891">
        <v>17.103604815041201</v>
      </c>
      <c r="E891" t="s">
        <v>417</v>
      </c>
      <c r="F891" t="s">
        <v>869</v>
      </c>
    </row>
    <row r="892" spans="1:6" x14ac:dyDescent="0.25">
      <c r="A892" t="s">
        <v>457</v>
      </c>
      <c r="B892" t="s">
        <v>21</v>
      </c>
      <c r="C892">
        <v>142.5766345811889</v>
      </c>
      <c r="D892">
        <v>16.594409355935465</v>
      </c>
      <c r="E892" t="s">
        <v>417</v>
      </c>
      <c r="F892" t="s">
        <v>457</v>
      </c>
    </row>
    <row r="893" spans="1:6" x14ac:dyDescent="0.25">
      <c r="A893" t="s">
        <v>453</v>
      </c>
      <c r="B893" t="s">
        <v>21</v>
      </c>
      <c r="C893">
        <v>142.5766345811889</v>
      </c>
      <c r="D893">
        <v>16.594409355935465</v>
      </c>
      <c r="E893" t="s">
        <v>417</v>
      </c>
      <c r="F893" t="s">
        <v>453</v>
      </c>
    </row>
    <row r="894" spans="1:6" x14ac:dyDescent="0.25">
      <c r="A894" t="s">
        <v>880</v>
      </c>
      <c r="B894" t="s">
        <v>21</v>
      </c>
      <c r="C894">
        <v>23.518012149530161</v>
      </c>
      <c r="D894">
        <v>2.996551111429647</v>
      </c>
      <c r="E894" t="s">
        <v>417</v>
      </c>
      <c r="F894" t="s">
        <v>880</v>
      </c>
    </row>
    <row r="895" spans="1:6" x14ac:dyDescent="0.25">
      <c r="A895" t="s">
        <v>884</v>
      </c>
      <c r="B895" t="s">
        <v>21</v>
      </c>
      <c r="C895">
        <v>23.518012149530161</v>
      </c>
      <c r="D895">
        <v>2.996551111429647</v>
      </c>
      <c r="E895" t="s">
        <v>417</v>
      </c>
      <c r="F895" t="s">
        <v>884</v>
      </c>
    </row>
    <row r="896" spans="1:6" x14ac:dyDescent="0.25">
      <c r="A896" t="s">
        <v>22</v>
      </c>
      <c r="B896" t="s">
        <v>21</v>
      </c>
      <c r="C896">
        <v>22.364197990027144</v>
      </c>
      <c r="D896">
        <v>3.0488376299719859</v>
      </c>
      <c r="E896" t="s">
        <v>417</v>
      </c>
      <c r="F896" t="s">
        <v>22</v>
      </c>
    </row>
    <row r="897" spans="1:6" x14ac:dyDescent="0.25">
      <c r="A897" t="s">
        <v>24</v>
      </c>
      <c r="B897" t="s">
        <v>21</v>
      </c>
      <c r="C897">
        <v>9.0984566869523373</v>
      </c>
      <c r="D897">
        <v>1.3889501798076473</v>
      </c>
      <c r="E897" t="s">
        <v>417</v>
      </c>
      <c r="F897" t="s">
        <v>24</v>
      </c>
    </row>
    <row r="898" spans="1:6" x14ac:dyDescent="0.25">
      <c r="A898" t="s">
        <v>502</v>
      </c>
      <c r="B898" t="s">
        <v>21</v>
      </c>
      <c r="C898">
        <v>13.26574130306966</v>
      </c>
      <c r="D898">
        <v>1.8017993495653246</v>
      </c>
      <c r="E898" t="s">
        <v>417</v>
      </c>
      <c r="F898" t="s">
        <v>502</v>
      </c>
    </row>
    <row r="899" spans="1:6" x14ac:dyDescent="0.25">
      <c r="A899" t="s">
        <v>893</v>
      </c>
      <c r="B899" t="s">
        <v>21</v>
      </c>
      <c r="C899">
        <v>9.0984566869506764</v>
      </c>
      <c r="D899">
        <v>1.3889501798074519</v>
      </c>
      <c r="E899" t="s">
        <v>417</v>
      </c>
      <c r="F899" t="s">
        <v>893</v>
      </c>
    </row>
    <row r="900" spans="1:6" x14ac:dyDescent="0.25">
      <c r="A900" t="s">
        <v>896</v>
      </c>
      <c r="B900" t="s">
        <v>21</v>
      </c>
      <c r="C900">
        <v>-5.7823426856715647</v>
      </c>
      <c r="D900">
        <v>1</v>
      </c>
      <c r="E900" t="s">
        <v>417</v>
      </c>
      <c r="F900" t="s">
        <v>896</v>
      </c>
    </row>
    <row r="901" spans="1:6" x14ac:dyDescent="0.25">
      <c r="A901" t="s">
        <v>899</v>
      </c>
      <c r="B901" t="s">
        <v>21</v>
      </c>
      <c r="C901">
        <v>-3.3161140012806265</v>
      </c>
      <c r="D901">
        <v>1</v>
      </c>
      <c r="E901" t="s">
        <v>417</v>
      </c>
      <c r="F901" t="s">
        <v>899</v>
      </c>
    </row>
    <row r="902" spans="1:6" x14ac:dyDescent="0.25">
      <c r="A902" t="s">
        <v>902</v>
      </c>
      <c r="B902" t="s">
        <v>21</v>
      </c>
      <c r="C902">
        <v>5.7823426856701499</v>
      </c>
      <c r="D902">
        <v>1</v>
      </c>
      <c r="E902" t="s">
        <v>417</v>
      </c>
      <c r="F902" t="s">
        <v>902</v>
      </c>
    </row>
    <row r="903" spans="1:6" x14ac:dyDescent="0.25">
      <c r="A903" t="s">
        <v>905</v>
      </c>
      <c r="B903" t="s">
        <v>21</v>
      </c>
      <c r="C903">
        <v>1.1538141595080265</v>
      </c>
      <c r="D903">
        <v>1</v>
      </c>
      <c r="E903" t="s">
        <v>417</v>
      </c>
      <c r="F903" t="s">
        <v>905</v>
      </c>
    </row>
    <row r="904" spans="1:6" x14ac:dyDescent="0.25">
      <c r="A904" t="s">
        <v>909</v>
      </c>
      <c r="B904" t="s">
        <v>21</v>
      </c>
      <c r="C904">
        <v>1.1538141595080265</v>
      </c>
      <c r="D904">
        <v>1</v>
      </c>
      <c r="E904" t="s">
        <v>417</v>
      </c>
      <c r="F904" t="s">
        <v>909</v>
      </c>
    </row>
    <row r="905" spans="1:6" x14ac:dyDescent="0.25">
      <c r="A905" t="s">
        <v>912</v>
      </c>
      <c r="B905" t="s">
        <v>21</v>
      </c>
      <c r="C905">
        <v>100.25091696487449</v>
      </c>
      <c r="D905">
        <v>13.314111980100163</v>
      </c>
      <c r="E905" t="s">
        <v>417</v>
      </c>
      <c r="F905" t="s">
        <v>912</v>
      </c>
    </row>
    <row r="906" spans="1:6" x14ac:dyDescent="0.25">
      <c r="A906" t="s">
        <v>504</v>
      </c>
      <c r="B906" t="s">
        <v>21</v>
      </c>
      <c r="C906">
        <v>12.253848481291609</v>
      </c>
      <c r="D906">
        <v>3.1951561515862887</v>
      </c>
      <c r="E906" t="s">
        <v>417</v>
      </c>
      <c r="F906" t="s">
        <v>504</v>
      </c>
    </row>
    <row r="907" spans="1:6" x14ac:dyDescent="0.25">
      <c r="A907" t="s">
        <v>918</v>
      </c>
      <c r="B907" t="s">
        <v>21</v>
      </c>
      <c r="C907">
        <v>12.253848481290786</v>
      </c>
      <c r="D907">
        <v>3.1951561514951337</v>
      </c>
      <c r="E907" t="s">
        <v>417</v>
      </c>
      <c r="F907" t="s">
        <v>918</v>
      </c>
    </row>
    <row r="908" spans="1:6" x14ac:dyDescent="0.25">
      <c r="A908" t="s">
        <v>921</v>
      </c>
      <c r="B908" t="s">
        <v>21</v>
      </c>
      <c r="C908">
        <v>12.253848481293707</v>
      </c>
      <c r="D908">
        <v>3.195156151495445</v>
      </c>
      <c r="E908" t="s">
        <v>417</v>
      </c>
      <c r="F908" t="s">
        <v>921</v>
      </c>
    </row>
    <row r="909" spans="1:6" x14ac:dyDescent="0.25">
      <c r="A909" t="s">
        <v>512</v>
      </c>
      <c r="B909" t="s">
        <v>21</v>
      </c>
      <c r="C909">
        <v>11.962515737332122</v>
      </c>
      <c r="D909">
        <v>3.4196707477958319</v>
      </c>
      <c r="E909" t="s">
        <v>417</v>
      </c>
      <c r="F909" t="s">
        <v>512</v>
      </c>
    </row>
    <row r="910" spans="1:6" x14ac:dyDescent="0.25">
      <c r="A910" t="s">
        <v>926</v>
      </c>
      <c r="B910" t="s">
        <v>21</v>
      </c>
      <c r="C910">
        <v>5.0037884854760755</v>
      </c>
      <c r="D910">
        <v>2.5457827423192456</v>
      </c>
      <c r="E910" t="s">
        <v>417</v>
      </c>
      <c r="F910" t="s">
        <v>926</v>
      </c>
    </row>
    <row r="911" spans="1:6" x14ac:dyDescent="0.25">
      <c r="A911" t="s">
        <v>929</v>
      </c>
      <c r="B911" t="s">
        <v>21</v>
      </c>
      <c r="C911">
        <v>1.5906919460870432</v>
      </c>
      <c r="D911">
        <v>2.1171634646882347</v>
      </c>
      <c r="E911" t="s">
        <v>417</v>
      </c>
      <c r="F911" t="s">
        <v>929</v>
      </c>
    </row>
    <row r="912" spans="1:6" x14ac:dyDescent="0.25">
      <c r="A912" t="s">
        <v>932</v>
      </c>
      <c r="B912" t="s">
        <v>21</v>
      </c>
      <c r="C912">
        <v>5.2951212294355345</v>
      </c>
      <c r="D912">
        <v>2.3212681520975171</v>
      </c>
      <c r="E912" t="s">
        <v>417</v>
      </c>
      <c r="F912" t="s">
        <v>932</v>
      </c>
    </row>
    <row r="913" spans="1:6" x14ac:dyDescent="0.25">
      <c r="A913" t="s">
        <v>935</v>
      </c>
      <c r="B913" t="s">
        <v>21</v>
      </c>
      <c r="C913">
        <v>11.365732888574888</v>
      </c>
      <c r="D913">
        <v>3.0836225844625429</v>
      </c>
      <c r="E913" t="s">
        <v>417</v>
      </c>
      <c r="F913" t="s">
        <v>935</v>
      </c>
    </row>
    <row r="914" spans="1:6" x14ac:dyDescent="0.25">
      <c r="A914" t="s">
        <v>500</v>
      </c>
      <c r="B914" t="s">
        <v>21</v>
      </c>
      <c r="C914">
        <v>11.657065359093483</v>
      </c>
      <c r="D914">
        <v>2.8727474164090685</v>
      </c>
      <c r="E914" t="s">
        <v>417</v>
      </c>
      <c r="F914" t="s">
        <v>500</v>
      </c>
    </row>
    <row r="915" spans="1:6" x14ac:dyDescent="0.25">
      <c r="A915" t="s">
        <v>940</v>
      </c>
      <c r="B915" t="s">
        <v>21</v>
      </c>
      <c r="C915">
        <v>0.29133274395946174</v>
      </c>
      <c r="D915">
        <v>1</v>
      </c>
      <c r="E915" t="s">
        <v>417</v>
      </c>
      <c r="F915" t="s">
        <v>940</v>
      </c>
    </row>
    <row r="916" spans="1:6" x14ac:dyDescent="0.25">
      <c r="A916" t="s">
        <v>944</v>
      </c>
      <c r="B916" t="s">
        <v>21</v>
      </c>
      <c r="C916">
        <v>0.29133274395946263</v>
      </c>
      <c r="D916">
        <v>1</v>
      </c>
      <c r="E916" t="s">
        <v>417</v>
      </c>
      <c r="F916" t="s">
        <v>944</v>
      </c>
    </row>
    <row r="917" spans="1:6" x14ac:dyDescent="0.25">
      <c r="A917" t="s">
        <v>947</v>
      </c>
      <c r="B917" t="s">
        <v>21</v>
      </c>
      <c r="C917">
        <v>2.0759361570433816E-7</v>
      </c>
      <c r="D917">
        <v>1.2135910047447191</v>
      </c>
      <c r="E917" t="s">
        <v>417</v>
      </c>
      <c r="F917" t="s">
        <v>947</v>
      </c>
    </row>
    <row r="918" spans="1:6" x14ac:dyDescent="0.25">
      <c r="A918" t="s">
        <v>482</v>
      </c>
      <c r="B918" t="s">
        <v>21</v>
      </c>
      <c r="C918">
        <v>6.5836210187506481E-8</v>
      </c>
      <c r="D918">
        <v>1.2135909896607531</v>
      </c>
      <c r="E918" t="s">
        <v>417</v>
      </c>
      <c r="F918" t="s">
        <v>482</v>
      </c>
    </row>
    <row r="919" spans="1:6" x14ac:dyDescent="0.25">
      <c r="A919" t="s">
        <v>953</v>
      </c>
      <c r="B919" t="s">
        <v>21</v>
      </c>
      <c r="C919">
        <v>20.372130843049213</v>
      </c>
      <c r="D919">
        <v>4.2412898684480833</v>
      </c>
      <c r="E919" t="s">
        <v>417</v>
      </c>
      <c r="F919" t="s">
        <v>953</v>
      </c>
    </row>
    <row r="920" spans="1:6" x14ac:dyDescent="0.25">
      <c r="A920" t="s">
        <v>956</v>
      </c>
      <c r="B920" t="s">
        <v>21</v>
      </c>
      <c r="C920">
        <v>8.9400364300211826E-8</v>
      </c>
      <c r="D920">
        <v>1.4197674749372013</v>
      </c>
      <c r="E920" t="s">
        <v>417</v>
      </c>
      <c r="F920" t="s">
        <v>956</v>
      </c>
    </row>
    <row r="921" spans="1:6" x14ac:dyDescent="0.25">
      <c r="A921" t="s">
        <v>527</v>
      </c>
      <c r="B921" t="s">
        <v>21</v>
      </c>
      <c r="C921">
        <v>66.356412634234388</v>
      </c>
      <c r="D921">
        <v>10.669700522368245</v>
      </c>
      <c r="E921" t="s">
        <v>417</v>
      </c>
      <c r="F921" t="s">
        <v>527</v>
      </c>
    </row>
    <row r="922" spans="1:6" x14ac:dyDescent="0.25">
      <c r="A922" t="s">
        <v>506</v>
      </c>
      <c r="B922" t="s">
        <v>21</v>
      </c>
      <c r="C922">
        <v>66.356412634234218</v>
      </c>
      <c r="D922">
        <v>10.669700522368224</v>
      </c>
      <c r="E922" t="s">
        <v>417</v>
      </c>
      <c r="F922" t="s">
        <v>506</v>
      </c>
    </row>
    <row r="923" spans="1:6" x14ac:dyDescent="0.25">
      <c r="A923" t="s">
        <v>529</v>
      </c>
      <c r="B923" t="s">
        <v>21</v>
      </c>
      <c r="C923">
        <v>56.996740777799282</v>
      </c>
      <c r="D923">
        <v>8.0425304444114936</v>
      </c>
      <c r="E923" t="s">
        <v>417</v>
      </c>
      <c r="F923" t="s">
        <v>529</v>
      </c>
    </row>
    <row r="924" spans="1:6" x14ac:dyDescent="0.25">
      <c r="A924" t="s">
        <v>966</v>
      </c>
      <c r="B924" t="s">
        <v>21</v>
      </c>
      <c r="C924">
        <v>16.938413850630226</v>
      </c>
      <c r="D924">
        <v>2.2896997849342915</v>
      </c>
      <c r="E924" t="s">
        <v>417</v>
      </c>
      <c r="F924" t="s">
        <v>966</v>
      </c>
    </row>
    <row r="925" spans="1:6" x14ac:dyDescent="0.25">
      <c r="A925" t="s">
        <v>969</v>
      </c>
      <c r="B925" t="s">
        <v>21</v>
      </c>
      <c r="C925">
        <v>1.4346482651578465</v>
      </c>
      <c r="D925">
        <v>1</v>
      </c>
      <c r="E925" t="s">
        <v>417</v>
      </c>
      <c r="F925" t="s">
        <v>969</v>
      </c>
    </row>
    <row r="926" spans="1:6" x14ac:dyDescent="0.25">
      <c r="A926" t="s">
        <v>973</v>
      </c>
      <c r="B926" t="s">
        <v>21</v>
      </c>
      <c r="C926">
        <v>1.4346482651578465</v>
      </c>
      <c r="D926">
        <v>1</v>
      </c>
      <c r="E926" t="s">
        <v>417</v>
      </c>
      <c r="F926" t="s">
        <v>973</v>
      </c>
    </row>
    <row r="927" spans="1:6" x14ac:dyDescent="0.25">
      <c r="A927" t="s">
        <v>976</v>
      </c>
      <c r="B927" t="s">
        <v>21</v>
      </c>
      <c r="C927">
        <v>1.4346482651578465</v>
      </c>
      <c r="D927">
        <v>1</v>
      </c>
      <c r="E927" t="s">
        <v>417</v>
      </c>
      <c r="F927" t="s">
        <v>976</v>
      </c>
    </row>
    <row r="928" spans="1:6" x14ac:dyDescent="0.25">
      <c r="A928" t="s">
        <v>979</v>
      </c>
      <c r="B928" t="s">
        <v>21</v>
      </c>
      <c r="C928">
        <v>1.4346482651578465</v>
      </c>
      <c r="D928">
        <v>1</v>
      </c>
      <c r="E928" t="s">
        <v>417</v>
      </c>
      <c r="F928" t="s">
        <v>979</v>
      </c>
    </row>
    <row r="929" spans="1:6" x14ac:dyDescent="0.25">
      <c r="A929" t="s">
        <v>982</v>
      </c>
      <c r="B929" t="s">
        <v>21</v>
      </c>
      <c r="C929">
        <v>5.5637026054502252</v>
      </c>
      <c r="D929">
        <v>1</v>
      </c>
      <c r="E929" t="s">
        <v>417</v>
      </c>
      <c r="F929" t="s">
        <v>982</v>
      </c>
    </row>
    <row r="930" spans="1:6" x14ac:dyDescent="0.25">
      <c r="A930" t="s">
        <v>985</v>
      </c>
      <c r="B930" t="s">
        <v>21</v>
      </c>
      <c r="C930">
        <v>5.5637026054502252</v>
      </c>
      <c r="D930">
        <v>1</v>
      </c>
      <c r="E930" t="s">
        <v>417</v>
      </c>
      <c r="F930" t="s">
        <v>985</v>
      </c>
    </row>
    <row r="931" spans="1:6" x14ac:dyDescent="0.25">
      <c r="A931" t="s">
        <v>988</v>
      </c>
      <c r="B931" t="s">
        <v>21</v>
      </c>
      <c r="C931">
        <v>5.5637026054502252</v>
      </c>
      <c r="D931">
        <v>1</v>
      </c>
      <c r="E931" t="s">
        <v>417</v>
      </c>
      <c r="F931" t="s">
        <v>988</v>
      </c>
    </row>
    <row r="932" spans="1:6" x14ac:dyDescent="0.25">
      <c r="A932" t="s">
        <v>991</v>
      </c>
      <c r="B932" t="s">
        <v>21</v>
      </c>
      <c r="C932">
        <v>1.9196960119493023</v>
      </c>
      <c r="D932">
        <v>1</v>
      </c>
      <c r="E932" t="s">
        <v>417</v>
      </c>
      <c r="F932" t="s">
        <v>991</v>
      </c>
    </row>
    <row r="933" spans="1:6" x14ac:dyDescent="0.25">
      <c r="A933" t="s">
        <v>994</v>
      </c>
      <c r="B933" t="s">
        <v>21</v>
      </c>
      <c r="C933">
        <v>1.9196960119493023</v>
      </c>
      <c r="D933">
        <v>1</v>
      </c>
      <c r="E933" t="s">
        <v>417</v>
      </c>
      <c r="F933" t="s">
        <v>994</v>
      </c>
    </row>
    <row r="934" spans="1:6" x14ac:dyDescent="0.25">
      <c r="A934" t="s">
        <v>997</v>
      </c>
      <c r="B934" t="s">
        <v>21</v>
      </c>
      <c r="C934">
        <v>1.9196960119493023</v>
      </c>
      <c r="D934">
        <v>1</v>
      </c>
      <c r="E934" t="s">
        <v>417</v>
      </c>
      <c r="F934" t="s">
        <v>997</v>
      </c>
    </row>
    <row r="935" spans="1:6" x14ac:dyDescent="0.25">
      <c r="A935" t="s">
        <v>1000</v>
      </c>
      <c r="B935" t="s">
        <v>21</v>
      </c>
      <c r="C935">
        <v>1.9196960119493023</v>
      </c>
      <c r="D935">
        <v>1</v>
      </c>
      <c r="E935" t="s">
        <v>417</v>
      </c>
      <c r="F935" t="s">
        <v>1000</v>
      </c>
    </row>
    <row r="936" spans="1:6" x14ac:dyDescent="0.25">
      <c r="A936" t="s">
        <v>1003</v>
      </c>
      <c r="B936" t="s">
        <v>21</v>
      </c>
      <c r="C936">
        <v>1.9196960119493023</v>
      </c>
      <c r="D936">
        <v>1</v>
      </c>
      <c r="E936" t="s">
        <v>417</v>
      </c>
      <c r="F936" t="s">
        <v>1003</v>
      </c>
    </row>
    <row r="937" spans="1:6" x14ac:dyDescent="0.25">
      <c r="A937" t="s">
        <v>1006</v>
      </c>
      <c r="B937" t="s">
        <v>21</v>
      </c>
      <c r="C937">
        <v>1.9196960119493023</v>
      </c>
      <c r="D937">
        <v>1</v>
      </c>
      <c r="E937" t="s">
        <v>417</v>
      </c>
      <c r="F937" t="s">
        <v>1006</v>
      </c>
    </row>
    <row r="938" spans="1:6" x14ac:dyDescent="0.25">
      <c r="A938" t="s">
        <v>1009</v>
      </c>
      <c r="B938" t="s">
        <v>21</v>
      </c>
      <c r="C938">
        <v>1.9196960119493023</v>
      </c>
      <c r="D938">
        <v>1</v>
      </c>
      <c r="E938" t="s">
        <v>417</v>
      </c>
      <c r="F938" t="s">
        <v>1009</v>
      </c>
    </row>
    <row r="939" spans="1:6" x14ac:dyDescent="0.25">
      <c r="A939" t="s">
        <v>1012</v>
      </c>
      <c r="B939" t="s">
        <v>21</v>
      </c>
      <c r="C939">
        <v>1.9196960119493023</v>
      </c>
      <c r="D939">
        <v>1</v>
      </c>
      <c r="E939" t="s">
        <v>417</v>
      </c>
      <c r="F939" t="s">
        <v>1012</v>
      </c>
    </row>
    <row r="940" spans="1:6" x14ac:dyDescent="0.25">
      <c r="A940" t="s">
        <v>573</v>
      </c>
      <c r="B940" t="s">
        <v>21</v>
      </c>
      <c r="C940">
        <v>19.7753476314452</v>
      </c>
      <c r="D940">
        <v>2.6895162739113045</v>
      </c>
      <c r="E940" t="s">
        <v>417</v>
      </c>
      <c r="F940" t="s">
        <v>573</v>
      </c>
    </row>
    <row r="941" spans="1:6" x14ac:dyDescent="0.25">
      <c r="A941" t="s">
        <v>1018</v>
      </c>
      <c r="B941" t="s">
        <v>21</v>
      </c>
      <c r="C941">
        <v>1.5644497748625954</v>
      </c>
      <c r="D941">
        <v>1</v>
      </c>
      <c r="E941" t="s">
        <v>417</v>
      </c>
      <c r="F941" t="s">
        <v>1018</v>
      </c>
    </row>
    <row r="942" spans="1:6" x14ac:dyDescent="0.25">
      <c r="A942" t="s">
        <v>547</v>
      </c>
      <c r="B942" t="s">
        <v>21</v>
      </c>
      <c r="C942">
        <v>3.7109568458775972</v>
      </c>
      <c r="D942">
        <v>1</v>
      </c>
      <c r="E942" t="s">
        <v>417</v>
      </c>
      <c r="F942" t="s">
        <v>547</v>
      </c>
    </row>
    <row r="943" spans="1:6" x14ac:dyDescent="0.25">
      <c r="A943" t="s">
        <v>533</v>
      </c>
      <c r="B943" t="s">
        <v>21</v>
      </c>
      <c r="C943">
        <v>11.948356040998425</v>
      </c>
      <c r="D943">
        <v>2.4168739585411032</v>
      </c>
      <c r="E943" t="s">
        <v>417</v>
      </c>
      <c r="F943" t="s">
        <v>533</v>
      </c>
    </row>
    <row r="944" spans="1:6" x14ac:dyDescent="0.25">
      <c r="A944" t="s">
        <v>531</v>
      </c>
      <c r="B944" t="s">
        <v>21</v>
      </c>
      <c r="C944">
        <v>11.948356040998425</v>
      </c>
      <c r="D944">
        <v>2.4168739585411032</v>
      </c>
      <c r="E944" t="s">
        <v>417</v>
      </c>
      <c r="F944" t="s">
        <v>531</v>
      </c>
    </row>
    <row r="945" spans="1:6" x14ac:dyDescent="0.25">
      <c r="A945" t="s">
        <v>535</v>
      </c>
      <c r="B945" t="s">
        <v>21</v>
      </c>
      <c r="C945">
        <v>11.948356040998425</v>
      </c>
      <c r="D945">
        <v>2.4168739585411032</v>
      </c>
      <c r="E945" t="s">
        <v>417</v>
      </c>
      <c r="F945" t="s">
        <v>535</v>
      </c>
    </row>
    <row r="946" spans="1:6" x14ac:dyDescent="0.25">
      <c r="A946" t="s">
        <v>581</v>
      </c>
      <c r="B946" t="s">
        <v>21</v>
      </c>
      <c r="C946">
        <v>7.9245091449734089</v>
      </c>
      <c r="D946">
        <v>1.1065230912344508</v>
      </c>
      <c r="E946" t="s">
        <v>417</v>
      </c>
      <c r="F946" t="s">
        <v>581</v>
      </c>
    </row>
    <row r="947" spans="1:6" x14ac:dyDescent="0.25">
      <c r="A947" t="s">
        <v>1032</v>
      </c>
      <c r="B947" t="s">
        <v>21</v>
      </c>
      <c r="C947">
        <v>1.0796166334934372</v>
      </c>
      <c r="D947">
        <v>1</v>
      </c>
      <c r="E947" t="s">
        <v>417</v>
      </c>
      <c r="F947" t="s">
        <v>1032</v>
      </c>
    </row>
    <row r="948" spans="1:6" x14ac:dyDescent="0.25">
      <c r="A948" t="s">
        <v>1035</v>
      </c>
      <c r="B948" t="s">
        <v>21</v>
      </c>
      <c r="C948">
        <v>-1.3234105966439102E-2</v>
      </c>
      <c r="D948">
        <v>1</v>
      </c>
      <c r="E948" t="s">
        <v>417</v>
      </c>
      <c r="F948" t="s">
        <v>1035</v>
      </c>
    </row>
    <row r="949" spans="1:6" x14ac:dyDescent="0.25">
      <c r="A949" t="s">
        <v>1038</v>
      </c>
      <c r="B949" t="s">
        <v>21</v>
      </c>
      <c r="C949">
        <v>9.517754620738375E-8</v>
      </c>
      <c r="D949">
        <v>1</v>
      </c>
      <c r="E949" t="s">
        <v>417</v>
      </c>
      <c r="F949" t="s">
        <v>1038</v>
      </c>
    </row>
    <row r="950" spans="1:6" x14ac:dyDescent="0.25">
      <c r="A950" t="s">
        <v>1041</v>
      </c>
      <c r="B950" t="s">
        <v>21</v>
      </c>
      <c r="C950">
        <v>1.5917764084846524</v>
      </c>
      <c r="D950">
        <v>1</v>
      </c>
      <c r="E950" t="s">
        <v>417</v>
      </c>
      <c r="F950" t="s">
        <v>1041</v>
      </c>
    </row>
    <row r="951" spans="1:6" x14ac:dyDescent="0.25">
      <c r="A951" t="s">
        <v>1045</v>
      </c>
      <c r="B951" t="s">
        <v>21</v>
      </c>
      <c r="C951">
        <v>1.5917764084846524</v>
      </c>
      <c r="D951">
        <v>1</v>
      </c>
      <c r="E951" t="s">
        <v>417</v>
      </c>
      <c r="F951" t="s">
        <v>1045</v>
      </c>
    </row>
    <row r="952" spans="1:6" x14ac:dyDescent="0.25">
      <c r="A952" t="s">
        <v>1048</v>
      </c>
      <c r="B952" t="s">
        <v>21</v>
      </c>
      <c r="C952">
        <v>1.5917764084846524</v>
      </c>
      <c r="D952">
        <v>1</v>
      </c>
      <c r="E952" t="s">
        <v>417</v>
      </c>
      <c r="F952" t="s">
        <v>1048</v>
      </c>
    </row>
    <row r="953" spans="1:6" x14ac:dyDescent="0.25">
      <c r="A953" t="s">
        <v>1051</v>
      </c>
      <c r="B953" t="s">
        <v>21</v>
      </c>
      <c r="C953">
        <v>1.5917764084846524</v>
      </c>
      <c r="D953">
        <v>1</v>
      </c>
      <c r="E953" t="s">
        <v>417</v>
      </c>
      <c r="F953" t="s">
        <v>1051</v>
      </c>
    </row>
    <row r="954" spans="1:6" x14ac:dyDescent="0.25">
      <c r="A954" t="s">
        <v>1054</v>
      </c>
      <c r="B954" t="s">
        <v>21</v>
      </c>
      <c r="C954">
        <v>1.5917764084846524</v>
      </c>
      <c r="D954">
        <v>1</v>
      </c>
      <c r="E954" t="s">
        <v>417</v>
      </c>
      <c r="F954" t="s">
        <v>1054</v>
      </c>
    </row>
    <row r="955" spans="1:6" x14ac:dyDescent="0.25">
      <c r="A955" t="s">
        <v>1057</v>
      </c>
      <c r="B955" t="s">
        <v>21</v>
      </c>
      <c r="C955">
        <v>1.5917764084846524</v>
      </c>
      <c r="D955">
        <v>1</v>
      </c>
      <c r="E955" t="s">
        <v>417</v>
      </c>
      <c r="F955" t="s">
        <v>1057</v>
      </c>
    </row>
    <row r="956" spans="1:6" x14ac:dyDescent="0.25">
      <c r="A956" t="s">
        <v>571</v>
      </c>
      <c r="B956" t="s">
        <v>21</v>
      </c>
      <c r="C956">
        <v>1.5917764084846524</v>
      </c>
      <c r="D956">
        <v>1</v>
      </c>
      <c r="E956" t="s">
        <v>417</v>
      </c>
      <c r="F956" t="s">
        <v>571</v>
      </c>
    </row>
    <row r="957" spans="1:6" x14ac:dyDescent="0.25">
      <c r="A957" t="s">
        <v>569</v>
      </c>
      <c r="B957" t="s">
        <v>21</v>
      </c>
      <c r="C957">
        <v>1.5917764084846524</v>
      </c>
      <c r="D957">
        <v>1</v>
      </c>
      <c r="E957" t="s">
        <v>417</v>
      </c>
      <c r="F957" t="s">
        <v>569</v>
      </c>
    </row>
    <row r="958" spans="1:6" x14ac:dyDescent="0.25">
      <c r="A958" t="s">
        <v>1064</v>
      </c>
      <c r="B958" t="s">
        <v>21</v>
      </c>
      <c r="C958">
        <v>2.4156744121895843</v>
      </c>
      <c r="D958">
        <v>1</v>
      </c>
      <c r="E958" t="s">
        <v>417</v>
      </c>
      <c r="F958" t="s">
        <v>1064</v>
      </c>
    </row>
    <row r="959" spans="1:6" x14ac:dyDescent="0.25">
      <c r="A959" t="s">
        <v>1068</v>
      </c>
      <c r="B959" t="s">
        <v>21</v>
      </c>
      <c r="C959">
        <v>2.4156744121895843</v>
      </c>
      <c r="D959">
        <v>1</v>
      </c>
      <c r="E959" t="s">
        <v>417</v>
      </c>
      <c r="F959" t="s">
        <v>1068</v>
      </c>
    </row>
    <row r="960" spans="1:6" x14ac:dyDescent="0.25">
      <c r="A960" t="s">
        <v>1071</v>
      </c>
      <c r="B960" t="s">
        <v>21</v>
      </c>
      <c r="C960">
        <v>2.4156744121895843</v>
      </c>
      <c r="D960">
        <v>1</v>
      </c>
      <c r="E960" t="s">
        <v>417</v>
      </c>
      <c r="F960" t="s">
        <v>1071</v>
      </c>
    </row>
    <row r="961" spans="1:6" x14ac:dyDescent="0.25">
      <c r="A961" t="s">
        <v>1074</v>
      </c>
      <c r="B961" t="s">
        <v>21</v>
      </c>
      <c r="C961">
        <v>2.4156744121895843</v>
      </c>
      <c r="D961">
        <v>1</v>
      </c>
      <c r="E961" t="s">
        <v>417</v>
      </c>
      <c r="F961" t="s">
        <v>1074</v>
      </c>
    </row>
    <row r="962" spans="1:6" x14ac:dyDescent="0.25">
      <c r="A962" t="s">
        <v>1077</v>
      </c>
      <c r="B962" t="s">
        <v>21</v>
      </c>
      <c r="C962">
        <v>2.4156744121895843</v>
      </c>
      <c r="D962">
        <v>1</v>
      </c>
      <c r="E962" t="s">
        <v>417</v>
      </c>
      <c r="F962" t="s">
        <v>1077</v>
      </c>
    </row>
    <row r="963" spans="1:6" x14ac:dyDescent="0.25">
      <c r="A963" t="s">
        <v>1080</v>
      </c>
      <c r="B963" t="s">
        <v>21</v>
      </c>
      <c r="C963">
        <v>2.2271206401974135</v>
      </c>
      <c r="D963">
        <v>1</v>
      </c>
      <c r="E963" t="s">
        <v>417</v>
      </c>
      <c r="F963" t="s">
        <v>1080</v>
      </c>
    </row>
    <row r="964" spans="1:6" x14ac:dyDescent="0.25">
      <c r="A964" t="s">
        <v>1083</v>
      </c>
      <c r="B964" t="s">
        <v>21</v>
      </c>
      <c r="C964">
        <v>6.9318298290786204</v>
      </c>
      <c r="D964">
        <v>1</v>
      </c>
      <c r="E964" t="s">
        <v>417</v>
      </c>
      <c r="F964" t="s">
        <v>1083</v>
      </c>
    </row>
    <row r="965" spans="1:6" x14ac:dyDescent="0.25">
      <c r="A965" t="s">
        <v>1087</v>
      </c>
      <c r="B965" t="s">
        <v>21</v>
      </c>
      <c r="C965">
        <v>6.9318298290786204</v>
      </c>
      <c r="D965">
        <v>1</v>
      </c>
      <c r="E965" t="s">
        <v>417</v>
      </c>
      <c r="F965" t="s">
        <v>1087</v>
      </c>
    </row>
    <row r="966" spans="1:6" x14ac:dyDescent="0.25">
      <c r="A966" t="s">
        <v>1090</v>
      </c>
      <c r="B966" t="s">
        <v>21</v>
      </c>
      <c r="C966">
        <v>4.5161554168890365</v>
      </c>
      <c r="D966">
        <v>1</v>
      </c>
      <c r="E966" t="s">
        <v>417</v>
      </c>
      <c r="F966" t="s">
        <v>1090</v>
      </c>
    </row>
    <row r="967" spans="1:6" x14ac:dyDescent="0.25">
      <c r="A967" t="s">
        <v>1093</v>
      </c>
      <c r="B967" t="s">
        <v>21</v>
      </c>
      <c r="C967">
        <v>3.5187332896840586</v>
      </c>
      <c r="D967">
        <v>1</v>
      </c>
      <c r="E967" t="s">
        <v>417</v>
      </c>
      <c r="F967" t="s">
        <v>1093</v>
      </c>
    </row>
    <row r="968" spans="1:6" x14ac:dyDescent="0.25">
      <c r="A968" t="s">
        <v>1096</v>
      </c>
      <c r="B968" t="s">
        <v>21</v>
      </c>
      <c r="C968">
        <v>3.5187332896840586</v>
      </c>
      <c r="D968">
        <v>1</v>
      </c>
      <c r="E968" t="s">
        <v>417</v>
      </c>
      <c r="F968" t="s">
        <v>1096</v>
      </c>
    </row>
    <row r="969" spans="1:6" x14ac:dyDescent="0.25">
      <c r="A969" t="s">
        <v>1099</v>
      </c>
      <c r="B969" t="s">
        <v>21</v>
      </c>
      <c r="C969">
        <v>0.99742212720497736</v>
      </c>
      <c r="D969">
        <v>1</v>
      </c>
      <c r="E969" t="s">
        <v>417</v>
      </c>
      <c r="F969" t="s">
        <v>1099</v>
      </c>
    </row>
    <row r="970" spans="1:6" x14ac:dyDescent="0.25">
      <c r="A970" t="s">
        <v>1103</v>
      </c>
      <c r="B970" t="s">
        <v>21</v>
      </c>
      <c r="C970">
        <v>0.99742212720497736</v>
      </c>
      <c r="D970">
        <v>1</v>
      </c>
      <c r="E970" t="s">
        <v>417</v>
      </c>
      <c r="F970" t="s">
        <v>1103</v>
      </c>
    </row>
    <row r="971" spans="1:6" x14ac:dyDescent="0.25">
      <c r="A971" t="s">
        <v>1106</v>
      </c>
      <c r="B971" t="s">
        <v>21</v>
      </c>
      <c r="C971">
        <v>0.99742212720497736</v>
      </c>
      <c r="D971">
        <v>1</v>
      </c>
      <c r="E971" t="s">
        <v>417</v>
      </c>
      <c r="F971" t="s">
        <v>1106</v>
      </c>
    </row>
    <row r="972" spans="1:6" x14ac:dyDescent="0.25">
      <c r="A972" t="s">
        <v>1109</v>
      </c>
      <c r="B972" t="s">
        <v>21</v>
      </c>
      <c r="C972">
        <v>0.99742212720497736</v>
      </c>
      <c r="D972">
        <v>1</v>
      </c>
      <c r="E972" t="s">
        <v>417</v>
      </c>
      <c r="F972" t="s">
        <v>1109</v>
      </c>
    </row>
    <row r="973" spans="1:6" x14ac:dyDescent="0.25">
      <c r="A973" t="s">
        <v>1112</v>
      </c>
      <c r="B973" t="s">
        <v>21</v>
      </c>
      <c r="C973">
        <v>0.99742212720497736</v>
      </c>
      <c r="D973">
        <v>1</v>
      </c>
      <c r="E973" t="s">
        <v>417</v>
      </c>
      <c r="F973" t="s">
        <v>1112</v>
      </c>
    </row>
    <row r="974" spans="1:6" x14ac:dyDescent="0.25">
      <c r="A974" t="s">
        <v>539</v>
      </c>
      <c r="B974" t="s">
        <v>21</v>
      </c>
      <c r="C974">
        <v>5.6702764765762348</v>
      </c>
      <c r="D974">
        <v>1</v>
      </c>
      <c r="E974" t="s">
        <v>417</v>
      </c>
      <c r="F974" t="s">
        <v>539</v>
      </c>
    </row>
    <row r="975" spans="1:6" x14ac:dyDescent="0.25">
      <c r="A975" t="s">
        <v>541</v>
      </c>
      <c r="B975" t="s">
        <v>21</v>
      </c>
      <c r="C975">
        <v>5.6702764765762348</v>
      </c>
      <c r="D975">
        <v>1</v>
      </c>
      <c r="E975" t="s">
        <v>417</v>
      </c>
      <c r="F975" t="s">
        <v>541</v>
      </c>
    </row>
    <row r="976" spans="1:6" x14ac:dyDescent="0.25">
      <c r="A976" t="s">
        <v>543</v>
      </c>
      <c r="B976" t="s">
        <v>21</v>
      </c>
      <c r="C976">
        <v>5.6702764765762348</v>
      </c>
      <c r="D976">
        <v>1</v>
      </c>
      <c r="E976" t="s">
        <v>417</v>
      </c>
      <c r="F976" t="s">
        <v>543</v>
      </c>
    </row>
    <row r="977" spans="1:6" x14ac:dyDescent="0.25">
      <c r="A977" t="s">
        <v>545</v>
      </c>
      <c r="B977" t="s">
        <v>21</v>
      </c>
      <c r="C977">
        <v>2.7463266790164451</v>
      </c>
      <c r="D977">
        <v>1</v>
      </c>
      <c r="E977" t="s">
        <v>417</v>
      </c>
      <c r="F977" t="s">
        <v>545</v>
      </c>
    </row>
    <row r="978" spans="1:6" x14ac:dyDescent="0.25">
      <c r="A978" t="s">
        <v>563</v>
      </c>
      <c r="B978" t="s">
        <v>21</v>
      </c>
      <c r="C978">
        <v>2.9239497975597892</v>
      </c>
      <c r="D978">
        <v>1</v>
      </c>
      <c r="E978" t="s">
        <v>417</v>
      </c>
      <c r="F978" t="s">
        <v>563</v>
      </c>
    </row>
    <row r="979" spans="1:6" x14ac:dyDescent="0.25">
      <c r="A979" t="s">
        <v>561</v>
      </c>
      <c r="B979" t="s">
        <v>21</v>
      </c>
      <c r="C979">
        <v>2.9239497975597892</v>
      </c>
      <c r="D979">
        <v>1</v>
      </c>
      <c r="E979" t="s">
        <v>417</v>
      </c>
      <c r="F979" t="s">
        <v>561</v>
      </c>
    </row>
    <row r="980" spans="1:6" x14ac:dyDescent="0.25">
      <c r="A980" t="s">
        <v>559</v>
      </c>
      <c r="B980" t="s">
        <v>21</v>
      </c>
      <c r="C980">
        <v>2.9239497975597892</v>
      </c>
      <c r="D980">
        <v>1</v>
      </c>
      <c r="E980" t="s">
        <v>417</v>
      </c>
      <c r="F980" t="s">
        <v>559</v>
      </c>
    </row>
    <row r="981" spans="1:6" x14ac:dyDescent="0.25">
      <c r="A981" t="s">
        <v>557</v>
      </c>
      <c r="B981" t="s">
        <v>21</v>
      </c>
      <c r="C981">
        <v>2.9239497975597892</v>
      </c>
      <c r="D981">
        <v>1</v>
      </c>
      <c r="E981" t="s">
        <v>417</v>
      </c>
      <c r="F981" t="s">
        <v>557</v>
      </c>
    </row>
    <row r="982" spans="1:6" x14ac:dyDescent="0.25">
      <c r="A982" t="s">
        <v>555</v>
      </c>
      <c r="B982" t="s">
        <v>21</v>
      </c>
      <c r="C982">
        <v>2.9239497975597892</v>
      </c>
      <c r="D982">
        <v>1</v>
      </c>
      <c r="E982" t="s">
        <v>417</v>
      </c>
      <c r="F982" t="s">
        <v>555</v>
      </c>
    </row>
    <row r="983" spans="1:6" x14ac:dyDescent="0.25">
      <c r="A983" t="s">
        <v>553</v>
      </c>
      <c r="B983" t="s">
        <v>21</v>
      </c>
      <c r="C983">
        <v>2.9239497975597892</v>
      </c>
      <c r="D983">
        <v>1</v>
      </c>
      <c r="E983" t="s">
        <v>417</v>
      </c>
      <c r="F983" t="s">
        <v>553</v>
      </c>
    </row>
    <row r="984" spans="1:6" x14ac:dyDescent="0.25">
      <c r="A984" t="s">
        <v>1136</v>
      </c>
      <c r="B984" t="s">
        <v>21</v>
      </c>
      <c r="C984">
        <v>1.8855377199217354</v>
      </c>
      <c r="D984">
        <v>1</v>
      </c>
      <c r="E984" t="s">
        <v>417</v>
      </c>
      <c r="F984" t="s">
        <v>1136</v>
      </c>
    </row>
    <row r="985" spans="1:6" x14ac:dyDescent="0.25">
      <c r="A985" t="s">
        <v>565</v>
      </c>
      <c r="B985" t="s">
        <v>21</v>
      </c>
      <c r="C985">
        <v>1.8855377199217354</v>
      </c>
      <c r="D985">
        <v>1</v>
      </c>
      <c r="E985" t="s">
        <v>417</v>
      </c>
      <c r="F985" t="s">
        <v>565</v>
      </c>
    </row>
    <row r="986" spans="1:6" x14ac:dyDescent="0.25">
      <c r="A986" t="s">
        <v>567</v>
      </c>
      <c r="B986" t="s">
        <v>21</v>
      </c>
      <c r="C986">
        <v>1.8855377199217354</v>
      </c>
      <c r="D986">
        <v>1</v>
      </c>
      <c r="E986" t="s">
        <v>417</v>
      </c>
      <c r="F986" t="s">
        <v>567</v>
      </c>
    </row>
    <row r="987" spans="1:6" x14ac:dyDescent="0.25">
      <c r="A987" t="s">
        <v>551</v>
      </c>
      <c r="B987" t="s">
        <v>21</v>
      </c>
      <c r="C987">
        <v>1.8855377199217354</v>
      </c>
      <c r="D987">
        <v>1</v>
      </c>
      <c r="E987" t="s">
        <v>417</v>
      </c>
      <c r="F987" t="s">
        <v>551</v>
      </c>
    </row>
    <row r="988" spans="1:6" x14ac:dyDescent="0.25">
      <c r="A988" t="s">
        <v>549</v>
      </c>
      <c r="B988" t="s">
        <v>21</v>
      </c>
      <c r="C988">
        <v>1.8855377199217354</v>
      </c>
      <c r="D988">
        <v>1</v>
      </c>
      <c r="E988" t="s">
        <v>417</v>
      </c>
      <c r="F988" t="s">
        <v>549</v>
      </c>
    </row>
    <row r="989" spans="1:6" x14ac:dyDescent="0.25">
      <c r="A989" t="s">
        <v>643</v>
      </c>
      <c r="B989" t="s">
        <v>21</v>
      </c>
      <c r="C989">
        <v>2.4662286843903818</v>
      </c>
      <c r="D989">
        <v>1</v>
      </c>
      <c r="E989" t="s">
        <v>417</v>
      </c>
      <c r="F989" t="s">
        <v>643</v>
      </c>
    </row>
    <row r="990" spans="1:6" x14ac:dyDescent="0.25">
      <c r="A990" t="s">
        <v>1150</v>
      </c>
      <c r="B990" t="s">
        <v>21</v>
      </c>
      <c r="C990">
        <v>2.4662286843903818</v>
      </c>
      <c r="D990">
        <v>1</v>
      </c>
      <c r="E990" t="s">
        <v>417</v>
      </c>
      <c r="F990" t="s">
        <v>1150</v>
      </c>
    </row>
    <row r="991" spans="1:6" x14ac:dyDescent="0.25">
      <c r="A991" t="s">
        <v>1153</v>
      </c>
      <c r="B991" t="s">
        <v>21</v>
      </c>
      <c r="C991">
        <v>2.4662286843903818</v>
      </c>
      <c r="D991">
        <v>1</v>
      </c>
      <c r="E991" t="s">
        <v>417</v>
      </c>
      <c r="F991" t="s">
        <v>1153</v>
      </c>
    </row>
    <row r="992" spans="1:6" x14ac:dyDescent="0.25">
      <c r="A992" t="s">
        <v>1156</v>
      </c>
      <c r="B992" t="s">
        <v>21</v>
      </c>
      <c r="C992">
        <v>2.4662286843903818</v>
      </c>
      <c r="D992">
        <v>1</v>
      </c>
      <c r="E992" t="s">
        <v>417</v>
      </c>
      <c r="F992" t="s">
        <v>1156</v>
      </c>
    </row>
    <row r="993" spans="1:6" x14ac:dyDescent="0.25">
      <c r="A993" t="s">
        <v>1159</v>
      </c>
      <c r="B993" t="s">
        <v>21</v>
      </c>
      <c r="C993">
        <v>2.4662286843903818</v>
      </c>
      <c r="D993">
        <v>1</v>
      </c>
      <c r="E993" t="s">
        <v>417</v>
      </c>
      <c r="F993" t="s">
        <v>1159</v>
      </c>
    </row>
    <row r="994" spans="1:6" x14ac:dyDescent="0.25">
      <c r="A994" t="s">
        <v>1162</v>
      </c>
      <c r="B994" t="s">
        <v>21</v>
      </c>
      <c r="C994">
        <v>2.4662286843903818</v>
      </c>
      <c r="D994">
        <v>1</v>
      </c>
      <c r="E994" t="s">
        <v>417</v>
      </c>
      <c r="F994" t="s">
        <v>1162</v>
      </c>
    </row>
    <row r="995" spans="1:6" x14ac:dyDescent="0.25">
      <c r="A995" t="s">
        <v>1165</v>
      </c>
      <c r="B995" t="s">
        <v>21</v>
      </c>
      <c r="C995">
        <v>2.4662286843903818</v>
      </c>
      <c r="D995">
        <v>1</v>
      </c>
      <c r="E995" t="s">
        <v>417</v>
      </c>
      <c r="F995" t="s">
        <v>1165</v>
      </c>
    </row>
    <row r="996" spans="1:6" x14ac:dyDescent="0.25">
      <c r="A996" t="s">
        <v>1168</v>
      </c>
      <c r="B996" t="s">
        <v>21</v>
      </c>
      <c r="C996">
        <v>2.0973191304926555</v>
      </c>
      <c r="D996">
        <v>1</v>
      </c>
      <c r="E996" t="s">
        <v>417</v>
      </c>
      <c r="F996" t="s">
        <v>1168</v>
      </c>
    </row>
    <row r="997" spans="1:6" x14ac:dyDescent="0.25">
      <c r="A997" t="s">
        <v>1171</v>
      </c>
      <c r="B997" t="s">
        <v>21</v>
      </c>
      <c r="C997">
        <v>1.2023718793703786</v>
      </c>
      <c r="D997">
        <v>1</v>
      </c>
      <c r="E997" t="s">
        <v>417</v>
      </c>
      <c r="F997" t="s">
        <v>1171</v>
      </c>
    </row>
    <row r="998" spans="1:6" x14ac:dyDescent="0.25">
      <c r="A998" t="s">
        <v>1174</v>
      </c>
      <c r="B998" t="s">
        <v>21</v>
      </c>
      <c r="C998">
        <v>1.2023718793703786</v>
      </c>
      <c r="D998">
        <v>1</v>
      </c>
      <c r="E998" t="s">
        <v>417</v>
      </c>
      <c r="F998" t="s">
        <v>1174</v>
      </c>
    </row>
    <row r="999" spans="1:6" x14ac:dyDescent="0.25">
      <c r="A999" t="s">
        <v>1177</v>
      </c>
      <c r="B999" t="s">
        <v>21</v>
      </c>
      <c r="C999">
        <v>0.89494725112227302</v>
      </c>
      <c r="D999">
        <v>1</v>
      </c>
      <c r="E999" t="s">
        <v>417</v>
      </c>
      <c r="F999" t="s">
        <v>1177</v>
      </c>
    </row>
    <row r="1000" spans="1:6" x14ac:dyDescent="0.25">
      <c r="A1000" t="s">
        <v>1180</v>
      </c>
      <c r="B1000" t="s">
        <v>21</v>
      </c>
      <c r="C1000">
        <v>0.89494725112227302</v>
      </c>
      <c r="D1000">
        <v>1</v>
      </c>
      <c r="E1000" t="s">
        <v>417</v>
      </c>
      <c r="F1000" t="s">
        <v>1180</v>
      </c>
    </row>
    <row r="1001" spans="1:6" x14ac:dyDescent="0.25">
      <c r="A1001" t="s">
        <v>1183</v>
      </c>
      <c r="B1001" t="s">
        <v>21</v>
      </c>
      <c r="C1001">
        <v>0.36890955389773078</v>
      </c>
      <c r="D1001">
        <v>1</v>
      </c>
      <c r="E1001" t="s">
        <v>417</v>
      </c>
      <c r="F1001" t="s">
        <v>1183</v>
      </c>
    </row>
    <row r="1002" spans="1:6" x14ac:dyDescent="0.25">
      <c r="A1002" t="s">
        <v>1186</v>
      </c>
      <c r="B1002" t="s">
        <v>21</v>
      </c>
      <c r="C1002">
        <v>0.36890955389773078</v>
      </c>
      <c r="D1002">
        <v>1</v>
      </c>
      <c r="E1002" t="s">
        <v>417</v>
      </c>
      <c r="F1002" t="s">
        <v>1186</v>
      </c>
    </row>
    <row r="1003" spans="1:6" x14ac:dyDescent="0.25">
      <c r="A1003" t="s">
        <v>1189</v>
      </c>
      <c r="B1003" t="s">
        <v>21</v>
      </c>
      <c r="C1003">
        <v>0.36890955389773078</v>
      </c>
      <c r="D1003">
        <v>1</v>
      </c>
      <c r="E1003" t="s">
        <v>417</v>
      </c>
      <c r="F1003" t="s">
        <v>1189</v>
      </c>
    </row>
    <row r="1004" spans="1:6" x14ac:dyDescent="0.25">
      <c r="A1004" t="s">
        <v>1192</v>
      </c>
      <c r="B1004" t="s">
        <v>21</v>
      </c>
      <c r="C1004">
        <v>0.36890955389773078</v>
      </c>
      <c r="D1004">
        <v>1</v>
      </c>
      <c r="E1004" t="s">
        <v>417</v>
      </c>
      <c r="F1004" t="s">
        <v>1192</v>
      </c>
    </row>
    <row r="1005" spans="1:6" x14ac:dyDescent="0.25">
      <c r="A1005" t="s">
        <v>1195</v>
      </c>
      <c r="B1005" t="s">
        <v>21</v>
      </c>
      <c r="C1005">
        <v>0.36890955389773078</v>
      </c>
      <c r="D1005">
        <v>1</v>
      </c>
      <c r="E1005" t="s">
        <v>417</v>
      </c>
      <c r="F1005" t="s">
        <v>1195</v>
      </c>
    </row>
    <row r="1006" spans="1:6" x14ac:dyDescent="0.25">
      <c r="A1006" t="s">
        <v>1198</v>
      </c>
      <c r="B1006" t="s">
        <v>21</v>
      </c>
      <c r="C1006">
        <v>7.4833986173995291</v>
      </c>
      <c r="D1006">
        <v>1.011590364501544</v>
      </c>
      <c r="E1006" t="s">
        <v>417</v>
      </c>
      <c r="F1006" t="s">
        <v>1198</v>
      </c>
    </row>
    <row r="1007" spans="1:6" x14ac:dyDescent="0.25">
      <c r="A1007" t="s">
        <v>1202</v>
      </c>
      <c r="B1007" t="s">
        <v>21</v>
      </c>
      <c r="C1007">
        <v>0.61484925649621802</v>
      </c>
      <c r="D1007">
        <v>1</v>
      </c>
      <c r="E1007" t="s">
        <v>417</v>
      </c>
      <c r="F1007" t="s">
        <v>1202</v>
      </c>
    </row>
    <row r="1008" spans="1:6" x14ac:dyDescent="0.25">
      <c r="A1008" t="s">
        <v>1205</v>
      </c>
      <c r="B1008" t="s">
        <v>21</v>
      </c>
      <c r="C1008">
        <v>0.61484925649621802</v>
      </c>
      <c r="D1008">
        <v>1</v>
      </c>
      <c r="E1008" t="s">
        <v>417</v>
      </c>
      <c r="F1008" t="s">
        <v>1205</v>
      </c>
    </row>
    <row r="1009" spans="1:6" x14ac:dyDescent="0.25">
      <c r="A1009" t="s">
        <v>1208</v>
      </c>
      <c r="B1009" t="s">
        <v>21</v>
      </c>
      <c r="C1009">
        <v>0.61484925649621802</v>
      </c>
      <c r="D1009">
        <v>1</v>
      </c>
      <c r="E1009" t="s">
        <v>417</v>
      </c>
      <c r="F1009" t="s">
        <v>1208</v>
      </c>
    </row>
    <row r="1010" spans="1:6" x14ac:dyDescent="0.25">
      <c r="A1010" t="s">
        <v>1211</v>
      </c>
      <c r="B1010" t="s">
        <v>21</v>
      </c>
      <c r="C1010">
        <v>0.61484925649621802</v>
      </c>
      <c r="D1010">
        <v>1</v>
      </c>
      <c r="E1010" t="s">
        <v>417</v>
      </c>
      <c r="F1010" t="s">
        <v>1211</v>
      </c>
    </row>
    <row r="1011" spans="1:6" x14ac:dyDescent="0.25">
      <c r="A1011" t="s">
        <v>1214</v>
      </c>
      <c r="B1011" t="s">
        <v>21</v>
      </c>
      <c r="C1011">
        <v>0.61484925649621802</v>
      </c>
      <c r="D1011">
        <v>1</v>
      </c>
      <c r="E1011" t="s">
        <v>417</v>
      </c>
      <c r="F1011" t="s">
        <v>1214</v>
      </c>
    </row>
    <row r="1012" spans="1:6" x14ac:dyDescent="0.25">
      <c r="A1012" t="s">
        <v>1217</v>
      </c>
      <c r="B1012" t="s">
        <v>21</v>
      </c>
      <c r="C1012">
        <v>0.61484925649621802</v>
      </c>
      <c r="D1012">
        <v>1</v>
      </c>
      <c r="E1012" t="s">
        <v>417</v>
      </c>
      <c r="F1012" t="s">
        <v>1217</v>
      </c>
    </row>
    <row r="1013" spans="1:6" x14ac:dyDescent="0.25">
      <c r="A1013" t="s">
        <v>1220</v>
      </c>
      <c r="B1013" t="s">
        <v>21</v>
      </c>
      <c r="C1013">
        <v>0.61484925649621802</v>
      </c>
      <c r="D1013">
        <v>1</v>
      </c>
      <c r="E1013" t="s">
        <v>417</v>
      </c>
      <c r="F1013" t="s">
        <v>1220</v>
      </c>
    </row>
    <row r="1014" spans="1:6" x14ac:dyDescent="0.25">
      <c r="A1014" t="s">
        <v>1223</v>
      </c>
      <c r="B1014" t="s">
        <v>21</v>
      </c>
      <c r="C1014">
        <v>0.61484925649621802</v>
      </c>
      <c r="D1014">
        <v>1</v>
      </c>
      <c r="E1014" t="s">
        <v>417</v>
      </c>
      <c r="F1014" t="s">
        <v>1223</v>
      </c>
    </row>
    <row r="1015" spans="1:6" x14ac:dyDescent="0.25">
      <c r="A1015" t="s">
        <v>1226</v>
      </c>
      <c r="B1015" t="s">
        <v>21</v>
      </c>
      <c r="C1015">
        <v>0.61484925649621802</v>
      </c>
      <c r="D1015">
        <v>1</v>
      </c>
      <c r="E1015" t="s">
        <v>417</v>
      </c>
      <c r="F1015" t="s">
        <v>1226</v>
      </c>
    </row>
    <row r="1016" spans="1:6" x14ac:dyDescent="0.25">
      <c r="A1016" t="s">
        <v>1229</v>
      </c>
      <c r="B1016" t="s">
        <v>21</v>
      </c>
      <c r="C1016">
        <v>0.61484925649621802</v>
      </c>
      <c r="D1016">
        <v>1</v>
      </c>
      <c r="E1016" t="s">
        <v>417</v>
      </c>
      <c r="F1016" t="s">
        <v>1229</v>
      </c>
    </row>
    <row r="1017" spans="1:6" x14ac:dyDescent="0.25">
      <c r="A1017" t="s">
        <v>1232</v>
      </c>
      <c r="B1017" t="s">
        <v>21</v>
      </c>
      <c r="C1017">
        <v>1.762567868622487</v>
      </c>
      <c r="D1017">
        <v>1</v>
      </c>
      <c r="E1017" t="s">
        <v>417</v>
      </c>
      <c r="F1017" t="s">
        <v>1232</v>
      </c>
    </row>
    <row r="1018" spans="1:6" x14ac:dyDescent="0.25">
      <c r="A1018" t="s">
        <v>1236</v>
      </c>
      <c r="B1018" t="s">
        <v>21</v>
      </c>
      <c r="C1018">
        <v>12.760991368826861</v>
      </c>
      <c r="D1018">
        <v>1.725004447254288</v>
      </c>
      <c r="E1018" t="s">
        <v>417</v>
      </c>
      <c r="F1018" t="s">
        <v>1236</v>
      </c>
    </row>
    <row r="1019" spans="1:6" x14ac:dyDescent="0.25">
      <c r="A1019" t="s">
        <v>1239</v>
      </c>
      <c r="B1019" t="s">
        <v>21</v>
      </c>
      <c r="C1019">
        <v>12.760991368826861</v>
      </c>
      <c r="D1019">
        <v>1.725004447254288</v>
      </c>
      <c r="E1019" t="s">
        <v>417</v>
      </c>
      <c r="F1019" t="s">
        <v>1239</v>
      </c>
    </row>
    <row r="1020" spans="1:6" x14ac:dyDescent="0.25">
      <c r="A1020" t="s">
        <v>1242</v>
      </c>
      <c r="B1020" t="s">
        <v>21</v>
      </c>
      <c r="C1020">
        <v>1.762567868622487</v>
      </c>
      <c r="D1020">
        <v>1</v>
      </c>
      <c r="E1020" t="s">
        <v>417</v>
      </c>
      <c r="F1020" t="s">
        <v>1242</v>
      </c>
    </row>
    <row r="1021" spans="1:6" x14ac:dyDescent="0.25">
      <c r="A1021" t="s">
        <v>1245</v>
      </c>
      <c r="B1021" t="s">
        <v>21</v>
      </c>
      <c r="C1021">
        <v>1.762567868622487</v>
      </c>
      <c r="D1021">
        <v>1</v>
      </c>
      <c r="E1021" t="s">
        <v>417</v>
      </c>
      <c r="F1021" t="s">
        <v>1245</v>
      </c>
    </row>
    <row r="1022" spans="1:6" x14ac:dyDescent="0.25">
      <c r="A1022" t="s">
        <v>1248</v>
      </c>
      <c r="B1022" t="s">
        <v>21</v>
      </c>
      <c r="C1022">
        <v>1.762567868622487</v>
      </c>
      <c r="D1022">
        <v>1</v>
      </c>
      <c r="E1022" t="s">
        <v>417</v>
      </c>
      <c r="F1022" t="s">
        <v>1248</v>
      </c>
    </row>
    <row r="1023" spans="1:6" x14ac:dyDescent="0.25">
      <c r="A1023" t="s">
        <v>1251</v>
      </c>
      <c r="B1023" t="s">
        <v>21</v>
      </c>
      <c r="C1023">
        <v>1.762567868622487</v>
      </c>
      <c r="D1023">
        <v>1</v>
      </c>
      <c r="E1023" t="s">
        <v>417</v>
      </c>
      <c r="F1023" t="s">
        <v>1251</v>
      </c>
    </row>
    <row r="1024" spans="1:6" x14ac:dyDescent="0.25">
      <c r="A1024" t="s">
        <v>1254</v>
      </c>
      <c r="B1024" t="s">
        <v>21</v>
      </c>
      <c r="C1024">
        <v>1.762567868622487</v>
      </c>
      <c r="D1024">
        <v>1</v>
      </c>
      <c r="E1024" t="s">
        <v>417</v>
      </c>
      <c r="F1024" t="s">
        <v>1254</v>
      </c>
    </row>
    <row r="1025" spans="1:6" x14ac:dyDescent="0.25">
      <c r="A1025" t="s">
        <v>1257</v>
      </c>
      <c r="B1025" t="s">
        <v>21</v>
      </c>
      <c r="C1025">
        <v>1.762567868622487</v>
      </c>
      <c r="D1025">
        <v>1</v>
      </c>
      <c r="E1025" t="s">
        <v>417</v>
      </c>
      <c r="F1025" t="s">
        <v>1257</v>
      </c>
    </row>
    <row r="1026" spans="1:6" x14ac:dyDescent="0.25">
      <c r="A1026" t="s">
        <v>1260</v>
      </c>
      <c r="B1026" t="s">
        <v>21</v>
      </c>
      <c r="C1026">
        <v>1.762567868622487</v>
      </c>
      <c r="D1026">
        <v>1</v>
      </c>
      <c r="E1026" t="s">
        <v>417</v>
      </c>
      <c r="F1026" t="s">
        <v>1260</v>
      </c>
    </row>
    <row r="1027" spans="1:6" x14ac:dyDescent="0.25">
      <c r="A1027" t="s">
        <v>1263</v>
      </c>
      <c r="B1027" t="s">
        <v>21</v>
      </c>
      <c r="C1027">
        <v>1.762567868622487</v>
      </c>
      <c r="D1027">
        <v>1</v>
      </c>
      <c r="E1027" t="s">
        <v>417</v>
      </c>
      <c r="F1027" t="s">
        <v>1263</v>
      </c>
    </row>
    <row r="1028" spans="1:6" x14ac:dyDescent="0.25">
      <c r="A1028" t="s">
        <v>1266</v>
      </c>
      <c r="B1028" t="s">
        <v>21</v>
      </c>
      <c r="C1028">
        <v>1.762567868622487</v>
      </c>
      <c r="D1028">
        <v>1</v>
      </c>
      <c r="E1028" t="s">
        <v>417</v>
      </c>
      <c r="F1028" t="s">
        <v>1266</v>
      </c>
    </row>
    <row r="1029" spans="1:6" x14ac:dyDescent="0.25">
      <c r="A1029" t="s">
        <v>1269</v>
      </c>
      <c r="B1029" t="s">
        <v>21</v>
      </c>
      <c r="C1029">
        <v>1.762567868622487</v>
      </c>
      <c r="D1029">
        <v>1</v>
      </c>
      <c r="E1029" t="s">
        <v>417</v>
      </c>
      <c r="F1029" t="s">
        <v>1269</v>
      </c>
    </row>
    <row r="1030" spans="1:6" x14ac:dyDescent="0.25">
      <c r="A1030" t="s">
        <v>1272</v>
      </c>
      <c r="B1030" t="s">
        <v>21</v>
      </c>
      <c r="C1030">
        <v>1.762567868622487</v>
      </c>
      <c r="D1030">
        <v>1</v>
      </c>
      <c r="E1030" t="s">
        <v>417</v>
      </c>
      <c r="F1030" t="s">
        <v>1272</v>
      </c>
    </row>
    <row r="1031" spans="1:6" x14ac:dyDescent="0.25">
      <c r="A1031" t="s">
        <v>1275</v>
      </c>
      <c r="B1031" t="s">
        <v>21</v>
      </c>
      <c r="C1031">
        <v>1.762567868622487</v>
      </c>
      <c r="D1031">
        <v>1</v>
      </c>
      <c r="E1031" t="s">
        <v>417</v>
      </c>
      <c r="F1031" t="s">
        <v>1275</v>
      </c>
    </row>
    <row r="1032" spans="1:6" x14ac:dyDescent="0.25">
      <c r="A1032" t="s">
        <v>1278</v>
      </c>
      <c r="B1032" t="s">
        <v>21</v>
      </c>
      <c r="C1032">
        <v>1.762567868622487</v>
      </c>
      <c r="D1032">
        <v>1</v>
      </c>
      <c r="E1032" t="s">
        <v>417</v>
      </c>
      <c r="F1032" t="s">
        <v>1278</v>
      </c>
    </row>
    <row r="1033" spans="1:6" x14ac:dyDescent="0.25">
      <c r="A1033" t="s">
        <v>1281</v>
      </c>
      <c r="B1033" t="s">
        <v>21</v>
      </c>
      <c r="C1033">
        <v>1.762567868622487</v>
      </c>
      <c r="D1033">
        <v>1</v>
      </c>
      <c r="E1033" t="s">
        <v>417</v>
      </c>
      <c r="F1033" t="s">
        <v>1281</v>
      </c>
    </row>
    <row r="1034" spans="1:6" x14ac:dyDescent="0.25">
      <c r="A1034" t="s">
        <v>1284</v>
      </c>
      <c r="B1034" t="s">
        <v>21</v>
      </c>
      <c r="C1034">
        <v>1.762567868622487</v>
      </c>
      <c r="D1034">
        <v>1</v>
      </c>
      <c r="E1034" t="s">
        <v>417</v>
      </c>
      <c r="F1034" t="s">
        <v>1284</v>
      </c>
    </row>
    <row r="1035" spans="1:6" x14ac:dyDescent="0.25">
      <c r="A1035" t="s">
        <v>1287</v>
      </c>
      <c r="B1035" t="s">
        <v>21</v>
      </c>
      <c r="C1035">
        <v>0.75790418350767186</v>
      </c>
      <c r="D1035">
        <v>1</v>
      </c>
      <c r="E1035" t="s">
        <v>417</v>
      </c>
      <c r="F1035" t="s">
        <v>1287</v>
      </c>
    </row>
    <row r="1036" spans="1:6" x14ac:dyDescent="0.25">
      <c r="A1036" t="s">
        <v>1290</v>
      </c>
      <c r="B1036" t="s">
        <v>21</v>
      </c>
      <c r="C1036">
        <v>0.75790418350767186</v>
      </c>
      <c r="D1036">
        <v>1</v>
      </c>
      <c r="E1036" t="s">
        <v>417</v>
      </c>
      <c r="F1036" t="s">
        <v>1290</v>
      </c>
    </row>
    <row r="1037" spans="1:6" x14ac:dyDescent="0.25">
      <c r="A1037" t="s">
        <v>1293</v>
      </c>
      <c r="B1037" t="s">
        <v>21</v>
      </c>
      <c r="C1037">
        <v>0.75790418350767186</v>
      </c>
      <c r="D1037">
        <v>1</v>
      </c>
      <c r="E1037" t="s">
        <v>417</v>
      </c>
      <c r="F1037" t="s">
        <v>1293</v>
      </c>
    </row>
    <row r="1038" spans="1:6" x14ac:dyDescent="0.25">
      <c r="A1038" t="s">
        <v>1296</v>
      </c>
      <c r="B1038" t="s">
        <v>21</v>
      </c>
      <c r="C1038">
        <v>0.75790418350767186</v>
      </c>
      <c r="D1038">
        <v>1</v>
      </c>
      <c r="E1038" t="s">
        <v>417</v>
      </c>
      <c r="F1038" t="s">
        <v>1296</v>
      </c>
    </row>
    <row r="1039" spans="1:6" x14ac:dyDescent="0.25">
      <c r="A1039" t="s">
        <v>1299</v>
      </c>
      <c r="B1039" t="s">
        <v>21</v>
      </c>
      <c r="C1039">
        <v>0.75790418350767186</v>
      </c>
      <c r="D1039">
        <v>1</v>
      </c>
      <c r="E1039" t="s">
        <v>417</v>
      </c>
      <c r="F1039" t="s">
        <v>1299</v>
      </c>
    </row>
    <row r="1040" spans="1:6" x14ac:dyDescent="0.25">
      <c r="A1040" t="s">
        <v>1302</v>
      </c>
      <c r="B1040" t="s">
        <v>21</v>
      </c>
      <c r="C1040">
        <v>0.75790418350767186</v>
      </c>
      <c r="D1040">
        <v>1</v>
      </c>
      <c r="E1040" t="s">
        <v>417</v>
      </c>
      <c r="F1040" t="s">
        <v>1302</v>
      </c>
    </row>
    <row r="1041" spans="1:6" x14ac:dyDescent="0.25">
      <c r="A1041" t="s">
        <v>1305</v>
      </c>
      <c r="B1041" t="s">
        <v>21</v>
      </c>
      <c r="C1041">
        <v>0.75790418350767186</v>
      </c>
      <c r="D1041">
        <v>1</v>
      </c>
      <c r="E1041" t="s">
        <v>417</v>
      </c>
      <c r="F1041" t="s">
        <v>1305</v>
      </c>
    </row>
    <row r="1042" spans="1:6" x14ac:dyDescent="0.25">
      <c r="A1042" t="s">
        <v>1308</v>
      </c>
      <c r="B1042" t="s">
        <v>21</v>
      </c>
      <c r="C1042">
        <v>0.75790418350767186</v>
      </c>
      <c r="D1042">
        <v>1</v>
      </c>
      <c r="E1042" t="s">
        <v>417</v>
      </c>
      <c r="F1042" t="s">
        <v>1308</v>
      </c>
    </row>
    <row r="1043" spans="1:6" x14ac:dyDescent="0.25">
      <c r="A1043" t="s">
        <v>1311</v>
      </c>
      <c r="B1043" t="s">
        <v>21</v>
      </c>
      <c r="C1043">
        <v>0.75790418350767186</v>
      </c>
      <c r="D1043">
        <v>1</v>
      </c>
      <c r="E1043" t="s">
        <v>417</v>
      </c>
      <c r="F1043" t="s">
        <v>1311</v>
      </c>
    </row>
    <row r="1044" spans="1:6" x14ac:dyDescent="0.25">
      <c r="A1044" t="s">
        <v>1314</v>
      </c>
      <c r="B1044" t="s">
        <v>21</v>
      </c>
      <c r="C1044">
        <v>0.75790418350767186</v>
      </c>
      <c r="D1044">
        <v>1</v>
      </c>
      <c r="E1044" t="s">
        <v>417</v>
      </c>
      <c r="F1044" t="s">
        <v>1314</v>
      </c>
    </row>
    <row r="1045" spans="1:6" x14ac:dyDescent="0.25">
      <c r="A1045" t="s">
        <v>1317</v>
      </c>
      <c r="B1045" t="s">
        <v>21</v>
      </c>
      <c r="C1045">
        <v>0.75790418350767186</v>
      </c>
      <c r="D1045">
        <v>1</v>
      </c>
      <c r="E1045" t="s">
        <v>417</v>
      </c>
      <c r="F1045" t="s">
        <v>1317</v>
      </c>
    </row>
    <row r="1046" spans="1:6" x14ac:dyDescent="0.25">
      <c r="A1046" t="s">
        <v>1320</v>
      </c>
      <c r="B1046" t="s">
        <v>21</v>
      </c>
      <c r="C1046">
        <v>0.75790418350767186</v>
      </c>
      <c r="D1046">
        <v>1</v>
      </c>
      <c r="E1046" t="s">
        <v>417</v>
      </c>
      <c r="F1046" t="s">
        <v>1320</v>
      </c>
    </row>
    <row r="1047" spans="1:6" x14ac:dyDescent="0.25">
      <c r="A1047" t="s">
        <v>1323</v>
      </c>
      <c r="B1047" t="s">
        <v>21</v>
      </c>
      <c r="C1047">
        <v>0.75790418350767186</v>
      </c>
      <c r="D1047">
        <v>1</v>
      </c>
      <c r="E1047" t="s">
        <v>417</v>
      </c>
      <c r="F1047" t="s">
        <v>1323</v>
      </c>
    </row>
    <row r="1048" spans="1:6" x14ac:dyDescent="0.25">
      <c r="A1048" t="s">
        <v>1326</v>
      </c>
      <c r="B1048" t="s">
        <v>21</v>
      </c>
      <c r="C1048">
        <v>1.0046636851148179</v>
      </c>
      <c r="D1048">
        <v>1</v>
      </c>
      <c r="E1048" t="s">
        <v>417</v>
      </c>
      <c r="F1048" t="s">
        <v>1326</v>
      </c>
    </row>
    <row r="1049" spans="1:6" x14ac:dyDescent="0.25">
      <c r="A1049" t="s">
        <v>1329</v>
      </c>
      <c r="B1049" t="s">
        <v>21</v>
      </c>
      <c r="C1049">
        <v>1.0046636851148179</v>
      </c>
      <c r="D1049">
        <v>1</v>
      </c>
      <c r="E1049" t="s">
        <v>417</v>
      </c>
      <c r="F1049" t="s">
        <v>1329</v>
      </c>
    </row>
    <row r="1050" spans="1:6" x14ac:dyDescent="0.25">
      <c r="A1050" t="s">
        <v>1332</v>
      </c>
      <c r="B1050" t="s">
        <v>21</v>
      </c>
      <c r="C1050">
        <v>1.0046636851148179</v>
      </c>
      <c r="D1050">
        <v>1</v>
      </c>
      <c r="E1050" t="s">
        <v>417</v>
      </c>
      <c r="F1050" t="s">
        <v>1332</v>
      </c>
    </row>
    <row r="1051" spans="1:6" x14ac:dyDescent="0.25">
      <c r="A1051" t="s">
        <v>1335</v>
      </c>
      <c r="B1051" t="s">
        <v>21</v>
      </c>
      <c r="C1051">
        <v>1.0046636851148179</v>
      </c>
      <c r="D1051">
        <v>1</v>
      </c>
      <c r="E1051" t="s">
        <v>417</v>
      </c>
      <c r="F1051" t="s">
        <v>1335</v>
      </c>
    </row>
    <row r="1052" spans="1:6" x14ac:dyDescent="0.25">
      <c r="A1052" t="s">
        <v>1338</v>
      </c>
      <c r="B1052" t="s">
        <v>21</v>
      </c>
      <c r="C1052">
        <v>1.0046636851148179</v>
      </c>
      <c r="D1052">
        <v>1</v>
      </c>
      <c r="E1052" t="s">
        <v>417</v>
      </c>
      <c r="F1052" t="s">
        <v>1338</v>
      </c>
    </row>
    <row r="1053" spans="1:6" x14ac:dyDescent="0.25">
      <c r="A1053" t="s">
        <v>1341</v>
      </c>
      <c r="B1053" t="s">
        <v>21</v>
      </c>
      <c r="C1053">
        <v>1.0046636851148179</v>
      </c>
      <c r="D1053">
        <v>1</v>
      </c>
      <c r="E1053" t="s">
        <v>417</v>
      </c>
      <c r="F1053" t="s">
        <v>1341</v>
      </c>
    </row>
    <row r="1054" spans="1:6" x14ac:dyDescent="0.25">
      <c r="A1054" t="s">
        <v>1344</v>
      </c>
      <c r="B1054" t="s">
        <v>21</v>
      </c>
      <c r="C1054">
        <v>1.0046636851148179</v>
      </c>
      <c r="D1054">
        <v>1</v>
      </c>
      <c r="E1054" t="s">
        <v>417</v>
      </c>
      <c r="F1054" t="s">
        <v>1344</v>
      </c>
    </row>
    <row r="1055" spans="1:6" x14ac:dyDescent="0.25">
      <c r="A1055" t="s">
        <v>1347</v>
      </c>
      <c r="B1055" t="s">
        <v>21</v>
      </c>
      <c r="C1055">
        <v>1.0046636851148179</v>
      </c>
      <c r="D1055">
        <v>1</v>
      </c>
      <c r="E1055" t="s">
        <v>417</v>
      </c>
      <c r="F1055" t="s">
        <v>1347</v>
      </c>
    </row>
    <row r="1056" spans="1:6" x14ac:dyDescent="0.25">
      <c r="A1056" t="s">
        <v>1350</v>
      </c>
      <c r="B1056" t="s">
        <v>21</v>
      </c>
      <c r="C1056">
        <v>1.0046636851148179</v>
      </c>
      <c r="D1056">
        <v>1</v>
      </c>
      <c r="E1056" t="s">
        <v>417</v>
      </c>
      <c r="F1056" t="s">
        <v>1350</v>
      </c>
    </row>
    <row r="1057" spans="1:6" x14ac:dyDescent="0.25">
      <c r="A1057" t="s">
        <v>1353</v>
      </c>
      <c r="B1057" t="s">
        <v>21</v>
      </c>
      <c r="C1057">
        <v>1.0046636851148179</v>
      </c>
      <c r="D1057">
        <v>1</v>
      </c>
      <c r="E1057" t="s">
        <v>417</v>
      </c>
      <c r="F1057" t="s">
        <v>1353</v>
      </c>
    </row>
    <row r="1058" spans="1:6" x14ac:dyDescent="0.25">
      <c r="A1058" t="s">
        <v>1356</v>
      </c>
      <c r="B1058" t="s">
        <v>21</v>
      </c>
      <c r="C1058">
        <v>1.0046636851148179</v>
      </c>
      <c r="D1058">
        <v>1</v>
      </c>
      <c r="E1058" t="s">
        <v>417</v>
      </c>
      <c r="F1058" t="s">
        <v>1356</v>
      </c>
    </row>
    <row r="1059" spans="1:6" x14ac:dyDescent="0.25">
      <c r="A1059" t="s">
        <v>1359</v>
      </c>
      <c r="B1059" t="s">
        <v>21</v>
      </c>
      <c r="C1059">
        <v>1.0046636851148179</v>
      </c>
      <c r="D1059">
        <v>1</v>
      </c>
      <c r="E1059" t="s">
        <v>417</v>
      </c>
      <c r="F1059" t="s">
        <v>1359</v>
      </c>
    </row>
    <row r="1060" spans="1:6" x14ac:dyDescent="0.25">
      <c r="A1060" t="s">
        <v>1362</v>
      </c>
      <c r="B1060" t="s">
        <v>21</v>
      </c>
      <c r="C1060">
        <v>1.0046636851148179</v>
      </c>
      <c r="D1060">
        <v>1</v>
      </c>
      <c r="E1060" t="s">
        <v>417</v>
      </c>
      <c r="F1060" t="s">
        <v>1362</v>
      </c>
    </row>
    <row r="1061" spans="1:6" x14ac:dyDescent="0.25">
      <c r="A1061" t="s">
        <v>1365</v>
      </c>
      <c r="B1061" t="s">
        <v>21</v>
      </c>
      <c r="C1061">
        <v>0.42301628846939832</v>
      </c>
      <c r="D1061">
        <v>1</v>
      </c>
      <c r="E1061" t="s">
        <v>417</v>
      </c>
      <c r="F1061" t="s">
        <v>1365</v>
      </c>
    </row>
    <row r="1062" spans="1:6" x14ac:dyDescent="0.25">
      <c r="A1062" t="s">
        <v>1368</v>
      </c>
      <c r="B1062" t="s">
        <v>21</v>
      </c>
      <c r="C1062">
        <v>0.42301628846939832</v>
      </c>
      <c r="D1062">
        <v>1</v>
      </c>
      <c r="E1062" t="s">
        <v>417</v>
      </c>
      <c r="F1062" t="s">
        <v>1368</v>
      </c>
    </row>
    <row r="1063" spans="1:6" x14ac:dyDescent="0.25">
      <c r="A1063" t="s">
        <v>1371</v>
      </c>
      <c r="B1063" t="s">
        <v>21</v>
      </c>
      <c r="C1063">
        <v>0.42301628846939832</v>
      </c>
      <c r="D1063">
        <v>1</v>
      </c>
      <c r="E1063" t="s">
        <v>417</v>
      </c>
      <c r="F1063" t="s">
        <v>1371</v>
      </c>
    </row>
    <row r="1064" spans="1:6" x14ac:dyDescent="0.25">
      <c r="A1064" t="s">
        <v>1374</v>
      </c>
      <c r="B1064" t="s">
        <v>21</v>
      </c>
      <c r="C1064">
        <v>0.42301628846939832</v>
      </c>
      <c r="D1064">
        <v>1</v>
      </c>
      <c r="E1064" t="s">
        <v>417</v>
      </c>
      <c r="F1064" t="s">
        <v>1374</v>
      </c>
    </row>
    <row r="1065" spans="1:6" x14ac:dyDescent="0.25">
      <c r="A1065" t="s">
        <v>1377</v>
      </c>
      <c r="B1065" t="s">
        <v>21</v>
      </c>
      <c r="C1065">
        <v>1.099897003287678</v>
      </c>
      <c r="D1065">
        <v>1</v>
      </c>
      <c r="E1065" t="s">
        <v>417</v>
      </c>
      <c r="F1065" t="s">
        <v>1377</v>
      </c>
    </row>
    <row r="1066" spans="1:6" x14ac:dyDescent="0.25">
      <c r="A1066" t="s">
        <v>1380</v>
      </c>
      <c r="B1066" t="s">
        <v>21</v>
      </c>
      <c r="C1066">
        <v>0.37895209175383548</v>
      </c>
      <c r="D1066">
        <v>1</v>
      </c>
      <c r="E1066" t="s">
        <v>417</v>
      </c>
      <c r="F1066" t="s">
        <v>1380</v>
      </c>
    </row>
    <row r="1067" spans="1:6" x14ac:dyDescent="0.25">
      <c r="A1067" t="s">
        <v>1383</v>
      </c>
      <c r="B1067" t="s">
        <v>21</v>
      </c>
      <c r="C1067">
        <v>0.2908236983227116</v>
      </c>
      <c r="D1067">
        <v>1</v>
      </c>
      <c r="E1067" t="s">
        <v>417</v>
      </c>
      <c r="F1067" t="s">
        <v>1383</v>
      </c>
    </row>
    <row r="1068" spans="1:6" x14ac:dyDescent="0.25">
      <c r="A1068" t="s">
        <v>1386</v>
      </c>
      <c r="B1068" t="s">
        <v>21</v>
      </c>
      <c r="C1068">
        <v>0.21150814423469916</v>
      </c>
      <c r="D1068">
        <v>1</v>
      </c>
      <c r="E1068" t="s">
        <v>417</v>
      </c>
      <c r="F1068" t="s">
        <v>1386</v>
      </c>
    </row>
    <row r="1069" spans="1:6" x14ac:dyDescent="0.25">
      <c r="A1069" t="s">
        <v>1389</v>
      </c>
      <c r="B1069" t="s">
        <v>21</v>
      </c>
      <c r="C1069">
        <v>0.37895209175383548</v>
      </c>
      <c r="D1069">
        <v>1</v>
      </c>
      <c r="E1069" t="s">
        <v>417</v>
      </c>
      <c r="F1069" t="s">
        <v>1389</v>
      </c>
    </row>
    <row r="1070" spans="1:6" x14ac:dyDescent="0.25">
      <c r="A1070" t="s">
        <v>1392</v>
      </c>
      <c r="B1070" t="s">
        <v>21</v>
      </c>
      <c r="C1070">
        <v>0.2908236983227116</v>
      </c>
      <c r="D1070">
        <v>1</v>
      </c>
      <c r="E1070" t="s">
        <v>417</v>
      </c>
      <c r="F1070" t="s">
        <v>1392</v>
      </c>
    </row>
    <row r="1071" spans="1:6" x14ac:dyDescent="0.25">
      <c r="A1071" t="s">
        <v>1395</v>
      </c>
      <c r="B1071" t="s">
        <v>21</v>
      </c>
      <c r="C1071">
        <v>0.21150814423469916</v>
      </c>
      <c r="D1071">
        <v>1</v>
      </c>
      <c r="E1071" t="s">
        <v>417</v>
      </c>
      <c r="F1071" t="s">
        <v>1395</v>
      </c>
    </row>
    <row r="1072" spans="1:6" x14ac:dyDescent="0.25">
      <c r="A1072" t="s">
        <v>1398</v>
      </c>
      <c r="B1072" t="s">
        <v>21</v>
      </c>
      <c r="C1072">
        <v>9.4003619659866089E-2</v>
      </c>
      <c r="D1072">
        <v>1</v>
      </c>
      <c r="E1072" t="s">
        <v>417</v>
      </c>
      <c r="F1072" t="s">
        <v>1398</v>
      </c>
    </row>
    <row r="1073" spans="1:6" x14ac:dyDescent="0.25">
      <c r="A1073" t="s">
        <v>1401</v>
      </c>
      <c r="B1073" t="s">
        <v>21</v>
      </c>
      <c r="C1073">
        <v>7.214231276222291E-2</v>
      </c>
      <c r="D1073">
        <v>1</v>
      </c>
      <c r="E1073" t="s">
        <v>417</v>
      </c>
      <c r="F1073" t="s">
        <v>1401</v>
      </c>
    </row>
    <row r="1074" spans="1:6" x14ac:dyDescent="0.25">
      <c r="A1074" t="s">
        <v>1404</v>
      </c>
      <c r="B1074" t="s">
        <v>21</v>
      </c>
      <c r="C1074">
        <v>5.2467136554343936E-2</v>
      </c>
      <c r="D1074">
        <v>1</v>
      </c>
      <c r="E1074" t="s">
        <v>417</v>
      </c>
      <c r="F1074" t="s">
        <v>1404</v>
      </c>
    </row>
    <row r="1075" spans="1:6" x14ac:dyDescent="0.25">
      <c r="A1075" t="s">
        <v>1407</v>
      </c>
      <c r="B1075" t="s">
        <v>21</v>
      </c>
      <c r="C1075">
        <v>9.4003619659866089E-2</v>
      </c>
      <c r="D1075">
        <v>1</v>
      </c>
      <c r="E1075" t="s">
        <v>417</v>
      </c>
      <c r="F1075" t="s">
        <v>1407</v>
      </c>
    </row>
    <row r="1076" spans="1:6" x14ac:dyDescent="0.25">
      <c r="A1076" t="s">
        <v>1410</v>
      </c>
      <c r="B1076" t="s">
        <v>21</v>
      </c>
      <c r="C1076">
        <v>7.214231276222291E-2</v>
      </c>
      <c r="D1076">
        <v>1</v>
      </c>
      <c r="E1076" t="s">
        <v>417</v>
      </c>
      <c r="F1076" t="s">
        <v>1410</v>
      </c>
    </row>
    <row r="1077" spans="1:6" x14ac:dyDescent="0.25">
      <c r="A1077" t="s">
        <v>1413</v>
      </c>
      <c r="B1077" t="s">
        <v>21</v>
      </c>
      <c r="C1077">
        <v>5.2467136554343936E-2</v>
      </c>
      <c r="D1077">
        <v>1</v>
      </c>
      <c r="E1077" t="s">
        <v>417</v>
      </c>
      <c r="F1077" t="s">
        <v>1413</v>
      </c>
    </row>
    <row r="1078" spans="1:6" x14ac:dyDescent="0.25">
      <c r="A1078" t="s">
        <v>1416</v>
      </c>
      <c r="B1078" t="s">
        <v>21</v>
      </c>
      <c r="C1078">
        <v>0.28494847209396934</v>
      </c>
      <c r="D1078">
        <v>1</v>
      </c>
      <c r="E1078" t="s">
        <v>417</v>
      </c>
      <c r="F1078" t="s">
        <v>1416</v>
      </c>
    </row>
    <row r="1079" spans="1:6" x14ac:dyDescent="0.25">
      <c r="A1079" t="s">
        <v>1419</v>
      </c>
      <c r="B1079" t="s">
        <v>21</v>
      </c>
      <c r="C1079">
        <v>0.21868138556048849</v>
      </c>
      <c r="D1079">
        <v>1</v>
      </c>
      <c r="E1079" t="s">
        <v>417</v>
      </c>
      <c r="F1079" t="s">
        <v>1419</v>
      </c>
    </row>
    <row r="1080" spans="1:6" x14ac:dyDescent="0.25">
      <c r="A1080" t="s">
        <v>1422</v>
      </c>
      <c r="B1080" t="s">
        <v>21</v>
      </c>
      <c r="C1080">
        <v>0.15904100768035467</v>
      </c>
      <c r="D1080">
        <v>1</v>
      </c>
      <c r="E1080" t="s">
        <v>417</v>
      </c>
      <c r="F1080" t="s">
        <v>1422</v>
      </c>
    </row>
    <row r="1081" spans="1:6" x14ac:dyDescent="0.25">
      <c r="A1081" t="s">
        <v>1425</v>
      </c>
      <c r="B1081" t="s">
        <v>21</v>
      </c>
      <c r="C1081">
        <v>0.28494847209396934</v>
      </c>
      <c r="D1081">
        <v>1</v>
      </c>
      <c r="E1081" t="s">
        <v>417</v>
      </c>
      <c r="F1081" t="s">
        <v>1425</v>
      </c>
    </row>
    <row r="1082" spans="1:6" x14ac:dyDescent="0.25">
      <c r="A1082" t="s">
        <v>1428</v>
      </c>
      <c r="B1082" t="s">
        <v>21</v>
      </c>
      <c r="C1082">
        <v>0.21868138556048849</v>
      </c>
      <c r="D1082">
        <v>1</v>
      </c>
      <c r="E1082" t="s">
        <v>417</v>
      </c>
      <c r="F1082" t="s">
        <v>1428</v>
      </c>
    </row>
    <row r="1083" spans="1:6" x14ac:dyDescent="0.25">
      <c r="A1083" t="s">
        <v>1431</v>
      </c>
      <c r="B1083" t="s">
        <v>21</v>
      </c>
      <c r="C1083">
        <v>0.15904100768035467</v>
      </c>
      <c r="D1083">
        <v>1</v>
      </c>
      <c r="E1083" t="s">
        <v>417</v>
      </c>
      <c r="F1083" t="s">
        <v>1431</v>
      </c>
    </row>
    <row r="1084" spans="1:6" x14ac:dyDescent="0.25">
      <c r="A1084" t="s">
        <v>480</v>
      </c>
      <c r="B1084" t="s">
        <v>21</v>
      </c>
      <c r="C1084">
        <v>1.0520753944490826</v>
      </c>
      <c r="D1084">
        <v>1</v>
      </c>
      <c r="E1084" t="s">
        <v>417</v>
      </c>
      <c r="F1084" t="s">
        <v>480</v>
      </c>
    </row>
    <row r="1085" spans="1:6" x14ac:dyDescent="0.25">
      <c r="A1085" t="s">
        <v>523</v>
      </c>
      <c r="B1085" t="s">
        <v>21</v>
      </c>
      <c r="C1085">
        <v>1.0520753944490826</v>
      </c>
      <c r="D1085">
        <v>1</v>
      </c>
      <c r="E1085" t="s">
        <v>417</v>
      </c>
      <c r="F1085" t="s">
        <v>523</v>
      </c>
    </row>
    <row r="1086" spans="1:6" x14ac:dyDescent="0.25">
      <c r="A1086" t="s">
        <v>525</v>
      </c>
      <c r="B1086" t="s">
        <v>21</v>
      </c>
      <c r="C1086">
        <v>1.0520753944490826</v>
      </c>
      <c r="D1086">
        <v>1</v>
      </c>
      <c r="E1086" t="s">
        <v>417</v>
      </c>
      <c r="F1086" t="s">
        <v>525</v>
      </c>
    </row>
    <row r="1087" spans="1:6" x14ac:dyDescent="0.25">
      <c r="A1087" t="s">
        <v>1441</v>
      </c>
      <c r="B1087" t="s">
        <v>21</v>
      </c>
      <c r="C1087">
        <v>2.8556332135046554</v>
      </c>
      <c r="D1087">
        <v>1</v>
      </c>
      <c r="E1087" t="s">
        <v>417</v>
      </c>
      <c r="F1087" t="s">
        <v>1441</v>
      </c>
    </row>
    <row r="1088" spans="1:6" x14ac:dyDescent="0.25">
      <c r="A1088" t="s">
        <v>1445</v>
      </c>
      <c r="B1088" t="s">
        <v>21</v>
      </c>
      <c r="C1088">
        <v>2.8556332135046554</v>
      </c>
      <c r="D1088">
        <v>1</v>
      </c>
      <c r="E1088" t="s">
        <v>417</v>
      </c>
      <c r="F1088" t="s">
        <v>1445</v>
      </c>
    </row>
    <row r="1089" spans="1:6" x14ac:dyDescent="0.25">
      <c r="A1089" t="s">
        <v>1448</v>
      </c>
      <c r="B1089" t="s">
        <v>21</v>
      </c>
      <c r="C1089">
        <v>2.8556332135046554</v>
      </c>
      <c r="D1089">
        <v>1</v>
      </c>
      <c r="E1089" t="s">
        <v>417</v>
      </c>
      <c r="F1089" t="s">
        <v>1448</v>
      </c>
    </row>
    <row r="1090" spans="1:6" x14ac:dyDescent="0.25">
      <c r="A1090" t="s">
        <v>1451</v>
      </c>
      <c r="B1090" t="s">
        <v>21</v>
      </c>
      <c r="C1090">
        <v>2.8556332135046554</v>
      </c>
      <c r="D1090">
        <v>1</v>
      </c>
      <c r="E1090" t="s">
        <v>417</v>
      </c>
      <c r="F1090" t="s">
        <v>1451</v>
      </c>
    </row>
    <row r="1091" spans="1:6" x14ac:dyDescent="0.25">
      <c r="A1091" t="s">
        <v>1454</v>
      </c>
      <c r="B1091" t="s">
        <v>21</v>
      </c>
      <c r="C1091">
        <v>2.8556332135046554</v>
      </c>
      <c r="D1091">
        <v>1</v>
      </c>
      <c r="E1091" t="s">
        <v>417</v>
      </c>
      <c r="F1091" t="s">
        <v>1454</v>
      </c>
    </row>
    <row r="1092" spans="1:6" x14ac:dyDescent="0.25">
      <c r="A1092" t="s">
        <v>1457</v>
      </c>
      <c r="B1092" t="s">
        <v>21</v>
      </c>
      <c r="C1092">
        <v>2.8556332135046554</v>
      </c>
      <c r="D1092">
        <v>1</v>
      </c>
      <c r="E1092" t="s">
        <v>417</v>
      </c>
      <c r="F1092" t="s">
        <v>1457</v>
      </c>
    </row>
    <row r="1093" spans="1:6" x14ac:dyDescent="0.25">
      <c r="A1093" t="s">
        <v>1460</v>
      </c>
      <c r="B1093" t="s">
        <v>21</v>
      </c>
      <c r="C1093">
        <v>2.8556332135046554</v>
      </c>
      <c r="D1093">
        <v>1</v>
      </c>
      <c r="E1093" t="s">
        <v>417</v>
      </c>
      <c r="F1093" t="s">
        <v>1460</v>
      </c>
    </row>
    <row r="1094" spans="1:6" x14ac:dyDescent="0.25">
      <c r="A1094" t="s">
        <v>1463</v>
      </c>
      <c r="B1094" t="s">
        <v>21</v>
      </c>
      <c r="C1094">
        <v>2.8556332135046554</v>
      </c>
      <c r="D1094">
        <v>1</v>
      </c>
      <c r="E1094" t="s">
        <v>417</v>
      </c>
      <c r="F1094" t="s">
        <v>1463</v>
      </c>
    </row>
    <row r="1095" spans="1:6" x14ac:dyDescent="0.25">
      <c r="A1095" t="s">
        <v>1466</v>
      </c>
      <c r="B1095" t="s">
        <v>21</v>
      </c>
      <c r="C1095">
        <v>2.8556332135046554</v>
      </c>
      <c r="D1095">
        <v>1</v>
      </c>
      <c r="E1095" t="s">
        <v>417</v>
      </c>
      <c r="F1095" t="s">
        <v>1466</v>
      </c>
    </row>
    <row r="1096" spans="1:6" x14ac:dyDescent="0.25">
      <c r="A1096" t="s">
        <v>1469</v>
      </c>
      <c r="B1096" t="s">
        <v>21</v>
      </c>
      <c r="C1096">
        <v>2.8556332135046554</v>
      </c>
      <c r="D1096">
        <v>1</v>
      </c>
      <c r="E1096" t="s">
        <v>417</v>
      </c>
      <c r="F1096" t="s">
        <v>1469</v>
      </c>
    </row>
    <row r="1097" spans="1:6" x14ac:dyDescent="0.25">
      <c r="A1097" t="s">
        <v>1472</v>
      </c>
      <c r="B1097" t="s">
        <v>21</v>
      </c>
      <c r="C1097">
        <v>2.8556332135046554</v>
      </c>
      <c r="D1097">
        <v>1</v>
      </c>
      <c r="E1097" t="s">
        <v>417</v>
      </c>
      <c r="F1097" t="s">
        <v>1472</v>
      </c>
    </row>
    <row r="1098" spans="1:6" x14ac:dyDescent="0.25">
      <c r="A1098" t="s">
        <v>1475</v>
      </c>
      <c r="B1098" t="s">
        <v>21</v>
      </c>
      <c r="C1098">
        <v>1.2952824336853677</v>
      </c>
      <c r="D1098">
        <v>1</v>
      </c>
      <c r="E1098" t="s">
        <v>417</v>
      </c>
      <c r="F1098" t="s">
        <v>1475</v>
      </c>
    </row>
    <row r="1099" spans="1:6" x14ac:dyDescent="0.25">
      <c r="A1099" t="s">
        <v>1478</v>
      </c>
      <c r="B1099" t="s">
        <v>21</v>
      </c>
      <c r="C1099">
        <v>1.2952824336853677</v>
      </c>
      <c r="D1099">
        <v>1</v>
      </c>
      <c r="E1099" t="s">
        <v>417</v>
      </c>
      <c r="F1099" t="s">
        <v>1478</v>
      </c>
    </row>
    <row r="1100" spans="1:6" x14ac:dyDescent="0.25">
      <c r="A1100" t="s">
        <v>1481</v>
      </c>
      <c r="B1100" t="s">
        <v>21</v>
      </c>
      <c r="C1100">
        <v>1.5603507798192877</v>
      </c>
      <c r="D1100">
        <v>1</v>
      </c>
      <c r="E1100" t="s">
        <v>417</v>
      </c>
      <c r="F1100" t="s">
        <v>1481</v>
      </c>
    </row>
    <row r="1101" spans="1:6" x14ac:dyDescent="0.25">
      <c r="A1101" t="s">
        <v>1484</v>
      </c>
      <c r="B1101" t="s">
        <v>21</v>
      </c>
      <c r="C1101">
        <v>1.5603507798192877</v>
      </c>
      <c r="D1101">
        <v>1</v>
      </c>
      <c r="E1101" t="s">
        <v>417</v>
      </c>
      <c r="F1101" t="s">
        <v>1484</v>
      </c>
    </row>
    <row r="1102" spans="1:6" x14ac:dyDescent="0.25">
      <c r="A1102" t="s">
        <v>1487</v>
      </c>
      <c r="B1102" t="s">
        <v>21</v>
      </c>
      <c r="C1102">
        <v>3.644006593500924</v>
      </c>
      <c r="D1102">
        <v>1</v>
      </c>
      <c r="E1102" t="s">
        <v>417</v>
      </c>
      <c r="F1102" t="s">
        <v>1487</v>
      </c>
    </row>
    <row r="1103" spans="1:6" x14ac:dyDescent="0.25">
      <c r="A1103" t="s">
        <v>1490</v>
      </c>
      <c r="B1103" t="s">
        <v>21</v>
      </c>
      <c r="C1103">
        <v>3.644006593500924</v>
      </c>
      <c r="D1103">
        <v>1</v>
      </c>
      <c r="E1103" t="s">
        <v>417</v>
      </c>
      <c r="F1103" t="s">
        <v>1490</v>
      </c>
    </row>
    <row r="1104" spans="1:6" x14ac:dyDescent="0.25">
      <c r="A1104" t="s">
        <v>1493</v>
      </c>
      <c r="B1104" t="s">
        <v>21</v>
      </c>
      <c r="C1104">
        <v>3.644006593500924</v>
      </c>
      <c r="D1104">
        <v>1</v>
      </c>
      <c r="E1104" t="s">
        <v>417</v>
      </c>
      <c r="F1104" t="s">
        <v>1493</v>
      </c>
    </row>
    <row r="1105" spans="1:6" x14ac:dyDescent="0.25">
      <c r="A1105" t="s">
        <v>1496</v>
      </c>
      <c r="B1105" t="s">
        <v>21</v>
      </c>
      <c r="C1105">
        <v>3.644006593500924</v>
      </c>
      <c r="D1105">
        <v>1</v>
      </c>
      <c r="E1105" t="s">
        <v>417</v>
      </c>
      <c r="F1105" t="s">
        <v>1496</v>
      </c>
    </row>
    <row r="1106" spans="1:6" x14ac:dyDescent="0.25">
      <c r="A1106" t="s">
        <v>1499</v>
      </c>
      <c r="B1106" t="s">
        <v>21</v>
      </c>
      <c r="C1106">
        <v>3.644006593500924</v>
      </c>
      <c r="D1106">
        <v>1</v>
      </c>
      <c r="E1106" t="s">
        <v>417</v>
      </c>
      <c r="F1106" t="s">
        <v>1499</v>
      </c>
    </row>
    <row r="1107" spans="1:6" x14ac:dyDescent="0.25">
      <c r="A1107" t="s">
        <v>1502</v>
      </c>
      <c r="B1107" t="s">
        <v>21</v>
      </c>
      <c r="C1107">
        <v>0.16805879677563246</v>
      </c>
      <c r="D1107">
        <v>1</v>
      </c>
      <c r="E1107" t="s">
        <v>417</v>
      </c>
      <c r="F1107" t="s">
        <v>1502</v>
      </c>
    </row>
    <row r="1108" spans="1:6" x14ac:dyDescent="0.25">
      <c r="A1108" t="s">
        <v>1505</v>
      </c>
      <c r="B1108" t="s">
        <v>21</v>
      </c>
      <c r="C1108">
        <v>2.71490105035108</v>
      </c>
      <c r="D1108">
        <v>1</v>
      </c>
      <c r="E1108" t="s">
        <v>417</v>
      </c>
      <c r="F1108" t="s">
        <v>1505</v>
      </c>
    </row>
    <row r="1109" spans="1:6" x14ac:dyDescent="0.25">
      <c r="A1109" t="s">
        <v>1508</v>
      </c>
      <c r="B1109" t="s">
        <v>21</v>
      </c>
      <c r="C1109">
        <v>1.0343130825947462</v>
      </c>
      <c r="D1109">
        <v>1</v>
      </c>
      <c r="E1109" t="s">
        <v>417</v>
      </c>
      <c r="F1109" t="s">
        <v>1508</v>
      </c>
    </row>
    <row r="1110" spans="1:6" x14ac:dyDescent="0.25">
      <c r="A1110" t="s">
        <v>1511</v>
      </c>
      <c r="B1110" t="s">
        <v>21</v>
      </c>
      <c r="C1110">
        <v>1.0343130825947462</v>
      </c>
      <c r="D1110">
        <v>1</v>
      </c>
      <c r="E1110" t="s">
        <v>417</v>
      </c>
      <c r="F1110" t="s">
        <v>1511</v>
      </c>
    </row>
    <row r="1111" spans="1:6" x14ac:dyDescent="0.25">
      <c r="A1111" t="s">
        <v>1514</v>
      </c>
      <c r="B1111" t="s">
        <v>21</v>
      </c>
      <c r="C1111">
        <v>1.0343130825947462</v>
      </c>
      <c r="D1111">
        <v>1</v>
      </c>
      <c r="E1111" t="s">
        <v>417</v>
      </c>
      <c r="F1111" t="s">
        <v>1514</v>
      </c>
    </row>
    <row r="1112" spans="1:6" x14ac:dyDescent="0.25">
      <c r="A1112" t="s">
        <v>1517</v>
      </c>
      <c r="B1112" t="s">
        <v>21</v>
      </c>
      <c r="C1112">
        <v>0.86078895909470521</v>
      </c>
      <c r="D1112">
        <v>1</v>
      </c>
      <c r="E1112" t="s">
        <v>417</v>
      </c>
      <c r="F1112" t="s">
        <v>1517</v>
      </c>
    </row>
    <row r="1113" spans="1:6" x14ac:dyDescent="0.25">
      <c r="A1113" t="s">
        <v>1520</v>
      </c>
      <c r="B1113" t="s">
        <v>21</v>
      </c>
      <c r="C1113">
        <v>0.1735241235000439</v>
      </c>
      <c r="D1113">
        <v>1</v>
      </c>
      <c r="E1113" t="s">
        <v>417</v>
      </c>
      <c r="F1113" t="s">
        <v>1520</v>
      </c>
    </row>
    <row r="1114" spans="1:6" x14ac:dyDescent="0.25">
      <c r="A1114" t="s">
        <v>1523</v>
      </c>
      <c r="B1114" t="s">
        <v>21</v>
      </c>
      <c r="C1114">
        <v>0.16805879677563246</v>
      </c>
      <c r="D1114">
        <v>1</v>
      </c>
      <c r="E1114" t="s">
        <v>417</v>
      </c>
      <c r="F1114" t="s">
        <v>1523</v>
      </c>
    </row>
    <row r="1115" spans="1:6" x14ac:dyDescent="0.25">
      <c r="A1115" t="s">
        <v>1526</v>
      </c>
      <c r="B1115" t="s">
        <v>21</v>
      </c>
      <c r="C1115">
        <v>0.1735241235000439</v>
      </c>
      <c r="D1115">
        <v>1</v>
      </c>
      <c r="E1115" t="s">
        <v>417</v>
      </c>
      <c r="F1115" t="s">
        <v>1526</v>
      </c>
    </row>
    <row r="1116" spans="1:6" x14ac:dyDescent="0.25">
      <c r="A1116" t="s">
        <v>1529</v>
      </c>
      <c r="B1116" t="s">
        <v>21</v>
      </c>
      <c r="C1116">
        <v>0.1735241235000439</v>
      </c>
      <c r="D1116">
        <v>1</v>
      </c>
      <c r="E1116" t="s">
        <v>417</v>
      </c>
      <c r="F1116" t="s">
        <v>1529</v>
      </c>
    </row>
    <row r="1117" spans="1:6" x14ac:dyDescent="0.25">
      <c r="A1117" t="s">
        <v>1532</v>
      </c>
      <c r="B1117" t="s">
        <v>21</v>
      </c>
      <c r="C1117">
        <v>1.6805879677563247</v>
      </c>
      <c r="D1117">
        <v>1</v>
      </c>
      <c r="E1117" t="s">
        <v>417</v>
      </c>
      <c r="F1117" t="s">
        <v>1532</v>
      </c>
    </row>
    <row r="1118" spans="1:6" x14ac:dyDescent="0.25">
      <c r="A1118" t="s">
        <v>1535</v>
      </c>
      <c r="B1118" t="s">
        <v>21</v>
      </c>
      <c r="C1118">
        <v>1.6805879677563247</v>
      </c>
      <c r="D1118">
        <v>1</v>
      </c>
      <c r="E1118" t="s">
        <v>417</v>
      </c>
      <c r="F1118" t="s">
        <v>1535</v>
      </c>
    </row>
    <row r="1119" spans="1:6" x14ac:dyDescent="0.25">
      <c r="A1119" t="s">
        <v>1538</v>
      </c>
      <c r="B1119" t="s">
        <v>21</v>
      </c>
      <c r="C1119">
        <v>1.6805879677563247</v>
      </c>
      <c r="D1119">
        <v>1</v>
      </c>
      <c r="E1119" t="s">
        <v>417</v>
      </c>
      <c r="F1119" t="s">
        <v>1538</v>
      </c>
    </row>
    <row r="1120" spans="1:6" x14ac:dyDescent="0.25">
      <c r="A1120" t="s">
        <v>1541</v>
      </c>
      <c r="B1120" t="s">
        <v>21</v>
      </c>
      <c r="C1120">
        <v>0.1735241235000439</v>
      </c>
      <c r="D1120">
        <v>1</v>
      </c>
      <c r="E1120" t="s">
        <v>417</v>
      </c>
      <c r="F1120" t="s">
        <v>1541</v>
      </c>
    </row>
    <row r="1121" spans="1:6" x14ac:dyDescent="0.25">
      <c r="A1121" t="s">
        <v>1544</v>
      </c>
      <c r="B1121" t="s">
        <v>21</v>
      </c>
      <c r="C1121">
        <v>0.1735241235000439</v>
      </c>
      <c r="D1121">
        <v>1</v>
      </c>
      <c r="E1121" t="s">
        <v>417</v>
      </c>
      <c r="F1121" t="s">
        <v>1544</v>
      </c>
    </row>
    <row r="1122" spans="1:6" x14ac:dyDescent="0.25">
      <c r="A1122" t="s">
        <v>1547</v>
      </c>
      <c r="B1122" t="s">
        <v>21</v>
      </c>
      <c r="C1122">
        <v>0.16805879677563246</v>
      </c>
      <c r="D1122">
        <v>1</v>
      </c>
      <c r="E1122" t="s">
        <v>417</v>
      </c>
      <c r="F1122" t="s">
        <v>1547</v>
      </c>
    </row>
    <row r="1123" spans="1:6" x14ac:dyDescent="0.25">
      <c r="A1123" t="s">
        <v>161</v>
      </c>
      <c r="B1123" t="s">
        <v>21</v>
      </c>
      <c r="C1123">
        <v>0.99742212720497736</v>
      </c>
      <c r="D1123">
        <v>1</v>
      </c>
      <c r="E1123" t="s">
        <v>417</v>
      </c>
      <c r="F1123" t="s">
        <v>161</v>
      </c>
    </row>
    <row r="1124" spans="1:6" x14ac:dyDescent="0.25">
      <c r="A1124" t="s">
        <v>163</v>
      </c>
      <c r="B1124" t="s">
        <v>21</v>
      </c>
      <c r="C1124">
        <v>6.3261156835055328</v>
      </c>
      <c r="D1124">
        <v>1</v>
      </c>
      <c r="E1124" t="s">
        <v>417</v>
      </c>
      <c r="F1124" t="s">
        <v>163</v>
      </c>
    </row>
    <row r="1125" spans="1:6" x14ac:dyDescent="0.25">
      <c r="A1125" t="s">
        <v>1553</v>
      </c>
      <c r="B1125" t="s">
        <v>21</v>
      </c>
      <c r="C1125">
        <v>0.37710754398434704</v>
      </c>
      <c r="D1125">
        <v>1</v>
      </c>
      <c r="E1125" t="s">
        <v>417</v>
      </c>
      <c r="F1125" t="s">
        <v>1553</v>
      </c>
    </row>
    <row r="1126" spans="1:6" x14ac:dyDescent="0.25">
      <c r="A1126" t="s">
        <v>1557</v>
      </c>
      <c r="B1126" t="s">
        <v>21</v>
      </c>
      <c r="C1126">
        <v>0.37710754398434704</v>
      </c>
      <c r="D1126">
        <v>1</v>
      </c>
      <c r="E1126" t="s">
        <v>417</v>
      </c>
      <c r="F1126" t="s">
        <v>1557</v>
      </c>
    </row>
    <row r="1127" spans="1:6" x14ac:dyDescent="0.25">
      <c r="A1127" t="s">
        <v>1560</v>
      </c>
      <c r="B1127" t="s">
        <v>21</v>
      </c>
      <c r="C1127">
        <v>0.37710754398434704</v>
      </c>
      <c r="D1127">
        <v>1</v>
      </c>
      <c r="E1127" t="s">
        <v>417</v>
      </c>
      <c r="F1127" t="s">
        <v>1560</v>
      </c>
    </row>
    <row r="1128" spans="1:6" x14ac:dyDescent="0.25">
      <c r="A1128" t="s">
        <v>1563</v>
      </c>
      <c r="B1128" t="s">
        <v>21</v>
      </c>
      <c r="C1128">
        <v>0.37710754398434704</v>
      </c>
      <c r="D1128">
        <v>1</v>
      </c>
      <c r="E1128" t="s">
        <v>417</v>
      </c>
      <c r="F1128" t="s">
        <v>1563</v>
      </c>
    </row>
    <row r="1129" spans="1:6" x14ac:dyDescent="0.25">
      <c r="A1129" t="s">
        <v>1566</v>
      </c>
      <c r="B1129" t="s">
        <v>21</v>
      </c>
      <c r="C1129">
        <v>0.18855377199217352</v>
      </c>
      <c r="D1129">
        <v>1</v>
      </c>
      <c r="E1129" t="s">
        <v>417</v>
      </c>
      <c r="F1129" t="s">
        <v>1566</v>
      </c>
    </row>
    <row r="1130" spans="1:6" x14ac:dyDescent="0.25">
      <c r="A1130" t="s">
        <v>1569</v>
      </c>
      <c r="B1130" t="s">
        <v>21</v>
      </c>
      <c r="C1130">
        <v>0.18855377199217352</v>
      </c>
      <c r="D1130">
        <v>1</v>
      </c>
      <c r="E1130" t="s">
        <v>417</v>
      </c>
      <c r="F1130" t="s">
        <v>1569</v>
      </c>
    </row>
    <row r="1131" spans="1:6" x14ac:dyDescent="0.25">
      <c r="A1131" t="s">
        <v>1572</v>
      </c>
      <c r="B1131" t="s">
        <v>21</v>
      </c>
      <c r="C1131">
        <v>0.18855377199217352</v>
      </c>
      <c r="D1131">
        <v>1</v>
      </c>
      <c r="E1131" t="s">
        <v>417</v>
      </c>
      <c r="F1131" t="s">
        <v>1572</v>
      </c>
    </row>
    <row r="1132" spans="1:6" x14ac:dyDescent="0.25">
      <c r="A1132" t="s">
        <v>173</v>
      </c>
      <c r="B1132" t="s">
        <v>21</v>
      </c>
      <c r="C1132">
        <v>-91.241763356692033</v>
      </c>
      <c r="D1132">
        <v>9.1241763356692029</v>
      </c>
      <c r="E1132" t="s">
        <v>417</v>
      </c>
      <c r="F1132" t="s">
        <v>173</v>
      </c>
    </row>
    <row r="1133" spans="1:6" x14ac:dyDescent="0.25">
      <c r="A1133" t="s">
        <v>175</v>
      </c>
      <c r="B1133" t="s">
        <v>21</v>
      </c>
      <c r="C1133">
        <v>69.867885054668108</v>
      </c>
      <c r="D1133">
        <v>10.942316725294575</v>
      </c>
      <c r="E1133" t="s">
        <v>417</v>
      </c>
      <c r="F1133" t="s">
        <v>175</v>
      </c>
    </row>
    <row r="1134" spans="1:6" x14ac:dyDescent="0.25">
      <c r="A1134" t="s">
        <v>1590</v>
      </c>
      <c r="B1134" t="s">
        <v>21</v>
      </c>
      <c r="C1134">
        <v>69.867885054668108</v>
      </c>
      <c r="D1134">
        <v>10.942316725294575</v>
      </c>
      <c r="E1134" t="s">
        <v>417</v>
      </c>
      <c r="F1134" t="s">
        <v>1590</v>
      </c>
    </row>
    <row r="1135" spans="1:6" x14ac:dyDescent="0.25">
      <c r="A1135" t="s">
        <v>1605</v>
      </c>
      <c r="B1135" t="s">
        <v>21</v>
      </c>
      <c r="C1135">
        <v>3.3338493018906012</v>
      </c>
      <c r="D1135">
        <v>1</v>
      </c>
      <c r="E1135" t="s">
        <v>417</v>
      </c>
      <c r="F1135" t="s">
        <v>1605</v>
      </c>
    </row>
    <row r="1136" spans="1:6" x14ac:dyDescent="0.25">
      <c r="A1136" t="s">
        <v>1609</v>
      </c>
      <c r="B1136" t="s">
        <v>21</v>
      </c>
      <c r="C1136">
        <v>1.9196960119493023</v>
      </c>
      <c r="D1136">
        <v>1</v>
      </c>
      <c r="E1136" t="s">
        <v>417</v>
      </c>
      <c r="F1136" t="s">
        <v>1609</v>
      </c>
    </row>
    <row r="1137" spans="1:6" x14ac:dyDescent="0.25">
      <c r="A1137" t="s">
        <v>1612</v>
      </c>
      <c r="B1137" t="s">
        <v>21</v>
      </c>
      <c r="C1137">
        <v>1.5644497748625954</v>
      </c>
      <c r="D1137">
        <v>1</v>
      </c>
      <c r="E1137" t="s">
        <v>417</v>
      </c>
      <c r="F1137" t="s">
        <v>1612</v>
      </c>
    </row>
    <row r="1138" spans="1:6" x14ac:dyDescent="0.25">
      <c r="A1138" t="s">
        <v>1615</v>
      </c>
      <c r="B1138" t="s">
        <v>21</v>
      </c>
      <c r="C1138">
        <v>1.5644497748625954</v>
      </c>
      <c r="D1138">
        <v>1</v>
      </c>
      <c r="E1138" t="s">
        <v>417</v>
      </c>
      <c r="F1138" t="s">
        <v>1615</v>
      </c>
    </row>
    <row r="1139" spans="1:6" x14ac:dyDescent="0.25">
      <c r="A1139" t="s">
        <v>1620</v>
      </c>
      <c r="B1139" t="s">
        <v>21</v>
      </c>
      <c r="C1139">
        <v>0.59435428127967782</v>
      </c>
      <c r="D1139">
        <v>1</v>
      </c>
      <c r="E1139" t="s">
        <v>417</v>
      </c>
      <c r="F1139" t="s">
        <v>1620</v>
      </c>
    </row>
    <row r="1140" spans="1:6" x14ac:dyDescent="0.25">
      <c r="A1140" t="s">
        <v>1623</v>
      </c>
      <c r="B1140" t="s">
        <v>21</v>
      </c>
      <c r="C1140">
        <v>1.7079146013783819</v>
      </c>
      <c r="D1140">
        <v>1</v>
      </c>
      <c r="E1140" t="s">
        <v>417</v>
      </c>
      <c r="F1140" t="s">
        <v>1623</v>
      </c>
    </row>
    <row r="1141" spans="1:6" x14ac:dyDescent="0.25">
      <c r="A1141" t="s">
        <v>1626</v>
      </c>
      <c r="B1141" t="s">
        <v>21</v>
      </c>
      <c r="C1141">
        <v>1.7079146013783819</v>
      </c>
      <c r="D1141">
        <v>1</v>
      </c>
      <c r="E1141" t="s">
        <v>417</v>
      </c>
      <c r="F1141" t="s">
        <v>1626</v>
      </c>
    </row>
    <row r="1142" spans="1:6" x14ac:dyDescent="0.25">
      <c r="A1142" t="s">
        <v>1629</v>
      </c>
      <c r="B1142" t="s">
        <v>21</v>
      </c>
      <c r="C1142">
        <v>3.9760251920088807</v>
      </c>
      <c r="D1142">
        <v>1</v>
      </c>
      <c r="E1142" t="s">
        <v>417</v>
      </c>
      <c r="F1142" t="s">
        <v>1629</v>
      </c>
    </row>
    <row r="1143" spans="1:6" x14ac:dyDescent="0.25">
      <c r="A1143" t="s">
        <v>1632</v>
      </c>
      <c r="B1143" t="s">
        <v>21</v>
      </c>
      <c r="C1143">
        <v>0.61484925649621802</v>
      </c>
      <c r="D1143">
        <v>1</v>
      </c>
      <c r="E1143" t="s">
        <v>417</v>
      </c>
      <c r="F1143" t="s">
        <v>1632</v>
      </c>
    </row>
    <row r="1144" spans="1:6" x14ac:dyDescent="0.25">
      <c r="A1144" t="s">
        <v>1635</v>
      </c>
      <c r="B1144" t="s">
        <v>21</v>
      </c>
      <c r="C1144">
        <v>1.8855377199217354</v>
      </c>
      <c r="D1144">
        <v>1</v>
      </c>
      <c r="E1144" t="s">
        <v>417</v>
      </c>
      <c r="F1144" t="s">
        <v>1635</v>
      </c>
    </row>
    <row r="1145" spans="1:6" x14ac:dyDescent="0.25">
      <c r="A1145" t="s">
        <v>1638</v>
      </c>
      <c r="B1145" t="s">
        <v>21</v>
      </c>
      <c r="C1145">
        <v>2.9239497975597892</v>
      </c>
      <c r="D1145">
        <v>1</v>
      </c>
      <c r="E1145" t="s">
        <v>417</v>
      </c>
      <c r="F1145" t="s">
        <v>1638</v>
      </c>
    </row>
    <row r="1146" spans="1:6" x14ac:dyDescent="0.25">
      <c r="A1146" t="s">
        <v>1641</v>
      </c>
      <c r="B1146" t="s">
        <v>21</v>
      </c>
      <c r="C1146">
        <v>2.2271206401974135</v>
      </c>
      <c r="D1146">
        <v>1</v>
      </c>
      <c r="E1146" t="s">
        <v>417</v>
      </c>
      <c r="F1146" t="s">
        <v>1641</v>
      </c>
    </row>
    <row r="1147" spans="1:6" x14ac:dyDescent="0.25">
      <c r="A1147" t="s">
        <v>1644</v>
      </c>
      <c r="B1147" t="s">
        <v>21</v>
      </c>
      <c r="C1147">
        <v>0.99742212720497736</v>
      </c>
      <c r="D1147">
        <v>1</v>
      </c>
      <c r="E1147" t="s">
        <v>417</v>
      </c>
      <c r="F1147" t="s">
        <v>1644</v>
      </c>
    </row>
    <row r="1148" spans="1:6" x14ac:dyDescent="0.25">
      <c r="A1148" t="s">
        <v>1647</v>
      </c>
      <c r="B1148" t="s">
        <v>21</v>
      </c>
      <c r="C1148">
        <v>1.2023718793703786</v>
      </c>
      <c r="D1148">
        <v>1</v>
      </c>
      <c r="E1148" t="s">
        <v>417</v>
      </c>
      <c r="F1148" t="s">
        <v>1647</v>
      </c>
    </row>
    <row r="1149" spans="1:6" x14ac:dyDescent="0.25">
      <c r="A1149" t="s">
        <v>1650</v>
      </c>
      <c r="B1149" t="s">
        <v>21</v>
      </c>
      <c r="C1149">
        <v>1.4346482651578465</v>
      </c>
      <c r="D1149">
        <v>1</v>
      </c>
      <c r="E1149" t="s">
        <v>417</v>
      </c>
      <c r="F1149" t="s">
        <v>1650</v>
      </c>
    </row>
    <row r="1150" spans="1:6" x14ac:dyDescent="0.25">
      <c r="A1150" t="s">
        <v>1653</v>
      </c>
      <c r="B1150" t="s">
        <v>21</v>
      </c>
      <c r="C1150">
        <v>1.4004899731302705</v>
      </c>
      <c r="D1150">
        <v>1</v>
      </c>
      <c r="E1150" t="s">
        <v>417</v>
      </c>
      <c r="F1150" t="s">
        <v>1653</v>
      </c>
    </row>
    <row r="1151" spans="1:6" x14ac:dyDescent="0.25">
      <c r="A1151" t="s">
        <v>1656</v>
      </c>
      <c r="B1151" t="s">
        <v>21</v>
      </c>
      <c r="C1151">
        <v>1.6464296757287578</v>
      </c>
      <c r="D1151">
        <v>1</v>
      </c>
      <c r="E1151" t="s">
        <v>417</v>
      </c>
      <c r="F1151" t="s">
        <v>1656</v>
      </c>
    </row>
    <row r="1152" spans="1:6" x14ac:dyDescent="0.25">
      <c r="A1152" t="s">
        <v>1659</v>
      </c>
      <c r="B1152" t="s">
        <v>21</v>
      </c>
      <c r="C1152">
        <v>0.36890955389773078</v>
      </c>
      <c r="D1152">
        <v>1</v>
      </c>
      <c r="E1152" t="s">
        <v>417</v>
      </c>
      <c r="F1152" t="s">
        <v>1659</v>
      </c>
    </row>
    <row r="1153" spans="1:6" x14ac:dyDescent="0.25">
      <c r="A1153" t="s">
        <v>1662</v>
      </c>
      <c r="B1153" t="s">
        <v>21</v>
      </c>
      <c r="C1153">
        <v>0.89494725112227302</v>
      </c>
      <c r="D1153">
        <v>1</v>
      </c>
      <c r="E1153" t="s">
        <v>417</v>
      </c>
      <c r="F1153" t="s">
        <v>1662</v>
      </c>
    </row>
    <row r="1154" spans="1:6" x14ac:dyDescent="0.25">
      <c r="A1154" t="s">
        <v>1665</v>
      </c>
      <c r="B1154" t="s">
        <v>21</v>
      </c>
      <c r="C1154">
        <v>2.7463266790164451</v>
      </c>
      <c r="D1154">
        <v>1</v>
      </c>
      <c r="E1154" t="s">
        <v>417</v>
      </c>
      <c r="F1154" t="s">
        <v>1665</v>
      </c>
    </row>
    <row r="1155" spans="1:6" x14ac:dyDescent="0.25">
      <c r="A1155" t="s">
        <v>1668</v>
      </c>
      <c r="B1155" t="s">
        <v>21</v>
      </c>
      <c r="C1155">
        <v>9.4003619659866089E-2</v>
      </c>
      <c r="D1155">
        <v>1</v>
      </c>
      <c r="E1155" t="s">
        <v>417</v>
      </c>
      <c r="F1155" t="s">
        <v>1668</v>
      </c>
    </row>
    <row r="1156" spans="1:6" x14ac:dyDescent="0.25">
      <c r="A1156" t="s">
        <v>1671</v>
      </c>
      <c r="B1156" t="s">
        <v>21</v>
      </c>
      <c r="C1156">
        <v>7.214231276222291E-2</v>
      </c>
      <c r="D1156">
        <v>1</v>
      </c>
      <c r="E1156" t="s">
        <v>417</v>
      </c>
      <c r="F1156" t="s">
        <v>1671</v>
      </c>
    </row>
    <row r="1157" spans="1:6" x14ac:dyDescent="0.25">
      <c r="A1157" t="s">
        <v>1674</v>
      </c>
      <c r="B1157" t="s">
        <v>21</v>
      </c>
      <c r="C1157">
        <v>5.2467136554343936E-2</v>
      </c>
      <c r="D1157">
        <v>1</v>
      </c>
      <c r="E1157" t="s">
        <v>417</v>
      </c>
      <c r="F1157" t="s">
        <v>1674</v>
      </c>
    </row>
    <row r="1158" spans="1:6" x14ac:dyDescent="0.25">
      <c r="A1158" t="s">
        <v>1677</v>
      </c>
      <c r="B1158" t="s">
        <v>21</v>
      </c>
      <c r="C1158">
        <v>0.28494847209396934</v>
      </c>
      <c r="D1158">
        <v>1</v>
      </c>
      <c r="E1158" t="s">
        <v>417</v>
      </c>
      <c r="F1158" t="s">
        <v>1677</v>
      </c>
    </row>
    <row r="1159" spans="1:6" x14ac:dyDescent="0.25">
      <c r="A1159" t="s">
        <v>1680</v>
      </c>
      <c r="B1159" t="s">
        <v>21</v>
      </c>
      <c r="C1159">
        <v>0.21868138556048849</v>
      </c>
      <c r="D1159">
        <v>1</v>
      </c>
      <c r="E1159" t="s">
        <v>417</v>
      </c>
      <c r="F1159" t="s">
        <v>1680</v>
      </c>
    </row>
    <row r="1160" spans="1:6" x14ac:dyDescent="0.25">
      <c r="A1160" t="s">
        <v>1683</v>
      </c>
      <c r="B1160" t="s">
        <v>21</v>
      </c>
      <c r="C1160">
        <v>0.15904100768035467</v>
      </c>
      <c r="D1160">
        <v>1</v>
      </c>
      <c r="E1160" t="s">
        <v>417</v>
      </c>
      <c r="F1160" t="s">
        <v>1683</v>
      </c>
    </row>
    <row r="1161" spans="1:6" x14ac:dyDescent="0.25">
      <c r="A1161" t="s">
        <v>1686</v>
      </c>
      <c r="B1161" t="s">
        <v>21</v>
      </c>
      <c r="C1161">
        <v>1.0520753944490826</v>
      </c>
      <c r="D1161">
        <v>1</v>
      </c>
      <c r="E1161" t="s">
        <v>417</v>
      </c>
      <c r="F1161" t="s">
        <v>1686</v>
      </c>
    </row>
    <row r="1162" spans="1:6" x14ac:dyDescent="0.25">
      <c r="A1162" t="s">
        <v>1688</v>
      </c>
      <c r="B1162" t="s">
        <v>21</v>
      </c>
      <c r="C1162">
        <v>1.3868266563192511</v>
      </c>
      <c r="D1162">
        <v>1</v>
      </c>
      <c r="E1162" t="s">
        <v>417</v>
      </c>
      <c r="F1162" t="s">
        <v>1688</v>
      </c>
    </row>
    <row r="1163" spans="1:6" x14ac:dyDescent="0.25">
      <c r="A1163" t="s">
        <v>1691</v>
      </c>
      <c r="B1163" t="s">
        <v>21</v>
      </c>
      <c r="C1163">
        <v>0.92910554314984362</v>
      </c>
      <c r="D1163">
        <v>1</v>
      </c>
      <c r="E1163" t="s">
        <v>417</v>
      </c>
      <c r="F1163" t="s">
        <v>1691</v>
      </c>
    </row>
    <row r="1164" spans="1:6" x14ac:dyDescent="0.25">
      <c r="A1164" t="s">
        <v>1694</v>
      </c>
      <c r="B1164" t="s">
        <v>21</v>
      </c>
      <c r="C1164">
        <v>0.86078895909470521</v>
      </c>
      <c r="D1164">
        <v>1</v>
      </c>
      <c r="E1164" t="s">
        <v>417</v>
      </c>
      <c r="F1164" t="s">
        <v>1694</v>
      </c>
    </row>
    <row r="1165" spans="1:6" x14ac:dyDescent="0.25">
      <c r="A1165" t="s">
        <v>1697</v>
      </c>
      <c r="B1165" t="s">
        <v>21</v>
      </c>
      <c r="C1165">
        <v>1.6805879677563338</v>
      </c>
      <c r="D1165">
        <v>1</v>
      </c>
      <c r="E1165" t="s">
        <v>417</v>
      </c>
      <c r="F1165" t="s">
        <v>1697</v>
      </c>
    </row>
    <row r="1166" spans="1:6" x14ac:dyDescent="0.25">
      <c r="A1166" t="s">
        <v>1700</v>
      </c>
      <c r="B1166" t="s">
        <v>21</v>
      </c>
      <c r="C1166">
        <v>0.1735241235000439</v>
      </c>
      <c r="D1166">
        <v>1</v>
      </c>
      <c r="E1166" t="s">
        <v>417</v>
      </c>
      <c r="F1166" t="s">
        <v>1700</v>
      </c>
    </row>
    <row r="1167" spans="1:6" x14ac:dyDescent="0.25">
      <c r="A1167" t="s">
        <v>1703</v>
      </c>
      <c r="B1167" t="s">
        <v>21</v>
      </c>
      <c r="C1167">
        <v>0.1735241235000439</v>
      </c>
      <c r="D1167">
        <v>1</v>
      </c>
      <c r="E1167" t="s">
        <v>417</v>
      </c>
      <c r="F1167" t="s">
        <v>1703</v>
      </c>
    </row>
    <row r="1168" spans="1:6" x14ac:dyDescent="0.25">
      <c r="A1168" t="s">
        <v>1706</v>
      </c>
      <c r="B1168" t="s">
        <v>21</v>
      </c>
      <c r="C1168">
        <v>0.16805879677563337</v>
      </c>
      <c r="D1168">
        <v>1</v>
      </c>
      <c r="E1168" t="s">
        <v>417</v>
      </c>
      <c r="F1168" t="s">
        <v>1706</v>
      </c>
    </row>
    <row r="1169" spans="1:6" x14ac:dyDescent="0.25">
      <c r="A1169" t="s">
        <v>1709</v>
      </c>
      <c r="B1169" t="s">
        <v>21</v>
      </c>
      <c r="C1169">
        <v>1.127223636909735</v>
      </c>
      <c r="D1169">
        <v>1</v>
      </c>
      <c r="E1169" t="s">
        <v>417</v>
      </c>
      <c r="F1169" t="s">
        <v>1709</v>
      </c>
    </row>
    <row r="1170" spans="1:6" x14ac:dyDescent="0.25">
      <c r="A1170" t="s">
        <v>1712</v>
      </c>
      <c r="B1170" t="s">
        <v>21</v>
      </c>
      <c r="C1170">
        <v>0.18855377199217352</v>
      </c>
      <c r="D1170">
        <v>1</v>
      </c>
      <c r="E1170" t="s">
        <v>417</v>
      </c>
      <c r="F1170" t="s">
        <v>1712</v>
      </c>
    </row>
    <row r="1171" spans="1:6" x14ac:dyDescent="0.25">
      <c r="A1171" t="s">
        <v>845</v>
      </c>
      <c r="B1171" t="s">
        <v>880</v>
      </c>
      <c r="C1171">
        <v>103.5952009493746</v>
      </c>
      <c r="D1171">
        <v>10.35952009493746</v>
      </c>
      <c r="E1171" t="s">
        <v>417</v>
      </c>
      <c r="F1171" t="s">
        <v>845</v>
      </c>
    </row>
    <row r="1172" spans="1:6" x14ac:dyDescent="0.25">
      <c r="A1172" t="s">
        <v>849</v>
      </c>
      <c r="B1172" t="s">
        <v>880</v>
      </c>
      <c r="C1172">
        <v>103.5952009493746</v>
      </c>
      <c r="D1172">
        <v>10.35952009493746</v>
      </c>
      <c r="E1172" t="s">
        <v>417</v>
      </c>
      <c r="F1172" t="s">
        <v>849</v>
      </c>
    </row>
    <row r="1173" spans="1:6" x14ac:dyDescent="0.25">
      <c r="A1173" t="s">
        <v>852</v>
      </c>
      <c r="B1173" t="s">
        <v>880</v>
      </c>
      <c r="C1173">
        <v>103.5952009493746</v>
      </c>
      <c r="D1173">
        <v>10.35952009493746</v>
      </c>
      <c r="E1173" t="s">
        <v>417</v>
      </c>
      <c r="F1173" t="s">
        <v>852</v>
      </c>
    </row>
    <row r="1174" spans="1:6" x14ac:dyDescent="0.25">
      <c r="A1174" t="s">
        <v>855</v>
      </c>
      <c r="B1174" t="s">
        <v>880</v>
      </c>
      <c r="C1174">
        <v>103.5952009493746</v>
      </c>
      <c r="D1174">
        <v>10.35952009493746</v>
      </c>
      <c r="E1174" t="s">
        <v>417</v>
      </c>
      <c r="F1174" t="s">
        <v>855</v>
      </c>
    </row>
    <row r="1175" spans="1:6" x14ac:dyDescent="0.25">
      <c r="A1175" t="s">
        <v>0</v>
      </c>
      <c r="B1175" t="s">
        <v>880</v>
      </c>
      <c r="C1175">
        <v>102.34590655762362</v>
      </c>
      <c r="D1175">
        <v>10.234590655762362</v>
      </c>
      <c r="E1175" t="s">
        <v>417</v>
      </c>
      <c r="F1175" t="s">
        <v>0</v>
      </c>
    </row>
    <row r="1176" spans="1:6" x14ac:dyDescent="0.25">
      <c r="A1176" t="s">
        <v>508</v>
      </c>
      <c r="B1176" t="s">
        <v>880</v>
      </c>
      <c r="C1176">
        <v>94.997784145023502</v>
      </c>
      <c r="D1176">
        <v>9.4997784145023498</v>
      </c>
      <c r="E1176" t="s">
        <v>417</v>
      </c>
      <c r="F1176" t="s">
        <v>508</v>
      </c>
    </row>
    <row r="1177" spans="1:6" x14ac:dyDescent="0.25">
      <c r="A1177" t="s">
        <v>449</v>
      </c>
      <c r="B1177" t="s">
        <v>880</v>
      </c>
      <c r="C1177">
        <v>93.691703652948945</v>
      </c>
      <c r="D1177">
        <v>9.3691703652948952</v>
      </c>
      <c r="E1177" t="s">
        <v>417</v>
      </c>
      <c r="F1177" t="s">
        <v>449</v>
      </c>
    </row>
    <row r="1178" spans="1:6" x14ac:dyDescent="0.25">
      <c r="A1178" t="s">
        <v>466</v>
      </c>
      <c r="B1178" t="s">
        <v>880</v>
      </c>
      <c r="C1178">
        <v>184.21311999966937</v>
      </c>
      <c r="D1178">
        <v>18.421311999966939</v>
      </c>
      <c r="E1178" t="s">
        <v>417</v>
      </c>
      <c r="F1178" t="s">
        <v>466</v>
      </c>
    </row>
    <row r="1179" spans="1:6" x14ac:dyDescent="0.25">
      <c r="A1179" t="s">
        <v>869</v>
      </c>
      <c r="B1179" t="s">
        <v>880</v>
      </c>
      <c r="C1179">
        <v>184.21311999966937</v>
      </c>
      <c r="D1179">
        <v>18.421311999966939</v>
      </c>
      <c r="E1179" t="s">
        <v>417</v>
      </c>
      <c r="F1179" t="s">
        <v>869</v>
      </c>
    </row>
    <row r="1180" spans="1:6" x14ac:dyDescent="0.25">
      <c r="A1180" t="s">
        <v>457</v>
      </c>
      <c r="B1180" t="s">
        <v>880</v>
      </c>
      <c r="C1180">
        <v>169.13903029181682</v>
      </c>
      <c r="D1180">
        <v>16.913903029181682</v>
      </c>
      <c r="E1180" t="s">
        <v>417</v>
      </c>
      <c r="F1180" t="s">
        <v>457</v>
      </c>
    </row>
    <row r="1181" spans="1:6" x14ac:dyDescent="0.25">
      <c r="A1181" t="s">
        <v>453</v>
      </c>
      <c r="B1181" t="s">
        <v>880</v>
      </c>
      <c r="C1181">
        <v>169.13903029181682</v>
      </c>
      <c r="D1181">
        <v>16.913903029181682</v>
      </c>
      <c r="E1181" t="s">
        <v>417</v>
      </c>
      <c r="F1181" t="s">
        <v>453</v>
      </c>
    </row>
    <row r="1182" spans="1:6" x14ac:dyDescent="0.25">
      <c r="A1182" t="s">
        <v>880</v>
      </c>
      <c r="B1182" t="s">
        <v>880</v>
      </c>
      <c r="C1182">
        <v>0</v>
      </c>
      <c r="D1182">
        <v>1</v>
      </c>
      <c r="E1182" t="s">
        <v>417</v>
      </c>
      <c r="F1182" t="s">
        <v>880</v>
      </c>
    </row>
    <row r="1183" spans="1:6" x14ac:dyDescent="0.25">
      <c r="A1183" t="s">
        <v>884</v>
      </c>
      <c r="B1183" t="s">
        <v>880</v>
      </c>
      <c r="C1183">
        <v>0</v>
      </c>
      <c r="D1183">
        <v>1</v>
      </c>
      <c r="E1183" t="s">
        <v>417</v>
      </c>
      <c r="F1183" t="s">
        <v>884</v>
      </c>
    </row>
    <row r="1184" spans="1:6" x14ac:dyDescent="0.25">
      <c r="A1184" t="s">
        <v>22</v>
      </c>
      <c r="B1184" t="s">
        <v>880</v>
      </c>
      <c r="C1184">
        <v>0</v>
      </c>
      <c r="D1184">
        <v>1</v>
      </c>
      <c r="E1184" t="s">
        <v>417</v>
      </c>
      <c r="F1184" t="s">
        <v>22</v>
      </c>
    </row>
    <row r="1185" spans="1:6" x14ac:dyDescent="0.25">
      <c r="A1185" t="s">
        <v>24</v>
      </c>
      <c r="B1185" t="s">
        <v>880</v>
      </c>
      <c r="C1185">
        <v>-6.9003233941257571</v>
      </c>
      <c r="D1185">
        <v>1</v>
      </c>
      <c r="E1185" t="s">
        <v>417</v>
      </c>
      <c r="F1185" t="s">
        <v>24</v>
      </c>
    </row>
    <row r="1186" spans="1:6" x14ac:dyDescent="0.25">
      <c r="A1186" t="s">
        <v>502</v>
      </c>
      <c r="B1186" t="s">
        <v>880</v>
      </c>
      <c r="C1186">
        <v>6.9003233947738378</v>
      </c>
      <c r="D1186">
        <v>1</v>
      </c>
      <c r="E1186" t="s">
        <v>417</v>
      </c>
      <c r="F1186" t="s">
        <v>502</v>
      </c>
    </row>
    <row r="1187" spans="1:6" x14ac:dyDescent="0.25">
      <c r="A1187" t="s">
        <v>893</v>
      </c>
      <c r="B1187" t="s">
        <v>880</v>
      </c>
      <c r="C1187">
        <v>-6.9003233947738378</v>
      </c>
      <c r="D1187">
        <v>1</v>
      </c>
      <c r="E1187" t="s">
        <v>417</v>
      </c>
      <c r="F1187" t="s">
        <v>893</v>
      </c>
    </row>
    <row r="1188" spans="1:6" x14ac:dyDescent="0.25">
      <c r="A1188" t="s">
        <v>896</v>
      </c>
      <c r="B1188" t="s">
        <v>880</v>
      </c>
      <c r="C1188">
        <v>1.985891332048729</v>
      </c>
      <c r="D1188">
        <v>1</v>
      </c>
      <c r="E1188" t="s">
        <v>417</v>
      </c>
      <c r="F1188" t="s">
        <v>896</v>
      </c>
    </row>
    <row r="1189" spans="1:6" x14ac:dyDescent="0.25">
      <c r="A1189" t="s">
        <v>899</v>
      </c>
      <c r="B1189" t="s">
        <v>880</v>
      </c>
      <c r="C1189">
        <v>4.914432062725119</v>
      </c>
      <c r="D1189">
        <v>1</v>
      </c>
      <c r="E1189" t="s">
        <v>417</v>
      </c>
      <c r="F1189" t="s">
        <v>899</v>
      </c>
    </row>
    <row r="1190" spans="1:6" x14ac:dyDescent="0.25">
      <c r="A1190" t="s">
        <v>902</v>
      </c>
      <c r="B1190" t="s">
        <v>880</v>
      </c>
      <c r="C1190">
        <v>-1.9858913320486875</v>
      </c>
      <c r="D1190">
        <v>1</v>
      </c>
      <c r="E1190" t="s">
        <v>417</v>
      </c>
      <c r="F1190" t="s">
        <v>902</v>
      </c>
    </row>
    <row r="1191" spans="1:6" x14ac:dyDescent="0.25">
      <c r="A1191" t="s">
        <v>905</v>
      </c>
      <c r="B1191" t="s">
        <v>880</v>
      </c>
      <c r="C1191">
        <v>0</v>
      </c>
      <c r="D1191">
        <v>1</v>
      </c>
      <c r="E1191" t="s">
        <v>417</v>
      </c>
      <c r="F1191" t="s">
        <v>905</v>
      </c>
    </row>
    <row r="1192" spans="1:6" x14ac:dyDescent="0.25">
      <c r="A1192" t="s">
        <v>909</v>
      </c>
      <c r="B1192" t="s">
        <v>880</v>
      </c>
      <c r="C1192">
        <v>0</v>
      </c>
      <c r="D1192">
        <v>1</v>
      </c>
      <c r="E1192" t="s">
        <v>417</v>
      </c>
      <c r="F1192" t="s">
        <v>909</v>
      </c>
    </row>
    <row r="1193" spans="1:6" x14ac:dyDescent="0.25">
      <c r="A1193" t="s">
        <v>912</v>
      </c>
      <c r="B1193" t="s">
        <v>880</v>
      </c>
      <c r="C1193">
        <v>118.11618835842384</v>
      </c>
      <c r="D1193">
        <v>11.811618835842385</v>
      </c>
      <c r="E1193" t="s">
        <v>417</v>
      </c>
      <c r="F1193" t="s">
        <v>912</v>
      </c>
    </row>
    <row r="1194" spans="1:6" x14ac:dyDescent="0.25">
      <c r="A1194" t="s">
        <v>504</v>
      </c>
      <c r="B1194" t="s">
        <v>880</v>
      </c>
      <c r="C1194">
        <v>16.613237513111731</v>
      </c>
      <c r="D1194">
        <v>3.4639117128271324</v>
      </c>
      <c r="E1194" t="s">
        <v>417</v>
      </c>
      <c r="F1194" t="s">
        <v>504</v>
      </c>
    </row>
    <row r="1195" spans="1:6" x14ac:dyDescent="0.25">
      <c r="A1195" t="s">
        <v>918</v>
      </c>
      <c r="B1195" t="s">
        <v>880</v>
      </c>
      <c r="C1195">
        <v>16.613237513111628</v>
      </c>
      <c r="D1195">
        <v>3.4639117130949395</v>
      </c>
      <c r="E1195" t="s">
        <v>417</v>
      </c>
      <c r="F1195" t="s">
        <v>918</v>
      </c>
    </row>
    <row r="1196" spans="1:6" x14ac:dyDescent="0.25">
      <c r="A1196" t="s">
        <v>921</v>
      </c>
      <c r="B1196" t="s">
        <v>880</v>
      </c>
      <c r="C1196">
        <v>16.613237513111315</v>
      </c>
      <c r="D1196">
        <v>3.4639117130949182</v>
      </c>
      <c r="E1196" t="s">
        <v>417</v>
      </c>
      <c r="F1196" t="s">
        <v>921</v>
      </c>
    </row>
    <row r="1197" spans="1:6" x14ac:dyDescent="0.25">
      <c r="A1197" t="s">
        <v>512</v>
      </c>
      <c r="B1197" t="s">
        <v>880</v>
      </c>
      <c r="C1197">
        <v>16.340401204834816</v>
      </c>
      <c r="D1197">
        <v>3.723410257732398</v>
      </c>
      <c r="E1197" t="s">
        <v>417</v>
      </c>
      <c r="F1197" t="s">
        <v>512</v>
      </c>
    </row>
    <row r="1198" spans="1:6" x14ac:dyDescent="0.25">
      <c r="A1198" t="s">
        <v>926</v>
      </c>
      <c r="B1198" t="s">
        <v>880</v>
      </c>
      <c r="C1198">
        <v>8.0772112096353652</v>
      </c>
      <c r="D1198">
        <v>3.0340863030445719</v>
      </c>
      <c r="E1198" t="s">
        <v>417</v>
      </c>
      <c r="F1198" t="s">
        <v>926</v>
      </c>
    </row>
    <row r="1199" spans="1:6" x14ac:dyDescent="0.25">
      <c r="A1199" t="s">
        <v>929</v>
      </c>
      <c r="B1199" t="s">
        <v>880</v>
      </c>
      <c r="C1199">
        <v>4.0243055336078424</v>
      </c>
      <c r="D1199">
        <v>2.6960443925886741</v>
      </c>
      <c r="E1199" t="s">
        <v>417</v>
      </c>
      <c r="F1199" t="s">
        <v>929</v>
      </c>
    </row>
    <row r="1200" spans="1:6" x14ac:dyDescent="0.25">
      <c r="A1200" t="s">
        <v>932</v>
      </c>
      <c r="B1200" t="s">
        <v>880</v>
      </c>
      <c r="C1200">
        <v>8.3500475179123317</v>
      </c>
      <c r="D1200">
        <v>2.7745877518081778</v>
      </c>
      <c r="E1200" t="s">
        <v>417</v>
      </c>
      <c r="F1200" t="s">
        <v>932</v>
      </c>
    </row>
    <row r="1201" spans="1:6" x14ac:dyDescent="0.25">
      <c r="A1201" t="s">
        <v>935</v>
      </c>
      <c r="B1201" t="s">
        <v>880</v>
      </c>
      <c r="C1201">
        <v>15.558638358020531</v>
      </c>
      <c r="D1201">
        <v>3.3759125145686077</v>
      </c>
      <c r="E1201" t="s">
        <v>417</v>
      </c>
      <c r="F1201" t="s">
        <v>935</v>
      </c>
    </row>
    <row r="1202" spans="1:6" x14ac:dyDescent="0.25">
      <c r="A1202" t="s">
        <v>500</v>
      </c>
      <c r="B1202" t="s">
        <v>880</v>
      </c>
      <c r="C1202">
        <v>15.835175123608101</v>
      </c>
      <c r="D1202">
        <v>4.3514939425128842</v>
      </c>
      <c r="E1202" t="s">
        <v>417</v>
      </c>
      <c r="F1202" t="s">
        <v>500</v>
      </c>
    </row>
    <row r="1203" spans="1:6" x14ac:dyDescent="0.25">
      <c r="A1203" t="s">
        <v>940</v>
      </c>
      <c r="B1203" t="s">
        <v>880</v>
      </c>
      <c r="C1203">
        <v>0.27283630827741856</v>
      </c>
      <c r="D1203">
        <v>1</v>
      </c>
      <c r="E1203" t="s">
        <v>417</v>
      </c>
      <c r="F1203" t="s">
        <v>940</v>
      </c>
    </row>
    <row r="1204" spans="1:6" x14ac:dyDescent="0.25">
      <c r="A1204" t="s">
        <v>944</v>
      </c>
      <c r="B1204" t="s">
        <v>880</v>
      </c>
      <c r="C1204">
        <v>0.27283630827741651</v>
      </c>
      <c r="D1204">
        <v>1</v>
      </c>
      <c r="E1204" t="s">
        <v>417</v>
      </c>
      <c r="F1204" t="s">
        <v>944</v>
      </c>
    </row>
    <row r="1205" spans="1:6" x14ac:dyDescent="0.25">
      <c r="A1205" t="s">
        <v>947</v>
      </c>
      <c r="B1205" t="s">
        <v>880</v>
      </c>
      <c r="C1205">
        <v>-3.7005609007398034E-3</v>
      </c>
      <c r="D1205">
        <v>1.6847068092452333</v>
      </c>
      <c r="E1205" t="s">
        <v>417</v>
      </c>
      <c r="F1205" t="s">
        <v>947</v>
      </c>
    </row>
    <row r="1206" spans="1:6" x14ac:dyDescent="0.25">
      <c r="A1206" t="s">
        <v>482</v>
      </c>
      <c r="B1206" t="s">
        <v>880</v>
      </c>
      <c r="C1206">
        <v>1.0359061217382629E-7</v>
      </c>
      <c r="D1206">
        <v>1.6849549404315967</v>
      </c>
      <c r="E1206" t="s">
        <v>417</v>
      </c>
      <c r="F1206" t="s">
        <v>482</v>
      </c>
    </row>
    <row r="1207" spans="1:6" x14ac:dyDescent="0.25">
      <c r="A1207" t="s">
        <v>953</v>
      </c>
      <c r="B1207" t="s">
        <v>880</v>
      </c>
      <c r="C1207">
        <v>25.897296783333314</v>
      </c>
      <c r="D1207">
        <v>4.6377643104963679</v>
      </c>
      <c r="E1207" t="s">
        <v>417</v>
      </c>
      <c r="F1207" t="s">
        <v>953</v>
      </c>
    </row>
    <row r="1208" spans="1:6" x14ac:dyDescent="0.25">
      <c r="A1208" t="s">
        <v>956</v>
      </c>
      <c r="B1208" t="s">
        <v>880</v>
      </c>
      <c r="C1208">
        <v>1.2256885218717688</v>
      </c>
      <c r="D1208">
        <v>1.5229050058630262</v>
      </c>
      <c r="E1208" t="s">
        <v>417</v>
      </c>
      <c r="F1208" t="s">
        <v>956</v>
      </c>
    </row>
    <row r="1209" spans="1:6" x14ac:dyDescent="0.25">
      <c r="A1209" t="s">
        <v>527</v>
      </c>
      <c r="B1209" t="s">
        <v>880</v>
      </c>
      <c r="C1209">
        <v>76.2898786714116</v>
      </c>
      <c r="D1209">
        <v>9.2633572134358282</v>
      </c>
      <c r="E1209" t="s">
        <v>417</v>
      </c>
      <c r="F1209" t="s">
        <v>527</v>
      </c>
    </row>
    <row r="1210" spans="1:6" x14ac:dyDescent="0.25">
      <c r="A1210" t="s">
        <v>506</v>
      </c>
      <c r="B1210" t="s">
        <v>880</v>
      </c>
      <c r="C1210">
        <v>76.2898786714115</v>
      </c>
      <c r="D1210">
        <v>9.2633572134357891</v>
      </c>
      <c r="E1210" t="s">
        <v>417</v>
      </c>
      <c r="F1210" t="s">
        <v>506</v>
      </c>
    </row>
    <row r="1211" spans="1:6" x14ac:dyDescent="0.25">
      <c r="A1211" t="s">
        <v>529</v>
      </c>
      <c r="B1211" t="s">
        <v>880</v>
      </c>
      <c r="C1211">
        <v>68.978282613230022</v>
      </c>
      <c r="D1211">
        <v>7.6785015002228203</v>
      </c>
      <c r="E1211" t="s">
        <v>417</v>
      </c>
      <c r="F1211" t="s">
        <v>529</v>
      </c>
    </row>
    <row r="1212" spans="1:6" x14ac:dyDescent="0.25">
      <c r="A1212" t="s">
        <v>966</v>
      </c>
      <c r="B1212" t="s">
        <v>880</v>
      </c>
      <c r="C1212">
        <v>20.113639577947627</v>
      </c>
      <c r="D1212">
        <v>2.0113639577947628</v>
      </c>
      <c r="E1212" t="s">
        <v>417</v>
      </c>
      <c r="F1212" t="s">
        <v>966</v>
      </c>
    </row>
    <row r="1213" spans="1:6" x14ac:dyDescent="0.25">
      <c r="A1213" t="s">
        <v>969</v>
      </c>
      <c r="B1213" t="s">
        <v>880</v>
      </c>
      <c r="C1213">
        <v>1.7035832505319863</v>
      </c>
      <c r="D1213">
        <v>1</v>
      </c>
      <c r="E1213" t="s">
        <v>417</v>
      </c>
      <c r="F1213" t="s">
        <v>969</v>
      </c>
    </row>
    <row r="1214" spans="1:6" x14ac:dyDescent="0.25">
      <c r="A1214" t="s">
        <v>973</v>
      </c>
      <c r="B1214" t="s">
        <v>880</v>
      </c>
      <c r="C1214">
        <v>1.7035832505319863</v>
      </c>
      <c r="D1214">
        <v>1</v>
      </c>
      <c r="E1214" t="s">
        <v>417</v>
      </c>
      <c r="F1214" t="s">
        <v>973</v>
      </c>
    </row>
    <row r="1215" spans="1:6" x14ac:dyDescent="0.25">
      <c r="A1215" t="s">
        <v>976</v>
      </c>
      <c r="B1215" t="s">
        <v>880</v>
      </c>
      <c r="C1215">
        <v>1.7035832505319863</v>
      </c>
      <c r="D1215">
        <v>1</v>
      </c>
      <c r="E1215" t="s">
        <v>417</v>
      </c>
      <c r="F1215" t="s">
        <v>976</v>
      </c>
    </row>
    <row r="1216" spans="1:6" x14ac:dyDescent="0.25">
      <c r="A1216" t="s">
        <v>979</v>
      </c>
      <c r="B1216" t="s">
        <v>880</v>
      </c>
      <c r="C1216">
        <v>1.7035832505319863</v>
      </c>
      <c r="D1216">
        <v>1</v>
      </c>
      <c r="E1216" t="s">
        <v>417</v>
      </c>
      <c r="F1216" t="s">
        <v>979</v>
      </c>
    </row>
    <row r="1217" spans="1:6" x14ac:dyDescent="0.25">
      <c r="A1217" t="s">
        <v>982</v>
      </c>
      <c r="B1217" t="s">
        <v>880</v>
      </c>
      <c r="C1217">
        <v>6.6066580915868993</v>
      </c>
      <c r="D1217">
        <v>1</v>
      </c>
      <c r="E1217" t="s">
        <v>417</v>
      </c>
      <c r="F1217" t="s">
        <v>982</v>
      </c>
    </row>
    <row r="1218" spans="1:6" x14ac:dyDescent="0.25">
      <c r="A1218" t="s">
        <v>985</v>
      </c>
      <c r="B1218" t="s">
        <v>880</v>
      </c>
      <c r="C1218">
        <v>6.6066580915868993</v>
      </c>
      <c r="D1218">
        <v>1</v>
      </c>
      <c r="E1218" t="s">
        <v>417</v>
      </c>
      <c r="F1218" t="s">
        <v>985</v>
      </c>
    </row>
    <row r="1219" spans="1:6" x14ac:dyDescent="0.25">
      <c r="A1219" t="s">
        <v>988</v>
      </c>
      <c r="B1219" t="s">
        <v>880</v>
      </c>
      <c r="C1219">
        <v>6.6066580915868993</v>
      </c>
      <c r="D1219">
        <v>1</v>
      </c>
      <c r="E1219" t="s">
        <v>417</v>
      </c>
      <c r="F1219" t="s">
        <v>988</v>
      </c>
    </row>
    <row r="1220" spans="1:6" x14ac:dyDescent="0.25">
      <c r="A1220" t="s">
        <v>991</v>
      </c>
      <c r="B1220" t="s">
        <v>880</v>
      </c>
      <c r="C1220">
        <v>2.2795566352356569</v>
      </c>
      <c r="D1220">
        <v>1</v>
      </c>
      <c r="E1220" t="s">
        <v>417</v>
      </c>
      <c r="F1220" t="s">
        <v>991</v>
      </c>
    </row>
    <row r="1221" spans="1:6" x14ac:dyDescent="0.25">
      <c r="A1221" t="s">
        <v>994</v>
      </c>
      <c r="B1221" t="s">
        <v>880</v>
      </c>
      <c r="C1221">
        <v>2.2795566352356569</v>
      </c>
      <c r="D1221">
        <v>1</v>
      </c>
      <c r="E1221" t="s">
        <v>417</v>
      </c>
      <c r="F1221" t="s">
        <v>994</v>
      </c>
    </row>
    <row r="1222" spans="1:6" x14ac:dyDescent="0.25">
      <c r="A1222" t="s">
        <v>997</v>
      </c>
      <c r="B1222" t="s">
        <v>880</v>
      </c>
      <c r="C1222">
        <v>2.2795566352356569</v>
      </c>
      <c r="D1222">
        <v>1</v>
      </c>
      <c r="E1222" t="s">
        <v>417</v>
      </c>
      <c r="F1222" t="s">
        <v>997</v>
      </c>
    </row>
    <row r="1223" spans="1:6" x14ac:dyDescent="0.25">
      <c r="A1223" t="s">
        <v>1000</v>
      </c>
      <c r="B1223" t="s">
        <v>880</v>
      </c>
      <c r="C1223">
        <v>2.2795566352356569</v>
      </c>
      <c r="D1223">
        <v>1</v>
      </c>
      <c r="E1223" t="s">
        <v>417</v>
      </c>
      <c r="F1223" t="s">
        <v>1000</v>
      </c>
    </row>
    <row r="1224" spans="1:6" x14ac:dyDescent="0.25">
      <c r="A1224" t="s">
        <v>1003</v>
      </c>
      <c r="B1224" t="s">
        <v>880</v>
      </c>
      <c r="C1224">
        <v>2.2795566352356569</v>
      </c>
      <c r="D1224">
        <v>1</v>
      </c>
      <c r="E1224" t="s">
        <v>417</v>
      </c>
      <c r="F1224" t="s">
        <v>1003</v>
      </c>
    </row>
    <row r="1225" spans="1:6" x14ac:dyDescent="0.25">
      <c r="A1225" t="s">
        <v>1006</v>
      </c>
      <c r="B1225" t="s">
        <v>880</v>
      </c>
      <c r="C1225">
        <v>2.2795566352356569</v>
      </c>
      <c r="D1225">
        <v>1</v>
      </c>
      <c r="E1225" t="s">
        <v>417</v>
      </c>
      <c r="F1225" t="s">
        <v>1006</v>
      </c>
    </row>
    <row r="1226" spans="1:6" x14ac:dyDescent="0.25">
      <c r="A1226" t="s">
        <v>1009</v>
      </c>
      <c r="B1226" t="s">
        <v>880</v>
      </c>
      <c r="C1226">
        <v>2.2795566352356569</v>
      </c>
      <c r="D1226">
        <v>1</v>
      </c>
      <c r="E1226" t="s">
        <v>417</v>
      </c>
      <c r="F1226" t="s">
        <v>1009</v>
      </c>
    </row>
    <row r="1227" spans="1:6" x14ac:dyDescent="0.25">
      <c r="A1227" t="s">
        <v>1012</v>
      </c>
      <c r="B1227" t="s">
        <v>880</v>
      </c>
      <c r="C1227">
        <v>2.2795566352356569</v>
      </c>
      <c r="D1227">
        <v>1</v>
      </c>
      <c r="E1227" t="s">
        <v>417</v>
      </c>
      <c r="F1227" t="s">
        <v>1012</v>
      </c>
    </row>
    <row r="1228" spans="1:6" x14ac:dyDescent="0.25">
      <c r="A1228" t="s">
        <v>573</v>
      </c>
      <c r="B1228" t="s">
        <v>880</v>
      </c>
      <c r="C1228">
        <v>23.89354587195762</v>
      </c>
      <c r="D1228">
        <v>2.5160875497751487</v>
      </c>
      <c r="E1228" t="s">
        <v>417</v>
      </c>
      <c r="F1228" t="s">
        <v>573</v>
      </c>
    </row>
    <row r="1229" spans="1:6" x14ac:dyDescent="0.25">
      <c r="A1229" t="s">
        <v>1018</v>
      </c>
      <c r="B1229" t="s">
        <v>880</v>
      </c>
      <c r="C1229">
        <v>1.8577169731991658</v>
      </c>
      <c r="D1229">
        <v>1</v>
      </c>
      <c r="E1229" t="s">
        <v>417</v>
      </c>
      <c r="F1229" t="s">
        <v>1018</v>
      </c>
    </row>
    <row r="1230" spans="1:6" x14ac:dyDescent="0.25">
      <c r="A1230" t="s">
        <v>547</v>
      </c>
      <c r="B1230" t="s">
        <v>880</v>
      </c>
      <c r="C1230">
        <v>4.4066020080427259</v>
      </c>
      <c r="D1230">
        <v>1</v>
      </c>
      <c r="E1230" t="s">
        <v>417</v>
      </c>
      <c r="F1230" t="s">
        <v>547</v>
      </c>
    </row>
    <row r="1231" spans="1:6" x14ac:dyDescent="0.25">
      <c r="A1231" t="s">
        <v>533</v>
      </c>
      <c r="B1231" t="s">
        <v>880</v>
      </c>
      <c r="C1231">
        <v>15.074089707853171</v>
      </c>
      <c r="D1231">
        <v>2.7268232764589104</v>
      </c>
      <c r="E1231" t="s">
        <v>417</v>
      </c>
      <c r="F1231" t="s">
        <v>533</v>
      </c>
    </row>
    <row r="1232" spans="1:6" x14ac:dyDescent="0.25">
      <c r="A1232" t="s">
        <v>531</v>
      </c>
      <c r="B1232" t="s">
        <v>880</v>
      </c>
      <c r="C1232">
        <v>15.074089707853171</v>
      </c>
      <c r="D1232">
        <v>2.7268232764589104</v>
      </c>
      <c r="E1232" t="s">
        <v>417</v>
      </c>
      <c r="F1232" t="s">
        <v>531</v>
      </c>
    </row>
    <row r="1233" spans="1:6" x14ac:dyDescent="0.25">
      <c r="A1233" t="s">
        <v>535</v>
      </c>
      <c r="B1233" t="s">
        <v>880</v>
      </c>
      <c r="C1233">
        <v>15.074089707853171</v>
      </c>
      <c r="D1233">
        <v>2.7268232764589104</v>
      </c>
      <c r="E1233" t="s">
        <v>417</v>
      </c>
      <c r="F1233" t="s">
        <v>535</v>
      </c>
    </row>
    <row r="1234" spans="1:6" x14ac:dyDescent="0.25">
      <c r="A1234" t="s">
        <v>581</v>
      </c>
      <c r="B1234" t="s">
        <v>880</v>
      </c>
      <c r="C1234">
        <v>9.2044299645547447</v>
      </c>
      <c r="D1234">
        <v>1</v>
      </c>
      <c r="E1234" t="s">
        <v>417</v>
      </c>
      <c r="F1234" t="s">
        <v>581</v>
      </c>
    </row>
    <row r="1235" spans="1:6" x14ac:dyDescent="0.25">
      <c r="A1235" t="s">
        <v>1032</v>
      </c>
      <c r="B1235" t="s">
        <v>880</v>
      </c>
      <c r="C1235">
        <v>1.4875830078317556</v>
      </c>
      <c r="D1235">
        <v>1</v>
      </c>
      <c r="E1235" t="s">
        <v>417</v>
      </c>
      <c r="F1235" t="s">
        <v>1032</v>
      </c>
    </row>
    <row r="1236" spans="1:6" x14ac:dyDescent="0.25">
      <c r="A1236" t="s">
        <v>1035</v>
      </c>
      <c r="B1236" t="s">
        <v>880</v>
      </c>
      <c r="C1236">
        <v>0.39545423628645537</v>
      </c>
      <c r="D1236">
        <v>1</v>
      </c>
      <c r="E1236" t="s">
        <v>417</v>
      </c>
      <c r="F1236" t="s">
        <v>1035</v>
      </c>
    </row>
    <row r="1237" spans="1:6" x14ac:dyDescent="0.25">
      <c r="A1237" t="s">
        <v>1038</v>
      </c>
      <c r="B1237" t="s">
        <v>880</v>
      </c>
      <c r="C1237">
        <v>1.0915143406158421</v>
      </c>
      <c r="D1237">
        <v>1.794393446742768</v>
      </c>
      <c r="E1237" t="s">
        <v>417</v>
      </c>
      <c r="F1237" t="s">
        <v>1038</v>
      </c>
    </row>
    <row r="1238" spans="1:6" x14ac:dyDescent="0.25">
      <c r="A1238" t="s">
        <v>1041</v>
      </c>
      <c r="B1238" t="s">
        <v>880</v>
      </c>
      <c r="C1238">
        <v>1.8901661779712022</v>
      </c>
      <c r="D1238">
        <v>1</v>
      </c>
      <c r="E1238" t="s">
        <v>417</v>
      </c>
      <c r="F1238" t="s">
        <v>1041</v>
      </c>
    </row>
    <row r="1239" spans="1:6" x14ac:dyDescent="0.25">
      <c r="A1239" t="s">
        <v>1045</v>
      </c>
      <c r="B1239" t="s">
        <v>880</v>
      </c>
      <c r="C1239">
        <v>1.8901661779712022</v>
      </c>
      <c r="D1239">
        <v>1</v>
      </c>
      <c r="E1239" t="s">
        <v>417</v>
      </c>
      <c r="F1239" t="s">
        <v>1045</v>
      </c>
    </row>
    <row r="1240" spans="1:6" x14ac:dyDescent="0.25">
      <c r="A1240" t="s">
        <v>1048</v>
      </c>
      <c r="B1240" t="s">
        <v>880</v>
      </c>
      <c r="C1240">
        <v>1.8901661779712022</v>
      </c>
      <c r="D1240">
        <v>1</v>
      </c>
      <c r="E1240" t="s">
        <v>417</v>
      </c>
      <c r="F1240" t="s">
        <v>1048</v>
      </c>
    </row>
    <row r="1241" spans="1:6" x14ac:dyDescent="0.25">
      <c r="A1241" t="s">
        <v>1051</v>
      </c>
      <c r="B1241" t="s">
        <v>880</v>
      </c>
      <c r="C1241">
        <v>1.8901661779712022</v>
      </c>
      <c r="D1241">
        <v>1</v>
      </c>
      <c r="E1241" t="s">
        <v>417</v>
      </c>
      <c r="F1241" t="s">
        <v>1051</v>
      </c>
    </row>
    <row r="1242" spans="1:6" x14ac:dyDescent="0.25">
      <c r="A1242" t="s">
        <v>1054</v>
      </c>
      <c r="B1242" t="s">
        <v>880</v>
      </c>
      <c r="C1242">
        <v>1.8901661779712022</v>
      </c>
      <c r="D1242">
        <v>1</v>
      </c>
      <c r="E1242" t="s">
        <v>417</v>
      </c>
      <c r="F1242" t="s">
        <v>1054</v>
      </c>
    </row>
    <row r="1243" spans="1:6" x14ac:dyDescent="0.25">
      <c r="A1243" t="s">
        <v>1057</v>
      </c>
      <c r="B1243" t="s">
        <v>880</v>
      </c>
      <c r="C1243">
        <v>1.8901661779712022</v>
      </c>
      <c r="D1243">
        <v>1</v>
      </c>
      <c r="E1243" t="s">
        <v>417</v>
      </c>
      <c r="F1243" t="s">
        <v>1057</v>
      </c>
    </row>
    <row r="1244" spans="1:6" x14ac:dyDescent="0.25">
      <c r="A1244" t="s">
        <v>571</v>
      </c>
      <c r="B1244" t="s">
        <v>880</v>
      </c>
      <c r="C1244">
        <v>1.8901661779712022</v>
      </c>
      <c r="D1244">
        <v>1</v>
      </c>
      <c r="E1244" t="s">
        <v>417</v>
      </c>
      <c r="F1244" t="s">
        <v>571</v>
      </c>
    </row>
    <row r="1245" spans="1:6" x14ac:dyDescent="0.25">
      <c r="A1245" t="s">
        <v>569</v>
      </c>
      <c r="B1245" t="s">
        <v>880</v>
      </c>
      <c r="C1245">
        <v>1.8901661779712022</v>
      </c>
      <c r="D1245">
        <v>1</v>
      </c>
      <c r="E1245" t="s">
        <v>417</v>
      </c>
      <c r="F1245" t="s">
        <v>569</v>
      </c>
    </row>
    <row r="1246" spans="1:6" x14ac:dyDescent="0.25">
      <c r="A1246" t="s">
        <v>1064</v>
      </c>
      <c r="B1246" t="s">
        <v>880</v>
      </c>
      <c r="C1246">
        <v>2.8685097018481351</v>
      </c>
      <c r="D1246">
        <v>1</v>
      </c>
      <c r="E1246" t="s">
        <v>417</v>
      </c>
      <c r="F1246" t="s">
        <v>1064</v>
      </c>
    </row>
    <row r="1247" spans="1:6" x14ac:dyDescent="0.25">
      <c r="A1247" t="s">
        <v>1068</v>
      </c>
      <c r="B1247" t="s">
        <v>880</v>
      </c>
      <c r="C1247">
        <v>2.8685097018481351</v>
      </c>
      <c r="D1247">
        <v>1</v>
      </c>
      <c r="E1247" t="s">
        <v>417</v>
      </c>
      <c r="F1247" t="s">
        <v>1068</v>
      </c>
    </row>
    <row r="1248" spans="1:6" x14ac:dyDescent="0.25">
      <c r="A1248" t="s">
        <v>1071</v>
      </c>
      <c r="B1248" t="s">
        <v>880</v>
      </c>
      <c r="C1248">
        <v>2.8685097018481351</v>
      </c>
      <c r="D1248">
        <v>1</v>
      </c>
      <c r="E1248" t="s">
        <v>417</v>
      </c>
      <c r="F1248" t="s">
        <v>1071</v>
      </c>
    </row>
    <row r="1249" spans="1:6" x14ac:dyDescent="0.25">
      <c r="A1249" t="s">
        <v>1074</v>
      </c>
      <c r="B1249" t="s">
        <v>880</v>
      </c>
      <c r="C1249">
        <v>2.8685097018481351</v>
      </c>
      <c r="D1249">
        <v>1</v>
      </c>
      <c r="E1249" t="s">
        <v>417</v>
      </c>
      <c r="F1249" t="s">
        <v>1074</v>
      </c>
    </row>
    <row r="1250" spans="1:6" x14ac:dyDescent="0.25">
      <c r="A1250" t="s">
        <v>1077</v>
      </c>
      <c r="B1250" t="s">
        <v>880</v>
      </c>
      <c r="C1250">
        <v>2.8685097018481351</v>
      </c>
      <c r="D1250">
        <v>1</v>
      </c>
      <c r="E1250" t="s">
        <v>417</v>
      </c>
      <c r="F1250" t="s">
        <v>1077</v>
      </c>
    </row>
    <row r="1251" spans="1:6" x14ac:dyDescent="0.25">
      <c r="A1251" t="s">
        <v>1080</v>
      </c>
      <c r="B1251" t="s">
        <v>880</v>
      </c>
      <c r="C1251">
        <v>2.6446101889210767</v>
      </c>
      <c r="D1251">
        <v>1</v>
      </c>
      <c r="E1251" t="s">
        <v>417</v>
      </c>
      <c r="F1251" t="s">
        <v>1080</v>
      </c>
    </row>
    <row r="1252" spans="1:6" x14ac:dyDescent="0.25">
      <c r="A1252" t="s">
        <v>1083</v>
      </c>
      <c r="B1252" t="s">
        <v>880</v>
      </c>
      <c r="C1252">
        <v>8.6424196290998925</v>
      </c>
      <c r="D1252">
        <v>1.0052070663007409</v>
      </c>
      <c r="E1252" t="s">
        <v>417</v>
      </c>
      <c r="F1252" t="s">
        <v>1083</v>
      </c>
    </row>
    <row r="1253" spans="1:6" x14ac:dyDescent="0.25">
      <c r="A1253" t="s">
        <v>1087</v>
      </c>
      <c r="B1253" t="s">
        <v>880</v>
      </c>
      <c r="C1253">
        <v>8.6424196290998925</v>
      </c>
      <c r="D1253">
        <v>1.0052070663007409</v>
      </c>
      <c r="E1253" t="s">
        <v>417</v>
      </c>
      <c r="F1253" t="s">
        <v>1087</v>
      </c>
    </row>
    <row r="1254" spans="1:6" x14ac:dyDescent="0.25">
      <c r="A1254" t="s">
        <v>1090</v>
      </c>
      <c r="B1254" t="s">
        <v>880</v>
      </c>
      <c r="C1254">
        <v>5.7739099272517569</v>
      </c>
      <c r="D1254">
        <v>1</v>
      </c>
      <c r="E1254" t="s">
        <v>417</v>
      </c>
      <c r="F1254" t="s">
        <v>1090</v>
      </c>
    </row>
    <row r="1255" spans="1:6" x14ac:dyDescent="0.25">
      <c r="A1255" t="s">
        <v>1093</v>
      </c>
      <c r="B1255" t="s">
        <v>880</v>
      </c>
      <c r="C1255">
        <v>4.5895139530723705</v>
      </c>
      <c r="D1255">
        <v>1</v>
      </c>
      <c r="E1255" t="s">
        <v>417</v>
      </c>
      <c r="F1255" t="s">
        <v>1093</v>
      </c>
    </row>
    <row r="1256" spans="1:6" x14ac:dyDescent="0.25">
      <c r="A1256" t="s">
        <v>1096</v>
      </c>
      <c r="B1256" t="s">
        <v>880</v>
      </c>
      <c r="C1256">
        <v>4.5895139530723705</v>
      </c>
      <c r="D1256">
        <v>1</v>
      </c>
      <c r="E1256" t="s">
        <v>417</v>
      </c>
      <c r="F1256" t="s">
        <v>1096</v>
      </c>
    </row>
    <row r="1257" spans="1:6" x14ac:dyDescent="0.25">
      <c r="A1257" t="s">
        <v>1099</v>
      </c>
      <c r="B1257" t="s">
        <v>880</v>
      </c>
      <c r="C1257">
        <v>1.1843959741793872</v>
      </c>
      <c r="D1257">
        <v>1</v>
      </c>
      <c r="E1257" t="s">
        <v>417</v>
      </c>
      <c r="F1257" t="s">
        <v>1099</v>
      </c>
    </row>
    <row r="1258" spans="1:6" x14ac:dyDescent="0.25">
      <c r="A1258" t="s">
        <v>1103</v>
      </c>
      <c r="B1258" t="s">
        <v>880</v>
      </c>
      <c r="C1258">
        <v>1.1843959741793872</v>
      </c>
      <c r="D1258">
        <v>1</v>
      </c>
      <c r="E1258" t="s">
        <v>417</v>
      </c>
      <c r="F1258" t="s">
        <v>1103</v>
      </c>
    </row>
    <row r="1259" spans="1:6" x14ac:dyDescent="0.25">
      <c r="A1259" t="s">
        <v>1106</v>
      </c>
      <c r="B1259" t="s">
        <v>880</v>
      </c>
      <c r="C1259">
        <v>1.1843959741793872</v>
      </c>
      <c r="D1259">
        <v>1</v>
      </c>
      <c r="E1259" t="s">
        <v>417</v>
      </c>
      <c r="F1259" t="s">
        <v>1106</v>
      </c>
    </row>
    <row r="1260" spans="1:6" x14ac:dyDescent="0.25">
      <c r="A1260" t="s">
        <v>1109</v>
      </c>
      <c r="B1260" t="s">
        <v>880</v>
      </c>
      <c r="C1260">
        <v>1.1843959741793872</v>
      </c>
      <c r="D1260">
        <v>1</v>
      </c>
      <c r="E1260" t="s">
        <v>417</v>
      </c>
      <c r="F1260" t="s">
        <v>1109</v>
      </c>
    </row>
    <row r="1261" spans="1:6" x14ac:dyDescent="0.25">
      <c r="A1261" t="s">
        <v>1112</v>
      </c>
      <c r="B1261" t="s">
        <v>880</v>
      </c>
      <c r="C1261">
        <v>1.1843959741793872</v>
      </c>
      <c r="D1261">
        <v>1</v>
      </c>
      <c r="E1261" t="s">
        <v>417</v>
      </c>
      <c r="F1261" t="s">
        <v>1112</v>
      </c>
    </row>
    <row r="1262" spans="1:6" x14ac:dyDescent="0.25">
      <c r="A1262" t="s">
        <v>539</v>
      </c>
      <c r="B1262" t="s">
        <v>880</v>
      </c>
      <c r="C1262">
        <v>6.733209990197861</v>
      </c>
      <c r="D1262">
        <v>1</v>
      </c>
      <c r="E1262" t="s">
        <v>417</v>
      </c>
      <c r="F1262" t="s">
        <v>539</v>
      </c>
    </row>
    <row r="1263" spans="1:6" x14ac:dyDescent="0.25">
      <c r="A1263" t="s">
        <v>541</v>
      </c>
      <c r="B1263" t="s">
        <v>880</v>
      </c>
      <c r="C1263">
        <v>6.733209990197861</v>
      </c>
      <c r="D1263">
        <v>1</v>
      </c>
      <c r="E1263" t="s">
        <v>417</v>
      </c>
      <c r="F1263" t="s">
        <v>541</v>
      </c>
    </row>
    <row r="1264" spans="1:6" x14ac:dyDescent="0.25">
      <c r="A1264" t="s">
        <v>543</v>
      </c>
      <c r="B1264" t="s">
        <v>880</v>
      </c>
      <c r="C1264">
        <v>6.733209990197861</v>
      </c>
      <c r="D1264">
        <v>1</v>
      </c>
      <c r="E1264" t="s">
        <v>417</v>
      </c>
      <c r="F1264" t="s">
        <v>543</v>
      </c>
    </row>
    <row r="1265" spans="1:6" x14ac:dyDescent="0.25">
      <c r="A1265" t="s">
        <v>545</v>
      </c>
      <c r="B1265" t="s">
        <v>880</v>
      </c>
      <c r="C1265">
        <v>3.2611450795898156</v>
      </c>
      <c r="D1265">
        <v>1</v>
      </c>
      <c r="E1265" t="s">
        <v>417</v>
      </c>
      <c r="F1265" t="s">
        <v>545</v>
      </c>
    </row>
    <row r="1266" spans="1:6" x14ac:dyDescent="0.25">
      <c r="A1266" t="s">
        <v>563</v>
      </c>
      <c r="B1266" t="s">
        <v>880</v>
      </c>
      <c r="C1266">
        <v>3.472064910608045</v>
      </c>
      <c r="D1266">
        <v>1</v>
      </c>
      <c r="E1266" t="s">
        <v>417</v>
      </c>
      <c r="F1266" t="s">
        <v>563</v>
      </c>
    </row>
    <row r="1267" spans="1:6" x14ac:dyDescent="0.25">
      <c r="A1267" t="s">
        <v>561</v>
      </c>
      <c r="B1267" t="s">
        <v>880</v>
      </c>
      <c r="C1267">
        <v>3.472064910608045</v>
      </c>
      <c r="D1267">
        <v>1</v>
      </c>
      <c r="E1267" t="s">
        <v>417</v>
      </c>
      <c r="F1267" t="s">
        <v>561</v>
      </c>
    </row>
    <row r="1268" spans="1:6" x14ac:dyDescent="0.25">
      <c r="A1268" t="s">
        <v>559</v>
      </c>
      <c r="B1268" t="s">
        <v>880</v>
      </c>
      <c r="C1268">
        <v>3.472064910608045</v>
      </c>
      <c r="D1268">
        <v>1</v>
      </c>
      <c r="E1268" t="s">
        <v>417</v>
      </c>
      <c r="F1268" t="s">
        <v>559</v>
      </c>
    </row>
    <row r="1269" spans="1:6" x14ac:dyDescent="0.25">
      <c r="A1269" t="s">
        <v>557</v>
      </c>
      <c r="B1269" t="s">
        <v>880</v>
      </c>
      <c r="C1269">
        <v>3.472064910608045</v>
      </c>
      <c r="D1269">
        <v>1</v>
      </c>
      <c r="E1269" t="s">
        <v>417</v>
      </c>
      <c r="F1269" t="s">
        <v>557</v>
      </c>
    </row>
    <row r="1270" spans="1:6" x14ac:dyDescent="0.25">
      <c r="A1270" t="s">
        <v>555</v>
      </c>
      <c r="B1270" t="s">
        <v>880</v>
      </c>
      <c r="C1270">
        <v>3.472064910608045</v>
      </c>
      <c r="D1270">
        <v>1</v>
      </c>
      <c r="E1270" t="s">
        <v>417</v>
      </c>
      <c r="F1270" t="s">
        <v>555</v>
      </c>
    </row>
    <row r="1271" spans="1:6" x14ac:dyDescent="0.25">
      <c r="A1271" t="s">
        <v>553</v>
      </c>
      <c r="B1271" t="s">
        <v>880</v>
      </c>
      <c r="C1271">
        <v>3.472064910608045</v>
      </c>
      <c r="D1271">
        <v>1</v>
      </c>
      <c r="E1271" t="s">
        <v>417</v>
      </c>
      <c r="F1271" t="s">
        <v>553</v>
      </c>
    </row>
    <row r="1272" spans="1:6" x14ac:dyDescent="0.25">
      <c r="A1272" t="s">
        <v>1136</v>
      </c>
      <c r="B1272" t="s">
        <v>880</v>
      </c>
      <c r="C1272">
        <v>2.238995129270609</v>
      </c>
      <c r="D1272">
        <v>1</v>
      </c>
      <c r="E1272" t="s">
        <v>417</v>
      </c>
      <c r="F1272" t="s">
        <v>1136</v>
      </c>
    </row>
    <row r="1273" spans="1:6" x14ac:dyDescent="0.25">
      <c r="A1273" t="s">
        <v>565</v>
      </c>
      <c r="B1273" t="s">
        <v>880</v>
      </c>
      <c r="C1273">
        <v>2.238995129270609</v>
      </c>
      <c r="D1273">
        <v>1</v>
      </c>
      <c r="E1273" t="s">
        <v>417</v>
      </c>
      <c r="F1273" t="s">
        <v>565</v>
      </c>
    </row>
    <row r="1274" spans="1:6" x14ac:dyDescent="0.25">
      <c r="A1274" t="s">
        <v>567</v>
      </c>
      <c r="B1274" t="s">
        <v>880</v>
      </c>
      <c r="C1274">
        <v>2.238995129270609</v>
      </c>
      <c r="D1274">
        <v>1</v>
      </c>
      <c r="E1274" t="s">
        <v>417</v>
      </c>
      <c r="F1274" t="s">
        <v>567</v>
      </c>
    </row>
    <row r="1275" spans="1:6" x14ac:dyDescent="0.25">
      <c r="A1275" t="s">
        <v>551</v>
      </c>
      <c r="B1275" t="s">
        <v>880</v>
      </c>
      <c r="C1275">
        <v>2.238995129270609</v>
      </c>
      <c r="D1275">
        <v>1</v>
      </c>
      <c r="E1275" t="s">
        <v>417</v>
      </c>
      <c r="F1275" t="s">
        <v>551</v>
      </c>
    </row>
    <row r="1276" spans="1:6" x14ac:dyDescent="0.25">
      <c r="A1276" t="s">
        <v>549</v>
      </c>
      <c r="B1276" t="s">
        <v>880</v>
      </c>
      <c r="C1276">
        <v>2.238995129270609</v>
      </c>
      <c r="D1276">
        <v>1</v>
      </c>
      <c r="E1276" t="s">
        <v>417</v>
      </c>
      <c r="F1276" t="s">
        <v>549</v>
      </c>
    </row>
    <row r="1277" spans="1:6" x14ac:dyDescent="0.25">
      <c r="A1277" t="s">
        <v>643</v>
      </c>
      <c r="B1277" t="s">
        <v>880</v>
      </c>
      <c r="C1277">
        <v>2.928540730676422</v>
      </c>
      <c r="D1277">
        <v>1</v>
      </c>
      <c r="E1277" t="s">
        <v>417</v>
      </c>
      <c r="F1277" t="s">
        <v>643</v>
      </c>
    </row>
    <row r="1278" spans="1:6" x14ac:dyDescent="0.25">
      <c r="A1278" t="s">
        <v>1150</v>
      </c>
      <c r="B1278" t="s">
        <v>880</v>
      </c>
      <c r="C1278">
        <v>2.928540730676422</v>
      </c>
      <c r="D1278">
        <v>1</v>
      </c>
      <c r="E1278" t="s">
        <v>417</v>
      </c>
      <c r="F1278" t="s">
        <v>1150</v>
      </c>
    </row>
    <row r="1279" spans="1:6" x14ac:dyDescent="0.25">
      <c r="A1279" t="s">
        <v>1153</v>
      </c>
      <c r="B1279" t="s">
        <v>880</v>
      </c>
      <c r="C1279">
        <v>2.928540730676422</v>
      </c>
      <c r="D1279">
        <v>1</v>
      </c>
      <c r="E1279" t="s">
        <v>417</v>
      </c>
      <c r="F1279" t="s">
        <v>1153</v>
      </c>
    </row>
    <row r="1280" spans="1:6" x14ac:dyDescent="0.25">
      <c r="A1280" t="s">
        <v>1156</v>
      </c>
      <c r="B1280" t="s">
        <v>880</v>
      </c>
      <c r="C1280">
        <v>2.928540730676422</v>
      </c>
      <c r="D1280">
        <v>1</v>
      </c>
      <c r="E1280" t="s">
        <v>417</v>
      </c>
      <c r="F1280" t="s">
        <v>1156</v>
      </c>
    </row>
    <row r="1281" spans="1:6" x14ac:dyDescent="0.25">
      <c r="A1281" t="s">
        <v>1159</v>
      </c>
      <c r="B1281" t="s">
        <v>880</v>
      </c>
      <c r="C1281">
        <v>2.928540730676422</v>
      </c>
      <c r="D1281">
        <v>1</v>
      </c>
      <c r="E1281" t="s">
        <v>417</v>
      </c>
      <c r="F1281" t="s">
        <v>1159</v>
      </c>
    </row>
    <row r="1282" spans="1:6" x14ac:dyDescent="0.25">
      <c r="A1282" t="s">
        <v>1162</v>
      </c>
      <c r="B1282" t="s">
        <v>880</v>
      </c>
      <c r="C1282">
        <v>2.928540730676422</v>
      </c>
      <c r="D1282">
        <v>1</v>
      </c>
      <c r="E1282" t="s">
        <v>417</v>
      </c>
      <c r="F1282" t="s">
        <v>1162</v>
      </c>
    </row>
    <row r="1283" spans="1:6" x14ac:dyDescent="0.25">
      <c r="A1283" t="s">
        <v>1165</v>
      </c>
      <c r="B1283" t="s">
        <v>880</v>
      </c>
      <c r="C1283">
        <v>2.928540730676422</v>
      </c>
      <c r="D1283">
        <v>1</v>
      </c>
      <c r="E1283" t="s">
        <v>417</v>
      </c>
      <c r="F1283" t="s">
        <v>1165</v>
      </c>
    </row>
    <row r="1284" spans="1:6" x14ac:dyDescent="0.25">
      <c r="A1284" t="s">
        <v>1168</v>
      </c>
      <c r="B1284" t="s">
        <v>880</v>
      </c>
      <c r="C1284">
        <v>2.4904764662539072</v>
      </c>
      <c r="D1284">
        <v>1</v>
      </c>
      <c r="E1284" t="s">
        <v>417</v>
      </c>
      <c r="F1284" t="s">
        <v>1168</v>
      </c>
    </row>
    <row r="1285" spans="1:6" x14ac:dyDescent="0.25">
      <c r="A1285" t="s">
        <v>1171</v>
      </c>
      <c r="B1285" t="s">
        <v>880</v>
      </c>
      <c r="C1285">
        <v>1.4277650099696635</v>
      </c>
      <c r="D1285">
        <v>1</v>
      </c>
      <c r="E1285" t="s">
        <v>417</v>
      </c>
      <c r="F1285" t="s">
        <v>1171</v>
      </c>
    </row>
    <row r="1286" spans="1:6" x14ac:dyDescent="0.25">
      <c r="A1286" t="s">
        <v>1174</v>
      </c>
      <c r="B1286" t="s">
        <v>880</v>
      </c>
      <c r="C1286">
        <v>1.4277650099696635</v>
      </c>
      <c r="D1286">
        <v>1</v>
      </c>
      <c r="E1286" t="s">
        <v>417</v>
      </c>
      <c r="F1286" t="s">
        <v>1174</v>
      </c>
    </row>
    <row r="1287" spans="1:6" x14ac:dyDescent="0.25">
      <c r="A1287" t="s">
        <v>1177</v>
      </c>
      <c r="B1287" t="s">
        <v>880</v>
      </c>
      <c r="C1287">
        <v>1.0627114562842335</v>
      </c>
      <c r="D1287">
        <v>1</v>
      </c>
      <c r="E1287" t="s">
        <v>417</v>
      </c>
      <c r="F1287" t="s">
        <v>1177</v>
      </c>
    </row>
    <row r="1288" spans="1:6" x14ac:dyDescent="0.25">
      <c r="A1288" t="s">
        <v>1180</v>
      </c>
      <c r="B1288" t="s">
        <v>880</v>
      </c>
      <c r="C1288">
        <v>1.0627114562842335</v>
      </c>
      <c r="D1288">
        <v>1</v>
      </c>
      <c r="E1288" t="s">
        <v>417</v>
      </c>
      <c r="F1288" t="s">
        <v>1180</v>
      </c>
    </row>
    <row r="1289" spans="1:6" x14ac:dyDescent="0.25">
      <c r="A1289" t="s">
        <v>1183</v>
      </c>
      <c r="B1289" t="s">
        <v>880</v>
      </c>
      <c r="C1289">
        <v>0.43806426442251195</v>
      </c>
      <c r="D1289">
        <v>1</v>
      </c>
      <c r="E1289" t="s">
        <v>417</v>
      </c>
      <c r="F1289" t="s">
        <v>1183</v>
      </c>
    </row>
    <row r="1290" spans="1:6" x14ac:dyDescent="0.25">
      <c r="A1290" t="s">
        <v>1186</v>
      </c>
      <c r="B1290" t="s">
        <v>880</v>
      </c>
      <c r="C1290">
        <v>0.43806426442251195</v>
      </c>
      <c r="D1290">
        <v>1</v>
      </c>
      <c r="E1290" t="s">
        <v>417</v>
      </c>
      <c r="F1290" t="s">
        <v>1186</v>
      </c>
    </row>
    <row r="1291" spans="1:6" x14ac:dyDescent="0.25">
      <c r="A1291" t="s">
        <v>1189</v>
      </c>
      <c r="B1291" t="s">
        <v>880</v>
      </c>
      <c r="C1291">
        <v>0.43806426442251195</v>
      </c>
      <c r="D1291">
        <v>1</v>
      </c>
      <c r="E1291" t="s">
        <v>417</v>
      </c>
      <c r="F1291" t="s">
        <v>1189</v>
      </c>
    </row>
    <row r="1292" spans="1:6" x14ac:dyDescent="0.25">
      <c r="A1292" t="s">
        <v>1192</v>
      </c>
      <c r="B1292" t="s">
        <v>880</v>
      </c>
      <c r="C1292">
        <v>0.43806426442251195</v>
      </c>
      <c r="D1292">
        <v>1</v>
      </c>
      <c r="E1292" t="s">
        <v>417</v>
      </c>
      <c r="F1292" t="s">
        <v>1192</v>
      </c>
    </row>
    <row r="1293" spans="1:6" x14ac:dyDescent="0.25">
      <c r="A1293" t="s">
        <v>1195</v>
      </c>
      <c r="B1293" t="s">
        <v>880</v>
      </c>
      <c r="C1293">
        <v>0.43806426442251195</v>
      </c>
      <c r="D1293">
        <v>1</v>
      </c>
      <c r="E1293" t="s">
        <v>417</v>
      </c>
      <c r="F1293" t="s">
        <v>1195</v>
      </c>
    </row>
    <row r="1294" spans="1:6" x14ac:dyDescent="0.25">
      <c r="A1294" t="s">
        <v>1198</v>
      </c>
      <c r="B1294" t="s">
        <v>880</v>
      </c>
      <c r="C1294">
        <v>8.8862147268225673</v>
      </c>
      <c r="D1294">
        <v>1</v>
      </c>
      <c r="E1294" t="s">
        <v>417</v>
      </c>
      <c r="F1294" t="s">
        <v>1198</v>
      </c>
    </row>
    <row r="1295" spans="1:6" x14ac:dyDescent="0.25">
      <c r="A1295" t="s">
        <v>1202</v>
      </c>
      <c r="B1295" t="s">
        <v>880</v>
      </c>
      <c r="C1295">
        <v>0.73010710737085505</v>
      </c>
      <c r="D1295">
        <v>1</v>
      </c>
      <c r="E1295" t="s">
        <v>417</v>
      </c>
      <c r="F1295" t="s">
        <v>1202</v>
      </c>
    </row>
    <row r="1296" spans="1:6" x14ac:dyDescent="0.25">
      <c r="A1296" t="s">
        <v>1205</v>
      </c>
      <c r="B1296" t="s">
        <v>880</v>
      </c>
      <c r="C1296">
        <v>0.73010710737085505</v>
      </c>
      <c r="D1296">
        <v>1</v>
      </c>
      <c r="E1296" t="s">
        <v>417</v>
      </c>
      <c r="F1296" t="s">
        <v>1205</v>
      </c>
    </row>
    <row r="1297" spans="1:6" x14ac:dyDescent="0.25">
      <c r="A1297" t="s">
        <v>1208</v>
      </c>
      <c r="B1297" t="s">
        <v>880</v>
      </c>
      <c r="C1297">
        <v>0.73010710737085505</v>
      </c>
      <c r="D1297">
        <v>1</v>
      </c>
      <c r="E1297" t="s">
        <v>417</v>
      </c>
      <c r="F1297" t="s">
        <v>1208</v>
      </c>
    </row>
    <row r="1298" spans="1:6" x14ac:dyDescent="0.25">
      <c r="A1298" t="s">
        <v>1211</v>
      </c>
      <c r="B1298" t="s">
        <v>880</v>
      </c>
      <c r="C1298">
        <v>0.73010710737085505</v>
      </c>
      <c r="D1298">
        <v>1</v>
      </c>
      <c r="E1298" t="s">
        <v>417</v>
      </c>
      <c r="F1298" t="s">
        <v>1211</v>
      </c>
    </row>
    <row r="1299" spans="1:6" x14ac:dyDescent="0.25">
      <c r="A1299" t="s">
        <v>1214</v>
      </c>
      <c r="B1299" t="s">
        <v>880</v>
      </c>
      <c r="C1299">
        <v>0.73010710737085505</v>
      </c>
      <c r="D1299">
        <v>1</v>
      </c>
      <c r="E1299" t="s">
        <v>417</v>
      </c>
      <c r="F1299" t="s">
        <v>1214</v>
      </c>
    </row>
    <row r="1300" spans="1:6" x14ac:dyDescent="0.25">
      <c r="A1300" t="s">
        <v>1217</v>
      </c>
      <c r="B1300" t="s">
        <v>880</v>
      </c>
      <c r="C1300">
        <v>0.73010710737085505</v>
      </c>
      <c r="D1300">
        <v>1</v>
      </c>
      <c r="E1300" t="s">
        <v>417</v>
      </c>
      <c r="F1300" t="s">
        <v>1217</v>
      </c>
    </row>
    <row r="1301" spans="1:6" x14ac:dyDescent="0.25">
      <c r="A1301" t="s">
        <v>1220</v>
      </c>
      <c r="B1301" t="s">
        <v>880</v>
      </c>
      <c r="C1301">
        <v>0.73010710737085505</v>
      </c>
      <c r="D1301">
        <v>1</v>
      </c>
      <c r="E1301" t="s">
        <v>417</v>
      </c>
      <c r="F1301" t="s">
        <v>1220</v>
      </c>
    </row>
    <row r="1302" spans="1:6" x14ac:dyDescent="0.25">
      <c r="A1302" t="s">
        <v>1223</v>
      </c>
      <c r="B1302" t="s">
        <v>880</v>
      </c>
      <c r="C1302">
        <v>0.73010710737085505</v>
      </c>
      <c r="D1302">
        <v>1</v>
      </c>
      <c r="E1302" t="s">
        <v>417</v>
      </c>
      <c r="F1302" t="s">
        <v>1223</v>
      </c>
    </row>
    <row r="1303" spans="1:6" x14ac:dyDescent="0.25">
      <c r="A1303" t="s">
        <v>1226</v>
      </c>
      <c r="B1303" t="s">
        <v>880</v>
      </c>
      <c r="C1303">
        <v>0.73010710737085505</v>
      </c>
      <c r="D1303">
        <v>1</v>
      </c>
      <c r="E1303" t="s">
        <v>417</v>
      </c>
      <c r="F1303" t="s">
        <v>1226</v>
      </c>
    </row>
    <row r="1304" spans="1:6" x14ac:dyDescent="0.25">
      <c r="A1304" t="s">
        <v>1229</v>
      </c>
      <c r="B1304" t="s">
        <v>880</v>
      </c>
      <c r="C1304">
        <v>0.73010710737085505</v>
      </c>
      <c r="D1304">
        <v>1</v>
      </c>
      <c r="E1304" t="s">
        <v>417</v>
      </c>
      <c r="F1304" t="s">
        <v>1229</v>
      </c>
    </row>
    <row r="1305" spans="1:6" x14ac:dyDescent="0.25">
      <c r="A1305" t="s">
        <v>1232</v>
      </c>
      <c r="B1305" t="s">
        <v>880</v>
      </c>
      <c r="C1305">
        <v>2.0929737077964412</v>
      </c>
      <c r="D1305">
        <v>1</v>
      </c>
      <c r="E1305" t="s">
        <v>417</v>
      </c>
      <c r="F1305" t="s">
        <v>1232</v>
      </c>
    </row>
    <row r="1306" spans="1:6" x14ac:dyDescent="0.25">
      <c r="A1306" t="s">
        <v>1236</v>
      </c>
      <c r="B1306" t="s">
        <v>880</v>
      </c>
      <c r="C1306">
        <v>15.153129644446246</v>
      </c>
      <c r="D1306">
        <v>1.5153129644446246</v>
      </c>
      <c r="E1306" t="s">
        <v>417</v>
      </c>
      <c r="F1306" t="s">
        <v>1236</v>
      </c>
    </row>
    <row r="1307" spans="1:6" x14ac:dyDescent="0.25">
      <c r="A1307" t="s">
        <v>1239</v>
      </c>
      <c r="B1307" t="s">
        <v>880</v>
      </c>
      <c r="C1307">
        <v>15.153129644446246</v>
      </c>
      <c r="D1307">
        <v>1.5153129644446246</v>
      </c>
      <c r="E1307" t="s">
        <v>417</v>
      </c>
      <c r="F1307" t="s">
        <v>1239</v>
      </c>
    </row>
    <row r="1308" spans="1:6" x14ac:dyDescent="0.25">
      <c r="A1308" t="s">
        <v>1242</v>
      </c>
      <c r="B1308" t="s">
        <v>880</v>
      </c>
      <c r="C1308">
        <v>2.0929737077964412</v>
      </c>
      <c r="D1308">
        <v>1</v>
      </c>
      <c r="E1308" t="s">
        <v>417</v>
      </c>
      <c r="F1308" t="s">
        <v>1242</v>
      </c>
    </row>
    <row r="1309" spans="1:6" x14ac:dyDescent="0.25">
      <c r="A1309" t="s">
        <v>1245</v>
      </c>
      <c r="B1309" t="s">
        <v>880</v>
      </c>
      <c r="C1309">
        <v>2.0929737077964412</v>
      </c>
      <c r="D1309">
        <v>1</v>
      </c>
      <c r="E1309" t="s">
        <v>417</v>
      </c>
      <c r="F1309" t="s">
        <v>1245</v>
      </c>
    </row>
    <row r="1310" spans="1:6" x14ac:dyDescent="0.25">
      <c r="A1310" t="s">
        <v>1248</v>
      </c>
      <c r="B1310" t="s">
        <v>880</v>
      </c>
      <c r="C1310">
        <v>2.0929737077964412</v>
      </c>
      <c r="D1310">
        <v>1</v>
      </c>
      <c r="E1310" t="s">
        <v>417</v>
      </c>
      <c r="F1310" t="s">
        <v>1248</v>
      </c>
    </row>
    <row r="1311" spans="1:6" x14ac:dyDescent="0.25">
      <c r="A1311" t="s">
        <v>1251</v>
      </c>
      <c r="B1311" t="s">
        <v>880</v>
      </c>
      <c r="C1311">
        <v>2.0929737077964412</v>
      </c>
      <c r="D1311">
        <v>1</v>
      </c>
      <c r="E1311" t="s">
        <v>417</v>
      </c>
      <c r="F1311" t="s">
        <v>1251</v>
      </c>
    </row>
    <row r="1312" spans="1:6" x14ac:dyDescent="0.25">
      <c r="A1312" t="s">
        <v>1254</v>
      </c>
      <c r="B1312" t="s">
        <v>880</v>
      </c>
      <c r="C1312">
        <v>2.0929737077964412</v>
      </c>
      <c r="D1312">
        <v>1</v>
      </c>
      <c r="E1312" t="s">
        <v>417</v>
      </c>
      <c r="F1312" t="s">
        <v>1254</v>
      </c>
    </row>
    <row r="1313" spans="1:6" x14ac:dyDescent="0.25">
      <c r="A1313" t="s">
        <v>1257</v>
      </c>
      <c r="B1313" t="s">
        <v>880</v>
      </c>
      <c r="C1313">
        <v>2.0929737077964412</v>
      </c>
      <c r="D1313">
        <v>1</v>
      </c>
      <c r="E1313" t="s">
        <v>417</v>
      </c>
      <c r="F1313" t="s">
        <v>1257</v>
      </c>
    </row>
    <row r="1314" spans="1:6" x14ac:dyDescent="0.25">
      <c r="A1314" t="s">
        <v>1260</v>
      </c>
      <c r="B1314" t="s">
        <v>880</v>
      </c>
      <c r="C1314">
        <v>2.0929737077964412</v>
      </c>
      <c r="D1314">
        <v>1</v>
      </c>
      <c r="E1314" t="s">
        <v>417</v>
      </c>
      <c r="F1314" t="s">
        <v>1260</v>
      </c>
    </row>
    <row r="1315" spans="1:6" x14ac:dyDescent="0.25">
      <c r="A1315" t="s">
        <v>1263</v>
      </c>
      <c r="B1315" t="s">
        <v>880</v>
      </c>
      <c r="C1315">
        <v>2.0929737077964412</v>
      </c>
      <c r="D1315">
        <v>1</v>
      </c>
      <c r="E1315" t="s">
        <v>417</v>
      </c>
      <c r="F1315" t="s">
        <v>1263</v>
      </c>
    </row>
    <row r="1316" spans="1:6" x14ac:dyDescent="0.25">
      <c r="A1316" t="s">
        <v>1266</v>
      </c>
      <c r="B1316" t="s">
        <v>880</v>
      </c>
      <c r="C1316">
        <v>2.0929737077964412</v>
      </c>
      <c r="D1316">
        <v>1</v>
      </c>
      <c r="E1316" t="s">
        <v>417</v>
      </c>
      <c r="F1316" t="s">
        <v>1266</v>
      </c>
    </row>
    <row r="1317" spans="1:6" x14ac:dyDescent="0.25">
      <c r="A1317" t="s">
        <v>1269</v>
      </c>
      <c r="B1317" t="s">
        <v>880</v>
      </c>
      <c r="C1317">
        <v>2.0929737077964412</v>
      </c>
      <c r="D1317">
        <v>1</v>
      </c>
      <c r="E1317" t="s">
        <v>417</v>
      </c>
      <c r="F1317" t="s">
        <v>1269</v>
      </c>
    </row>
    <row r="1318" spans="1:6" x14ac:dyDescent="0.25">
      <c r="A1318" t="s">
        <v>1272</v>
      </c>
      <c r="B1318" t="s">
        <v>880</v>
      </c>
      <c r="C1318">
        <v>2.0929737077964412</v>
      </c>
      <c r="D1318">
        <v>1</v>
      </c>
      <c r="E1318" t="s">
        <v>417</v>
      </c>
      <c r="F1318" t="s">
        <v>1272</v>
      </c>
    </row>
    <row r="1319" spans="1:6" x14ac:dyDescent="0.25">
      <c r="A1319" t="s">
        <v>1275</v>
      </c>
      <c r="B1319" t="s">
        <v>880</v>
      </c>
      <c r="C1319">
        <v>2.0929737077964412</v>
      </c>
      <c r="D1319">
        <v>1</v>
      </c>
      <c r="E1319" t="s">
        <v>417</v>
      </c>
      <c r="F1319" t="s">
        <v>1275</v>
      </c>
    </row>
    <row r="1320" spans="1:6" x14ac:dyDescent="0.25">
      <c r="A1320" t="s">
        <v>1278</v>
      </c>
      <c r="B1320" t="s">
        <v>880</v>
      </c>
      <c r="C1320">
        <v>2.0929737077964412</v>
      </c>
      <c r="D1320">
        <v>1</v>
      </c>
      <c r="E1320" t="s">
        <v>417</v>
      </c>
      <c r="F1320" t="s">
        <v>1278</v>
      </c>
    </row>
    <row r="1321" spans="1:6" x14ac:dyDescent="0.25">
      <c r="A1321" t="s">
        <v>1281</v>
      </c>
      <c r="B1321" t="s">
        <v>880</v>
      </c>
      <c r="C1321">
        <v>2.0929737077964412</v>
      </c>
      <c r="D1321">
        <v>1</v>
      </c>
      <c r="E1321" t="s">
        <v>417</v>
      </c>
      <c r="F1321" t="s">
        <v>1281</v>
      </c>
    </row>
    <row r="1322" spans="1:6" x14ac:dyDescent="0.25">
      <c r="A1322" t="s">
        <v>1284</v>
      </c>
      <c r="B1322" t="s">
        <v>880</v>
      </c>
      <c r="C1322">
        <v>2.0929737077964412</v>
      </c>
      <c r="D1322">
        <v>1</v>
      </c>
      <c r="E1322" t="s">
        <v>417</v>
      </c>
      <c r="F1322" t="s">
        <v>1284</v>
      </c>
    </row>
    <row r="1323" spans="1:6" x14ac:dyDescent="0.25">
      <c r="A1323" t="s">
        <v>1287</v>
      </c>
      <c r="B1323" t="s">
        <v>880</v>
      </c>
      <c r="C1323">
        <v>0.8999786943524688</v>
      </c>
      <c r="D1323">
        <v>1</v>
      </c>
      <c r="E1323" t="s">
        <v>417</v>
      </c>
      <c r="F1323" t="s">
        <v>1287</v>
      </c>
    </row>
    <row r="1324" spans="1:6" x14ac:dyDescent="0.25">
      <c r="A1324" t="s">
        <v>1290</v>
      </c>
      <c r="B1324" t="s">
        <v>880</v>
      </c>
      <c r="C1324">
        <v>0.8999786943524688</v>
      </c>
      <c r="D1324">
        <v>1</v>
      </c>
      <c r="E1324" t="s">
        <v>417</v>
      </c>
      <c r="F1324" t="s">
        <v>1290</v>
      </c>
    </row>
    <row r="1325" spans="1:6" x14ac:dyDescent="0.25">
      <c r="A1325" t="s">
        <v>1293</v>
      </c>
      <c r="B1325" t="s">
        <v>880</v>
      </c>
      <c r="C1325">
        <v>0.8999786943524688</v>
      </c>
      <c r="D1325">
        <v>1</v>
      </c>
      <c r="E1325" t="s">
        <v>417</v>
      </c>
      <c r="F1325" t="s">
        <v>1293</v>
      </c>
    </row>
    <row r="1326" spans="1:6" x14ac:dyDescent="0.25">
      <c r="A1326" t="s">
        <v>1296</v>
      </c>
      <c r="B1326" t="s">
        <v>880</v>
      </c>
      <c r="C1326">
        <v>0.8999786943524688</v>
      </c>
      <c r="D1326">
        <v>1</v>
      </c>
      <c r="E1326" t="s">
        <v>417</v>
      </c>
      <c r="F1326" t="s">
        <v>1296</v>
      </c>
    </row>
    <row r="1327" spans="1:6" x14ac:dyDescent="0.25">
      <c r="A1327" t="s">
        <v>1299</v>
      </c>
      <c r="B1327" t="s">
        <v>880</v>
      </c>
      <c r="C1327">
        <v>0.8999786943524688</v>
      </c>
      <c r="D1327">
        <v>1</v>
      </c>
      <c r="E1327" t="s">
        <v>417</v>
      </c>
      <c r="F1327" t="s">
        <v>1299</v>
      </c>
    </row>
    <row r="1328" spans="1:6" x14ac:dyDescent="0.25">
      <c r="A1328" t="s">
        <v>1302</v>
      </c>
      <c r="B1328" t="s">
        <v>880</v>
      </c>
      <c r="C1328">
        <v>0.8999786943524688</v>
      </c>
      <c r="D1328">
        <v>1</v>
      </c>
      <c r="E1328" t="s">
        <v>417</v>
      </c>
      <c r="F1328" t="s">
        <v>1302</v>
      </c>
    </row>
    <row r="1329" spans="1:6" x14ac:dyDescent="0.25">
      <c r="A1329" t="s">
        <v>1305</v>
      </c>
      <c r="B1329" t="s">
        <v>880</v>
      </c>
      <c r="C1329">
        <v>0.8999786943524688</v>
      </c>
      <c r="D1329">
        <v>1</v>
      </c>
      <c r="E1329" t="s">
        <v>417</v>
      </c>
      <c r="F1329" t="s">
        <v>1305</v>
      </c>
    </row>
    <row r="1330" spans="1:6" x14ac:dyDescent="0.25">
      <c r="A1330" t="s">
        <v>1308</v>
      </c>
      <c r="B1330" t="s">
        <v>880</v>
      </c>
      <c r="C1330">
        <v>0.8999786943524688</v>
      </c>
      <c r="D1330">
        <v>1</v>
      </c>
      <c r="E1330" t="s">
        <v>417</v>
      </c>
      <c r="F1330" t="s">
        <v>1308</v>
      </c>
    </row>
    <row r="1331" spans="1:6" x14ac:dyDescent="0.25">
      <c r="A1331" t="s">
        <v>1311</v>
      </c>
      <c r="B1331" t="s">
        <v>880</v>
      </c>
      <c r="C1331">
        <v>0.8999786943524688</v>
      </c>
      <c r="D1331">
        <v>1</v>
      </c>
      <c r="E1331" t="s">
        <v>417</v>
      </c>
      <c r="F1331" t="s">
        <v>1311</v>
      </c>
    </row>
    <row r="1332" spans="1:6" x14ac:dyDescent="0.25">
      <c r="A1332" t="s">
        <v>1314</v>
      </c>
      <c r="B1332" t="s">
        <v>880</v>
      </c>
      <c r="C1332">
        <v>0.8999786943524688</v>
      </c>
      <c r="D1332">
        <v>1</v>
      </c>
      <c r="E1332" t="s">
        <v>417</v>
      </c>
      <c r="F1332" t="s">
        <v>1314</v>
      </c>
    </row>
    <row r="1333" spans="1:6" x14ac:dyDescent="0.25">
      <c r="A1333" t="s">
        <v>1317</v>
      </c>
      <c r="B1333" t="s">
        <v>880</v>
      </c>
      <c r="C1333">
        <v>0.8999786943524688</v>
      </c>
      <c r="D1333">
        <v>1</v>
      </c>
      <c r="E1333" t="s">
        <v>417</v>
      </c>
      <c r="F1333" t="s">
        <v>1317</v>
      </c>
    </row>
    <row r="1334" spans="1:6" x14ac:dyDescent="0.25">
      <c r="A1334" t="s">
        <v>1320</v>
      </c>
      <c r="B1334" t="s">
        <v>880</v>
      </c>
      <c r="C1334">
        <v>0.8999786943524688</v>
      </c>
      <c r="D1334">
        <v>1</v>
      </c>
      <c r="E1334" t="s">
        <v>417</v>
      </c>
      <c r="F1334" t="s">
        <v>1320</v>
      </c>
    </row>
    <row r="1335" spans="1:6" x14ac:dyDescent="0.25">
      <c r="A1335" t="s">
        <v>1323</v>
      </c>
      <c r="B1335" t="s">
        <v>880</v>
      </c>
      <c r="C1335">
        <v>0.8999786943524688</v>
      </c>
      <c r="D1335">
        <v>1</v>
      </c>
      <c r="E1335" t="s">
        <v>417</v>
      </c>
      <c r="F1335" t="s">
        <v>1323</v>
      </c>
    </row>
    <row r="1336" spans="1:6" x14ac:dyDescent="0.25">
      <c r="A1336" t="s">
        <v>1326</v>
      </c>
      <c r="B1336" t="s">
        <v>880</v>
      </c>
      <c r="C1336">
        <v>1.1929950134439711</v>
      </c>
      <c r="D1336">
        <v>1</v>
      </c>
      <c r="E1336" t="s">
        <v>417</v>
      </c>
      <c r="F1336" t="s">
        <v>1326</v>
      </c>
    </row>
    <row r="1337" spans="1:6" x14ac:dyDescent="0.25">
      <c r="A1337" t="s">
        <v>1329</v>
      </c>
      <c r="B1337" t="s">
        <v>880</v>
      </c>
      <c r="C1337">
        <v>1.1929950134439711</v>
      </c>
      <c r="D1337">
        <v>1</v>
      </c>
      <c r="E1337" t="s">
        <v>417</v>
      </c>
      <c r="F1337" t="s">
        <v>1329</v>
      </c>
    </row>
    <row r="1338" spans="1:6" x14ac:dyDescent="0.25">
      <c r="A1338" t="s">
        <v>1332</v>
      </c>
      <c r="B1338" t="s">
        <v>880</v>
      </c>
      <c r="C1338">
        <v>1.1929950134439711</v>
      </c>
      <c r="D1338">
        <v>1</v>
      </c>
      <c r="E1338" t="s">
        <v>417</v>
      </c>
      <c r="F1338" t="s">
        <v>1332</v>
      </c>
    </row>
    <row r="1339" spans="1:6" x14ac:dyDescent="0.25">
      <c r="A1339" t="s">
        <v>1335</v>
      </c>
      <c r="B1339" t="s">
        <v>880</v>
      </c>
      <c r="C1339">
        <v>1.1929950134439711</v>
      </c>
      <c r="D1339">
        <v>1</v>
      </c>
      <c r="E1339" t="s">
        <v>417</v>
      </c>
      <c r="F1339" t="s">
        <v>1335</v>
      </c>
    </row>
    <row r="1340" spans="1:6" x14ac:dyDescent="0.25">
      <c r="A1340" t="s">
        <v>1338</v>
      </c>
      <c r="B1340" t="s">
        <v>880</v>
      </c>
      <c r="C1340">
        <v>1.1929950134439711</v>
      </c>
      <c r="D1340">
        <v>1</v>
      </c>
      <c r="E1340" t="s">
        <v>417</v>
      </c>
      <c r="F1340" t="s">
        <v>1338</v>
      </c>
    </row>
    <row r="1341" spans="1:6" x14ac:dyDescent="0.25">
      <c r="A1341" t="s">
        <v>1341</v>
      </c>
      <c r="B1341" t="s">
        <v>880</v>
      </c>
      <c r="C1341">
        <v>1.1929950134439711</v>
      </c>
      <c r="D1341">
        <v>1</v>
      </c>
      <c r="E1341" t="s">
        <v>417</v>
      </c>
      <c r="F1341" t="s">
        <v>1341</v>
      </c>
    </row>
    <row r="1342" spans="1:6" x14ac:dyDescent="0.25">
      <c r="A1342" t="s">
        <v>1344</v>
      </c>
      <c r="B1342" t="s">
        <v>880</v>
      </c>
      <c r="C1342">
        <v>1.1929950134439711</v>
      </c>
      <c r="D1342">
        <v>1</v>
      </c>
      <c r="E1342" t="s">
        <v>417</v>
      </c>
      <c r="F1342" t="s">
        <v>1344</v>
      </c>
    </row>
    <row r="1343" spans="1:6" x14ac:dyDescent="0.25">
      <c r="A1343" t="s">
        <v>1347</v>
      </c>
      <c r="B1343" t="s">
        <v>880</v>
      </c>
      <c r="C1343">
        <v>1.1929950134439711</v>
      </c>
      <c r="D1343">
        <v>1</v>
      </c>
      <c r="E1343" t="s">
        <v>417</v>
      </c>
      <c r="F1343" t="s">
        <v>1347</v>
      </c>
    </row>
    <row r="1344" spans="1:6" x14ac:dyDescent="0.25">
      <c r="A1344" t="s">
        <v>1350</v>
      </c>
      <c r="B1344" t="s">
        <v>880</v>
      </c>
      <c r="C1344">
        <v>1.1929950134439711</v>
      </c>
      <c r="D1344">
        <v>1</v>
      </c>
      <c r="E1344" t="s">
        <v>417</v>
      </c>
      <c r="F1344" t="s">
        <v>1350</v>
      </c>
    </row>
    <row r="1345" spans="1:6" x14ac:dyDescent="0.25">
      <c r="A1345" t="s">
        <v>1353</v>
      </c>
      <c r="B1345" t="s">
        <v>880</v>
      </c>
      <c r="C1345">
        <v>1.1929950134439711</v>
      </c>
      <c r="D1345">
        <v>1</v>
      </c>
      <c r="E1345" t="s">
        <v>417</v>
      </c>
      <c r="F1345" t="s">
        <v>1353</v>
      </c>
    </row>
    <row r="1346" spans="1:6" x14ac:dyDescent="0.25">
      <c r="A1346" t="s">
        <v>1356</v>
      </c>
      <c r="B1346" t="s">
        <v>880</v>
      </c>
      <c r="C1346">
        <v>1.1929950134439711</v>
      </c>
      <c r="D1346">
        <v>1</v>
      </c>
      <c r="E1346" t="s">
        <v>417</v>
      </c>
      <c r="F1346" t="s">
        <v>1356</v>
      </c>
    </row>
    <row r="1347" spans="1:6" x14ac:dyDescent="0.25">
      <c r="A1347" t="s">
        <v>1359</v>
      </c>
      <c r="B1347" t="s">
        <v>880</v>
      </c>
      <c r="C1347">
        <v>1.1929950134439711</v>
      </c>
      <c r="D1347">
        <v>1</v>
      </c>
      <c r="E1347" t="s">
        <v>417</v>
      </c>
      <c r="F1347" t="s">
        <v>1359</v>
      </c>
    </row>
    <row r="1348" spans="1:6" x14ac:dyDescent="0.25">
      <c r="A1348" t="s">
        <v>1362</v>
      </c>
      <c r="B1348" t="s">
        <v>880</v>
      </c>
      <c r="C1348">
        <v>1.1929950134439711</v>
      </c>
      <c r="D1348">
        <v>1</v>
      </c>
      <c r="E1348" t="s">
        <v>417</v>
      </c>
      <c r="F1348" t="s">
        <v>1362</v>
      </c>
    </row>
    <row r="1349" spans="1:6" x14ac:dyDescent="0.25">
      <c r="A1349" t="s">
        <v>1365</v>
      </c>
      <c r="B1349" t="s">
        <v>880</v>
      </c>
      <c r="C1349">
        <v>0.50231368987114544</v>
      </c>
      <c r="D1349">
        <v>1</v>
      </c>
      <c r="E1349" t="s">
        <v>417</v>
      </c>
      <c r="F1349" t="s">
        <v>1365</v>
      </c>
    </row>
    <row r="1350" spans="1:6" x14ac:dyDescent="0.25">
      <c r="A1350" t="s">
        <v>1368</v>
      </c>
      <c r="B1350" t="s">
        <v>880</v>
      </c>
      <c r="C1350">
        <v>0.50231368987114544</v>
      </c>
      <c r="D1350">
        <v>1</v>
      </c>
      <c r="E1350" t="s">
        <v>417</v>
      </c>
      <c r="F1350" t="s">
        <v>1368</v>
      </c>
    </row>
    <row r="1351" spans="1:6" x14ac:dyDescent="0.25">
      <c r="A1351" t="s">
        <v>1371</v>
      </c>
      <c r="B1351" t="s">
        <v>880</v>
      </c>
      <c r="C1351">
        <v>0.50231368987114544</v>
      </c>
      <c r="D1351">
        <v>1</v>
      </c>
      <c r="E1351" t="s">
        <v>417</v>
      </c>
      <c r="F1351" t="s">
        <v>1371</v>
      </c>
    </row>
    <row r="1352" spans="1:6" x14ac:dyDescent="0.25">
      <c r="A1352" t="s">
        <v>1374</v>
      </c>
      <c r="B1352" t="s">
        <v>880</v>
      </c>
      <c r="C1352">
        <v>0.50231368987114544</v>
      </c>
      <c r="D1352">
        <v>1</v>
      </c>
      <c r="E1352" t="s">
        <v>417</v>
      </c>
      <c r="F1352" t="s">
        <v>1374</v>
      </c>
    </row>
    <row r="1353" spans="1:6" x14ac:dyDescent="0.25">
      <c r="A1353" t="s">
        <v>1377</v>
      </c>
      <c r="B1353" t="s">
        <v>880</v>
      </c>
      <c r="C1353">
        <v>1.3060804920745204</v>
      </c>
      <c r="D1353">
        <v>1</v>
      </c>
      <c r="E1353" t="s">
        <v>417</v>
      </c>
      <c r="F1353" t="s">
        <v>1377</v>
      </c>
    </row>
    <row r="1354" spans="1:6" x14ac:dyDescent="0.25">
      <c r="A1354" t="s">
        <v>1380</v>
      </c>
      <c r="B1354" t="s">
        <v>880</v>
      </c>
      <c r="C1354">
        <v>0.4499893471762349</v>
      </c>
      <c r="D1354">
        <v>1</v>
      </c>
      <c r="E1354" t="s">
        <v>417</v>
      </c>
      <c r="F1354" t="s">
        <v>1380</v>
      </c>
    </row>
    <row r="1355" spans="1:6" x14ac:dyDescent="0.25">
      <c r="A1355" t="s">
        <v>1383</v>
      </c>
      <c r="B1355" t="s">
        <v>880</v>
      </c>
      <c r="C1355">
        <v>0.34534066178641287</v>
      </c>
      <c r="D1355">
        <v>1</v>
      </c>
      <c r="E1355" t="s">
        <v>417</v>
      </c>
      <c r="F1355" t="s">
        <v>1383</v>
      </c>
    </row>
    <row r="1356" spans="1:6" x14ac:dyDescent="0.25">
      <c r="A1356" t="s">
        <v>1386</v>
      </c>
      <c r="B1356" t="s">
        <v>880</v>
      </c>
      <c r="C1356">
        <v>0.25115684493557272</v>
      </c>
      <c r="D1356">
        <v>1</v>
      </c>
      <c r="E1356" t="s">
        <v>417</v>
      </c>
      <c r="F1356" t="s">
        <v>1386</v>
      </c>
    </row>
    <row r="1357" spans="1:6" x14ac:dyDescent="0.25">
      <c r="A1357" t="s">
        <v>1389</v>
      </c>
      <c r="B1357" t="s">
        <v>880</v>
      </c>
      <c r="C1357">
        <v>0.4499893471762349</v>
      </c>
      <c r="D1357">
        <v>1</v>
      </c>
      <c r="E1357" t="s">
        <v>417</v>
      </c>
      <c r="F1357" t="s">
        <v>1389</v>
      </c>
    </row>
    <row r="1358" spans="1:6" x14ac:dyDescent="0.25">
      <c r="A1358" t="s">
        <v>1392</v>
      </c>
      <c r="B1358" t="s">
        <v>880</v>
      </c>
      <c r="C1358">
        <v>0.34534066178641287</v>
      </c>
      <c r="D1358">
        <v>1</v>
      </c>
      <c r="E1358" t="s">
        <v>417</v>
      </c>
      <c r="F1358" t="s">
        <v>1392</v>
      </c>
    </row>
    <row r="1359" spans="1:6" x14ac:dyDescent="0.25">
      <c r="A1359" t="s">
        <v>1395</v>
      </c>
      <c r="B1359" t="s">
        <v>880</v>
      </c>
      <c r="C1359">
        <v>0.25115684493557272</v>
      </c>
      <c r="D1359">
        <v>1</v>
      </c>
      <c r="E1359" t="s">
        <v>417</v>
      </c>
      <c r="F1359" t="s">
        <v>1395</v>
      </c>
    </row>
    <row r="1360" spans="1:6" x14ac:dyDescent="0.25">
      <c r="A1360" t="s">
        <v>1398</v>
      </c>
      <c r="B1360" t="s">
        <v>880</v>
      </c>
      <c r="C1360">
        <v>0.11162526441580999</v>
      </c>
      <c r="D1360">
        <v>1</v>
      </c>
      <c r="E1360" t="s">
        <v>417</v>
      </c>
      <c r="F1360" t="s">
        <v>1398</v>
      </c>
    </row>
    <row r="1361" spans="1:6" x14ac:dyDescent="0.25">
      <c r="A1361" t="s">
        <v>1401</v>
      </c>
      <c r="B1361" t="s">
        <v>880</v>
      </c>
      <c r="C1361">
        <v>8.5665900598180009E-2</v>
      </c>
      <c r="D1361">
        <v>1</v>
      </c>
      <c r="E1361" t="s">
        <v>417</v>
      </c>
      <c r="F1361" t="s">
        <v>1401</v>
      </c>
    </row>
    <row r="1362" spans="1:6" x14ac:dyDescent="0.25">
      <c r="A1362" t="s">
        <v>1404</v>
      </c>
      <c r="B1362" t="s">
        <v>880</v>
      </c>
      <c r="C1362">
        <v>6.2302473162312633E-2</v>
      </c>
      <c r="D1362">
        <v>1</v>
      </c>
      <c r="E1362" t="s">
        <v>417</v>
      </c>
      <c r="F1362" t="s">
        <v>1404</v>
      </c>
    </row>
    <row r="1363" spans="1:6" x14ac:dyDescent="0.25">
      <c r="A1363" t="s">
        <v>1407</v>
      </c>
      <c r="B1363" t="s">
        <v>880</v>
      </c>
      <c r="C1363">
        <v>0.11162526441580999</v>
      </c>
      <c r="D1363">
        <v>1</v>
      </c>
      <c r="E1363" t="s">
        <v>417</v>
      </c>
      <c r="F1363" t="s">
        <v>1407</v>
      </c>
    </row>
    <row r="1364" spans="1:6" x14ac:dyDescent="0.25">
      <c r="A1364" t="s">
        <v>1410</v>
      </c>
      <c r="B1364" t="s">
        <v>880</v>
      </c>
      <c r="C1364">
        <v>8.5665900598180009E-2</v>
      </c>
      <c r="D1364">
        <v>1</v>
      </c>
      <c r="E1364" t="s">
        <v>417</v>
      </c>
      <c r="F1364" t="s">
        <v>1410</v>
      </c>
    </row>
    <row r="1365" spans="1:6" x14ac:dyDescent="0.25">
      <c r="A1365" t="s">
        <v>1413</v>
      </c>
      <c r="B1365" t="s">
        <v>880</v>
      </c>
      <c r="C1365">
        <v>6.2302473162312633E-2</v>
      </c>
      <c r="D1365">
        <v>1</v>
      </c>
      <c r="E1365" t="s">
        <v>417</v>
      </c>
      <c r="F1365" t="s">
        <v>1413</v>
      </c>
    </row>
    <row r="1366" spans="1:6" x14ac:dyDescent="0.25">
      <c r="A1366" t="s">
        <v>1416</v>
      </c>
      <c r="B1366" t="s">
        <v>880</v>
      </c>
      <c r="C1366">
        <v>0.33836408276042496</v>
      </c>
      <c r="D1366">
        <v>1</v>
      </c>
      <c r="E1366" t="s">
        <v>417</v>
      </c>
      <c r="F1366" t="s">
        <v>1416</v>
      </c>
    </row>
    <row r="1367" spans="1:6" x14ac:dyDescent="0.25">
      <c r="A1367" t="s">
        <v>1419</v>
      </c>
      <c r="B1367" t="s">
        <v>880</v>
      </c>
      <c r="C1367">
        <v>0.25967476118823285</v>
      </c>
      <c r="D1367">
        <v>1</v>
      </c>
      <c r="E1367" t="s">
        <v>417</v>
      </c>
      <c r="F1367" t="s">
        <v>1419</v>
      </c>
    </row>
    <row r="1368" spans="1:6" x14ac:dyDescent="0.25">
      <c r="A1368" t="s">
        <v>1422</v>
      </c>
      <c r="B1368" t="s">
        <v>880</v>
      </c>
      <c r="C1368">
        <v>0.18885437177325998</v>
      </c>
      <c r="D1368">
        <v>1</v>
      </c>
      <c r="E1368" t="s">
        <v>417</v>
      </c>
      <c r="F1368" t="s">
        <v>1422</v>
      </c>
    </row>
    <row r="1369" spans="1:6" x14ac:dyDescent="0.25">
      <c r="A1369" t="s">
        <v>1425</v>
      </c>
      <c r="B1369" t="s">
        <v>880</v>
      </c>
      <c r="C1369">
        <v>0.33836408276042496</v>
      </c>
      <c r="D1369">
        <v>1</v>
      </c>
      <c r="E1369" t="s">
        <v>417</v>
      </c>
      <c r="F1369" t="s">
        <v>1425</v>
      </c>
    </row>
    <row r="1370" spans="1:6" x14ac:dyDescent="0.25">
      <c r="A1370" t="s">
        <v>1428</v>
      </c>
      <c r="B1370" t="s">
        <v>880</v>
      </c>
      <c r="C1370">
        <v>0.25967476118823285</v>
      </c>
      <c r="D1370">
        <v>1</v>
      </c>
      <c r="E1370" t="s">
        <v>417</v>
      </c>
      <c r="F1370" t="s">
        <v>1428</v>
      </c>
    </row>
    <row r="1371" spans="1:6" x14ac:dyDescent="0.25">
      <c r="A1371" t="s">
        <v>1431</v>
      </c>
      <c r="B1371" t="s">
        <v>880</v>
      </c>
      <c r="C1371">
        <v>0.18885437177325998</v>
      </c>
      <c r="D1371">
        <v>1</v>
      </c>
      <c r="E1371" t="s">
        <v>417</v>
      </c>
      <c r="F1371" t="s">
        <v>1431</v>
      </c>
    </row>
    <row r="1372" spans="1:6" x14ac:dyDescent="0.25">
      <c r="A1372" t="s">
        <v>480</v>
      </c>
      <c r="B1372" t="s">
        <v>880</v>
      </c>
      <c r="C1372">
        <v>1.2492943837234594</v>
      </c>
      <c r="D1372">
        <v>1</v>
      </c>
      <c r="E1372" t="s">
        <v>417</v>
      </c>
      <c r="F1372" t="s">
        <v>480</v>
      </c>
    </row>
    <row r="1373" spans="1:6" x14ac:dyDescent="0.25">
      <c r="A1373" t="s">
        <v>523</v>
      </c>
      <c r="B1373" t="s">
        <v>880</v>
      </c>
      <c r="C1373">
        <v>1.2492943837234594</v>
      </c>
      <c r="D1373">
        <v>1</v>
      </c>
      <c r="E1373" t="s">
        <v>417</v>
      </c>
      <c r="F1373" t="s">
        <v>523</v>
      </c>
    </row>
    <row r="1374" spans="1:6" x14ac:dyDescent="0.25">
      <c r="A1374" t="s">
        <v>525</v>
      </c>
      <c r="B1374" t="s">
        <v>880</v>
      </c>
      <c r="C1374">
        <v>1.2492943837234594</v>
      </c>
      <c r="D1374">
        <v>1</v>
      </c>
      <c r="E1374" t="s">
        <v>417</v>
      </c>
      <c r="F1374" t="s">
        <v>525</v>
      </c>
    </row>
    <row r="1375" spans="1:6" x14ac:dyDescent="0.25">
      <c r="A1375" t="s">
        <v>1441</v>
      </c>
      <c r="B1375" t="s">
        <v>880</v>
      </c>
      <c r="C1375">
        <v>3.3909418986779603</v>
      </c>
      <c r="D1375">
        <v>1</v>
      </c>
      <c r="E1375" t="s">
        <v>417</v>
      </c>
      <c r="F1375" t="s">
        <v>1441</v>
      </c>
    </row>
    <row r="1376" spans="1:6" x14ac:dyDescent="0.25">
      <c r="A1376" t="s">
        <v>1445</v>
      </c>
      <c r="B1376" t="s">
        <v>880</v>
      </c>
      <c r="C1376">
        <v>3.3909418986779603</v>
      </c>
      <c r="D1376">
        <v>1</v>
      </c>
      <c r="E1376" t="s">
        <v>417</v>
      </c>
      <c r="F1376" t="s">
        <v>1445</v>
      </c>
    </row>
    <row r="1377" spans="1:6" x14ac:dyDescent="0.25">
      <c r="A1377" t="s">
        <v>1448</v>
      </c>
      <c r="B1377" t="s">
        <v>880</v>
      </c>
      <c r="C1377">
        <v>3.3909418986779603</v>
      </c>
      <c r="D1377">
        <v>1</v>
      </c>
      <c r="E1377" t="s">
        <v>417</v>
      </c>
      <c r="F1377" t="s">
        <v>1448</v>
      </c>
    </row>
    <row r="1378" spans="1:6" x14ac:dyDescent="0.25">
      <c r="A1378" t="s">
        <v>1451</v>
      </c>
      <c r="B1378" t="s">
        <v>880</v>
      </c>
      <c r="C1378">
        <v>3.3909418986779603</v>
      </c>
      <c r="D1378">
        <v>1</v>
      </c>
      <c r="E1378" t="s">
        <v>417</v>
      </c>
      <c r="F1378" t="s">
        <v>1451</v>
      </c>
    </row>
    <row r="1379" spans="1:6" x14ac:dyDescent="0.25">
      <c r="A1379" t="s">
        <v>1454</v>
      </c>
      <c r="B1379" t="s">
        <v>880</v>
      </c>
      <c r="C1379">
        <v>3.3909418986779603</v>
      </c>
      <c r="D1379">
        <v>1</v>
      </c>
      <c r="E1379" t="s">
        <v>417</v>
      </c>
      <c r="F1379" t="s">
        <v>1454</v>
      </c>
    </row>
    <row r="1380" spans="1:6" x14ac:dyDescent="0.25">
      <c r="A1380" t="s">
        <v>1457</v>
      </c>
      <c r="B1380" t="s">
        <v>880</v>
      </c>
      <c r="C1380">
        <v>3.3909418986779603</v>
      </c>
      <c r="D1380">
        <v>1</v>
      </c>
      <c r="E1380" t="s">
        <v>417</v>
      </c>
      <c r="F1380" t="s">
        <v>1457</v>
      </c>
    </row>
    <row r="1381" spans="1:6" x14ac:dyDescent="0.25">
      <c r="A1381" t="s">
        <v>1460</v>
      </c>
      <c r="B1381" t="s">
        <v>880</v>
      </c>
      <c r="C1381">
        <v>3.3909418986779603</v>
      </c>
      <c r="D1381">
        <v>1</v>
      </c>
      <c r="E1381" t="s">
        <v>417</v>
      </c>
      <c r="F1381" t="s">
        <v>1460</v>
      </c>
    </row>
    <row r="1382" spans="1:6" x14ac:dyDescent="0.25">
      <c r="A1382" t="s">
        <v>1463</v>
      </c>
      <c r="B1382" t="s">
        <v>880</v>
      </c>
      <c r="C1382">
        <v>3.3909418986779603</v>
      </c>
      <c r="D1382">
        <v>1</v>
      </c>
      <c r="E1382" t="s">
        <v>417</v>
      </c>
      <c r="F1382" t="s">
        <v>1463</v>
      </c>
    </row>
    <row r="1383" spans="1:6" x14ac:dyDescent="0.25">
      <c r="A1383" t="s">
        <v>1466</v>
      </c>
      <c r="B1383" t="s">
        <v>880</v>
      </c>
      <c r="C1383">
        <v>3.3909418986779603</v>
      </c>
      <c r="D1383">
        <v>1</v>
      </c>
      <c r="E1383" t="s">
        <v>417</v>
      </c>
      <c r="F1383" t="s">
        <v>1466</v>
      </c>
    </row>
    <row r="1384" spans="1:6" x14ac:dyDescent="0.25">
      <c r="A1384" t="s">
        <v>1469</v>
      </c>
      <c r="B1384" t="s">
        <v>880</v>
      </c>
      <c r="C1384">
        <v>3.3909418986779603</v>
      </c>
      <c r="D1384">
        <v>1</v>
      </c>
      <c r="E1384" t="s">
        <v>417</v>
      </c>
      <c r="F1384" t="s">
        <v>1469</v>
      </c>
    </row>
    <row r="1385" spans="1:6" x14ac:dyDescent="0.25">
      <c r="A1385" t="s">
        <v>1472</v>
      </c>
      <c r="B1385" t="s">
        <v>880</v>
      </c>
      <c r="C1385">
        <v>3.3909418986779603</v>
      </c>
      <c r="D1385">
        <v>1</v>
      </c>
      <c r="E1385" t="s">
        <v>417</v>
      </c>
      <c r="F1385" t="s">
        <v>1472</v>
      </c>
    </row>
    <row r="1386" spans="1:6" x14ac:dyDescent="0.25">
      <c r="A1386" t="s">
        <v>1475</v>
      </c>
      <c r="B1386" t="s">
        <v>880</v>
      </c>
      <c r="C1386">
        <v>1.538092306194601</v>
      </c>
      <c r="D1386">
        <v>1</v>
      </c>
      <c r="E1386" t="s">
        <v>417</v>
      </c>
      <c r="F1386" t="s">
        <v>1475</v>
      </c>
    </row>
    <row r="1387" spans="1:6" x14ac:dyDescent="0.25">
      <c r="A1387" t="s">
        <v>1478</v>
      </c>
      <c r="B1387" t="s">
        <v>880</v>
      </c>
      <c r="C1387">
        <v>1.538092306194601</v>
      </c>
      <c r="D1387">
        <v>1</v>
      </c>
      <c r="E1387" t="s">
        <v>417</v>
      </c>
      <c r="F1387" t="s">
        <v>1478</v>
      </c>
    </row>
    <row r="1388" spans="1:6" x14ac:dyDescent="0.25">
      <c r="A1388" t="s">
        <v>1481</v>
      </c>
      <c r="B1388" t="s">
        <v>880</v>
      </c>
      <c r="C1388">
        <v>1.8528495924833694</v>
      </c>
      <c r="D1388">
        <v>1</v>
      </c>
      <c r="E1388" t="s">
        <v>417</v>
      </c>
      <c r="F1388" t="s">
        <v>1481</v>
      </c>
    </row>
    <row r="1389" spans="1:6" x14ac:dyDescent="0.25">
      <c r="A1389" t="s">
        <v>1484</v>
      </c>
      <c r="B1389" t="s">
        <v>880</v>
      </c>
      <c r="C1389">
        <v>1.8528495924833694</v>
      </c>
      <c r="D1389">
        <v>1</v>
      </c>
      <c r="E1389" t="s">
        <v>417</v>
      </c>
      <c r="F1389" t="s">
        <v>1484</v>
      </c>
    </row>
    <row r="1390" spans="1:6" x14ac:dyDescent="0.25">
      <c r="A1390" t="s">
        <v>1487</v>
      </c>
      <c r="B1390" t="s">
        <v>880</v>
      </c>
      <c r="C1390">
        <v>4.3271014563512429</v>
      </c>
      <c r="D1390">
        <v>1</v>
      </c>
      <c r="E1390" t="s">
        <v>417</v>
      </c>
      <c r="F1390" t="s">
        <v>1487</v>
      </c>
    </row>
    <row r="1391" spans="1:6" x14ac:dyDescent="0.25">
      <c r="A1391" t="s">
        <v>1490</v>
      </c>
      <c r="B1391" t="s">
        <v>880</v>
      </c>
      <c r="C1391">
        <v>4.3271014563512429</v>
      </c>
      <c r="D1391">
        <v>1</v>
      </c>
      <c r="E1391" t="s">
        <v>417</v>
      </c>
      <c r="F1391" t="s">
        <v>1490</v>
      </c>
    </row>
    <row r="1392" spans="1:6" x14ac:dyDescent="0.25">
      <c r="A1392" t="s">
        <v>1493</v>
      </c>
      <c r="B1392" t="s">
        <v>880</v>
      </c>
      <c r="C1392">
        <v>4.3271014563512429</v>
      </c>
      <c r="D1392">
        <v>1</v>
      </c>
      <c r="E1392" t="s">
        <v>417</v>
      </c>
      <c r="F1392" t="s">
        <v>1493</v>
      </c>
    </row>
    <row r="1393" spans="1:6" x14ac:dyDescent="0.25">
      <c r="A1393" t="s">
        <v>1496</v>
      </c>
      <c r="B1393" t="s">
        <v>880</v>
      </c>
      <c r="C1393">
        <v>4.3271014563512429</v>
      </c>
      <c r="D1393">
        <v>1</v>
      </c>
      <c r="E1393" t="s">
        <v>417</v>
      </c>
      <c r="F1393" t="s">
        <v>1496</v>
      </c>
    </row>
    <row r="1394" spans="1:6" x14ac:dyDescent="0.25">
      <c r="A1394" t="s">
        <v>1499</v>
      </c>
      <c r="B1394" t="s">
        <v>880</v>
      </c>
      <c r="C1394">
        <v>4.3271014563512429</v>
      </c>
      <c r="D1394">
        <v>1</v>
      </c>
      <c r="E1394" t="s">
        <v>417</v>
      </c>
      <c r="F1394" t="s">
        <v>1499</v>
      </c>
    </row>
    <row r="1395" spans="1:6" x14ac:dyDescent="0.25">
      <c r="A1395" t="s">
        <v>1502</v>
      </c>
      <c r="B1395" t="s">
        <v>880</v>
      </c>
      <c r="C1395">
        <v>0.19956260934803224</v>
      </c>
      <c r="D1395">
        <v>1</v>
      </c>
      <c r="E1395" t="s">
        <v>417</v>
      </c>
      <c r="F1395" t="s">
        <v>1502</v>
      </c>
    </row>
    <row r="1396" spans="1:6" x14ac:dyDescent="0.25">
      <c r="A1396" t="s">
        <v>1505</v>
      </c>
      <c r="B1396" t="s">
        <v>880</v>
      </c>
      <c r="C1396">
        <v>3.2238284941019515</v>
      </c>
      <c r="D1396">
        <v>1</v>
      </c>
      <c r="E1396" t="s">
        <v>417</v>
      </c>
      <c r="F1396" t="s">
        <v>1505</v>
      </c>
    </row>
    <row r="1397" spans="1:6" x14ac:dyDescent="0.25">
      <c r="A1397" t="s">
        <v>1508</v>
      </c>
      <c r="B1397" t="s">
        <v>880</v>
      </c>
      <c r="C1397">
        <v>1.228202400621629</v>
      </c>
      <c r="D1397">
        <v>1</v>
      </c>
      <c r="E1397" t="s">
        <v>417</v>
      </c>
      <c r="F1397" t="s">
        <v>1508</v>
      </c>
    </row>
    <row r="1398" spans="1:6" x14ac:dyDescent="0.25">
      <c r="A1398" t="s">
        <v>1511</v>
      </c>
      <c r="B1398" t="s">
        <v>880</v>
      </c>
      <c r="C1398">
        <v>1.228202400621629</v>
      </c>
      <c r="D1398">
        <v>1</v>
      </c>
      <c r="E1398" t="s">
        <v>417</v>
      </c>
      <c r="F1398" t="s">
        <v>1511</v>
      </c>
    </row>
    <row r="1399" spans="1:6" x14ac:dyDescent="0.25">
      <c r="A1399" t="s">
        <v>1514</v>
      </c>
      <c r="B1399" t="s">
        <v>880</v>
      </c>
      <c r="C1399">
        <v>1.228202400621629</v>
      </c>
      <c r="D1399">
        <v>1</v>
      </c>
      <c r="E1399" t="s">
        <v>417</v>
      </c>
      <c r="F1399" t="s">
        <v>1514</v>
      </c>
    </row>
    <row r="1400" spans="1:6" x14ac:dyDescent="0.25">
      <c r="A1400" t="s">
        <v>1517</v>
      </c>
      <c r="B1400" t="s">
        <v>880</v>
      </c>
      <c r="C1400">
        <v>1.0221499503191909</v>
      </c>
      <c r="D1400">
        <v>1</v>
      </c>
      <c r="E1400" t="s">
        <v>417</v>
      </c>
      <c r="F1400" t="s">
        <v>1517</v>
      </c>
    </row>
    <row r="1401" spans="1:6" x14ac:dyDescent="0.25">
      <c r="A1401" t="s">
        <v>1520</v>
      </c>
      <c r="B1401" t="s">
        <v>880</v>
      </c>
      <c r="C1401">
        <v>0.20605245030244151</v>
      </c>
      <c r="D1401">
        <v>1</v>
      </c>
      <c r="E1401" t="s">
        <v>417</v>
      </c>
      <c r="F1401" t="s">
        <v>1520</v>
      </c>
    </row>
    <row r="1402" spans="1:6" x14ac:dyDescent="0.25">
      <c r="A1402" t="s">
        <v>1523</v>
      </c>
      <c r="B1402" t="s">
        <v>880</v>
      </c>
      <c r="C1402">
        <v>0.19956260934803224</v>
      </c>
      <c r="D1402">
        <v>1</v>
      </c>
      <c r="E1402" t="s">
        <v>417</v>
      </c>
      <c r="F1402" t="s">
        <v>1523</v>
      </c>
    </row>
    <row r="1403" spans="1:6" x14ac:dyDescent="0.25">
      <c r="A1403" t="s">
        <v>1526</v>
      </c>
      <c r="B1403" t="s">
        <v>880</v>
      </c>
      <c r="C1403">
        <v>0.20605245030244151</v>
      </c>
      <c r="D1403">
        <v>1</v>
      </c>
      <c r="E1403" t="s">
        <v>417</v>
      </c>
      <c r="F1403" t="s">
        <v>1526</v>
      </c>
    </row>
    <row r="1404" spans="1:6" x14ac:dyDescent="0.25">
      <c r="A1404" t="s">
        <v>1529</v>
      </c>
      <c r="B1404" t="s">
        <v>880</v>
      </c>
      <c r="C1404">
        <v>0.20605245030244151</v>
      </c>
      <c r="D1404">
        <v>1</v>
      </c>
      <c r="E1404" t="s">
        <v>417</v>
      </c>
      <c r="F1404" t="s">
        <v>1529</v>
      </c>
    </row>
    <row r="1405" spans="1:6" x14ac:dyDescent="0.25">
      <c r="A1405" t="s">
        <v>1532</v>
      </c>
      <c r="B1405" t="s">
        <v>880</v>
      </c>
      <c r="C1405">
        <v>1.9956260934803223</v>
      </c>
      <c r="D1405">
        <v>1</v>
      </c>
      <c r="E1405" t="s">
        <v>417</v>
      </c>
      <c r="F1405" t="s">
        <v>1532</v>
      </c>
    </row>
    <row r="1406" spans="1:6" x14ac:dyDescent="0.25">
      <c r="A1406" t="s">
        <v>1535</v>
      </c>
      <c r="B1406" t="s">
        <v>880</v>
      </c>
      <c r="C1406">
        <v>1.9956260934803223</v>
      </c>
      <c r="D1406">
        <v>1</v>
      </c>
      <c r="E1406" t="s">
        <v>417</v>
      </c>
      <c r="F1406" t="s">
        <v>1535</v>
      </c>
    </row>
    <row r="1407" spans="1:6" x14ac:dyDescent="0.25">
      <c r="A1407" t="s">
        <v>1538</v>
      </c>
      <c r="B1407" t="s">
        <v>880</v>
      </c>
      <c r="C1407">
        <v>1.9956260934803223</v>
      </c>
      <c r="D1407">
        <v>1</v>
      </c>
      <c r="E1407" t="s">
        <v>417</v>
      </c>
      <c r="F1407" t="s">
        <v>1538</v>
      </c>
    </row>
    <row r="1408" spans="1:6" x14ac:dyDescent="0.25">
      <c r="A1408" t="s">
        <v>1541</v>
      </c>
      <c r="B1408" t="s">
        <v>880</v>
      </c>
      <c r="C1408">
        <v>0.20605245030244151</v>
      </c>
      <c r="D1408">
        <v>1</v>
      </c>
      <c r="E1408" t="s">
        <v>417</v>
      </c>
      <c r="F1408" t="s">
        <v>1541</v>
      </c>
    </row>
    <row r="1409" spans="1:6" x14ac:dyDescent="0.25">
      <c r="A1409" t="s">
        <v>1544</v>
      </c>
      <c r="B1409" t="s">
        <v>880</v>
      </c>
      <c r="C1409">
        <v>0.20605245030244151</v>
      </c>
      <c r="D1409">
        <v>1</v>
      </c>
      <c r="E1409" t="s">
        <v>417</v>
      </c>
      <c r="F1409" t="s">
        <v>1544</v>
      </c>
    </row>
    <row r="1410" spans="1:6" x14ac:dyDescent="0.25">
      <c r="A1410" t="s">
        <v>1547</v>
      </c>
      <c r="B1410" t="s">
        <v>880</v>
      </c>
      <c r="C1410">
        <v>0.19956260934803224</v>
      </c>
      <c r="D1410">
        <v>1</v>
      </c>
      <c r="E1410" t="s">
        <v>417</v>
      </c>
      <c r="F1410" t="s">
        <v>1547</v>
      </c>
    </row>
    <row r="1411" spans="1:6" x14ac:dyDescent="0.25">
      <c r="A1411" t="s">
        <v>161</v>
      </c>
      <c r="B1411" t="s">
        <v>880</v>
      </c>
      <c r="C1411">
        <v>1.1843959741793872</v>
      </c>
      <c r="D1411">
        <v>1</v>
      </c>
      <c r="E1411" t="s">
        <v>417</v>
      </c>
      <c r="F1411" t="s">
        <v>161</v>
      </c>
    </row>
    <row r="1412" spans="1:6" x14ac:dyDescent="0.25">
      <c r="A1412" t="s">
        <v>163</v>
      </c>
      <c r="B1412" t="s">
        <v>880</v>
      </c>
      <c r="C1412">
        <v>7.5119909047267805</v>
      </c>
      <c r="D1412">
        <v>1</v>
      </c>
      <c r="E1412" t="s">
        <v>417</v>
      </c>
      <c r="F1412" t="s">
        <v>163</v>
      </c>
    </row>
    <row r="1413" spans="1:6" x14ac:dyDescent="0.25">
      <c r="A1413" t="s">
        <v>1553</v>
      </c>
      <c r="B1413" t="s">
        <v>880</v>
      </c>
      <c r="C1413">
        <v>0.44779902585412173</v>
      </c>
      <c r="D1413">
        <v>1</v>
      </c>
      <c r="E1413" t="s">
        <v>417</v>
      </c>
      <c r="F1413" t="s">
        <v>1553</v>
      </c>
    </row>
    <row r="1414" spans="1:6" x14ac:dyDescent="0.25">
      <c r="A1414" t="s">
        <v>1557</v>
      </c>
      <c r="B1414" t="s">
        <v>880</v>
      </c>
      <c r="C1414">
        <v>0.44779902585412173</v>
      </c>
      <c r="D1414">
        <v>1</v>
      </c>
      <c r="E1414" t="s">
        <v>417</v>
      </c>
      <c r="F1414" t="s">
        <v>1557</v>
      </c>
    </row>
    <row r="1415" spans="1:6" x14ac:dyDescent="0.25">
      <c r="A1415" t="s">
        <v>1560</v>
      </c>
      <c r="B1415" t="s">
        <v>880</v>
      </c>
      <c r="C1415">
        <v>0.44779902585412173</v>
      </c>
      <c r="D1415">
        <v>1</v>
      </c>
      <c r="E1415" t="s">
        <v>417</v>
      </c>
      <c r="F1415" t="s">
        <v>1560</v>
      </c>
    </row>
    <row r="1416" spans="1:6" x14ac:dyDescent="0.25">
      <c r="A1416" t="s">
        <v>1563</v>
      </c>
      <c r="B1416" t="s">
        <v>880</v>
      </c>
      <c r="C1416">
        <v>0.44779902585412173</v>
      </c>
      <c r="D1416">
        <v>1</v>
      </c>
      <c r="E1416" t="s">
        <v>417</v>
      </c>
      <c r="F1416" t="s">
        <v>1563</v>
      </c>
    </row>
    <row r="1417" spans="1:6" x14ac:dyDescent="0.25">
      <c r="A1417" t="s">
        <v>1566</v>
      </c>
      <c r="B1417" t="s">
        <v>880</v>
      </c>
      <c r="C1417">
        <v>0.22389951292706087</v>
      </c>
      <c r="D1417">
        <v>1</v>
      </c>
      <c r="E1417" t="s">
        <v>417</v>
      </c>
      <c r="F1417" t="s">
        <v>1566</v>
      </c>
    </row>
    <row r="1418" spans="1:6" x14ac:dyDescent="0.25">
      <c r="A1418" t="s">
        <v>1569</v>
      </c>
      <c r="B1418" t="s">
        <v>880</v>
      </c>
      <c r="C1418">
        <v>0.22389951292706087</v>
      </c>
      <c r="D1418">
        <v>1</v>
      </c>
      <c r="E1418" t="s">
        <v>417</v>
      </c>
      <c r="F1418" t="s">
        <v>1569</v>
      </c>
    </row>
    <row r="1419" spans="1:6" x14ac:dyDescent="0.25">
      <c r="A1419" t="s">
        <v>1572</v>
      </c>
      <c r="B1419" t="s">
        <v>880</v>
      </c>
      <c r="C1419">
        <v>0.22389951292706087</v>
      </c>
      <c r="D1419">
        <v>1</v>
      </c>
      <c r="E1419" t="s">
        <v>417</v>
      </c>
      <c r="F1419" t="s">
        <v>1572</v>
      </c>
    </row>
    <row r="1420" spans="1:6" x14ac:dyDescent="0.25">
      <c r="A1420" t="s">
        <v>173</v>
      </c>
      <c r="B1420" t="s">
        <v>880</v>
      </c>
      <c r="C1420">
        <v>-103.59520094232494</v>
      </c>
      <c r="D1420">
        <v>10.359520094232494</v>
      </c>
      <c r="E1420" t="s">
        <v>417</v>
      </c>
      <c r="F1420" t="s">
        <v>173</v>
      </c>
    </row>
    <row r="1421" spans="1:6" x14ac:dyDescent="0.25">
      <c r="A1421" t="s">
        <v>175</v>
      </c>
      <c r="B1421" t="s">
        <v>880</v>
      </c>
      <c r="C1421">
        <v>80.459601484618247</v>
      </c>
      <c r="D1421">
        <v>9.4179425808225812</v>
      </c>
      <c r="E1421" t="s">
        <v>417</v>
      </c>
      <c r="F1421" t="s">
        <v>175</v>
      </c>
    </row>
    <row r="1422" spans="1:6" x14ac:dyDescent="0.25">
      <c r="A1422" t="s">
        <v>1590</v>
      </c>
      <c r="B1422" t="s">
        <v>880</v>
      </c>
      <c r="C1422">
        <v>80.459601484618247</v>
      </c>
      <c r="D1422">
        <v>9.4179425808225812</v>
      </c>
      <c r="E1422" t="s">
        <v>417</v>
      </c>
      <c r="F1422" t="s">
        <v>1590</v>
      </c>
    </row>
    <row r="1423" spans="1:6" x14ac:dyDescent="0.25">
      <c r="A1423" t="s">
        <v>1605</v>
      </c>
      <c r="B1423" t="s">
        <v>880</v>
      </c>
      <c r="C1423">
        <v>3.9588029821885877</v>
      </c>
      <c r="D1423">
        <v>1</v>
      </c>
      <c r="E1423" t="s">
        <v>417</v>
      </c>
      <c r="F1423" t="s">
        <v>1605</v>
      </c>
    </row>
    <row r="1424" spans="1:6" x14ac:dyDescent="0.25">
      <c r="A1424" t="s">
        <v>1609</v>
      </c>
      <c r="B1424" t="s">
        <v>880</v>
      </c>
      <c r="C1424">
        <v>2.2795566352356462</v>
      </c>
      <c r="D1424">
        <v>1</v>
      </c>
      <c r="E1424" t="s">
        <v>417</v>
      </c>
      <c r="F1424" t="s">
        <v>1609</v>
      </c>
    </row>
    <row r="1425" spans="1:6" x14ac:dyDescent="0.25">
      <c r="A1425" t="s">
        <v>1612</v>
      </c>
      <c r="B1425" t="s">
        <v>880</v>
      </c>
      <c r="C1425">
        <v>1.8577169731991556</v>
      </c>
      <c r="D1425">
        <v>1</v>
      </c>
      <c r="E1425" t="s">
        <v>417</v>
      </c>
      <c r="F1425" t="s">
        <v>1612</v>
      </c>
    </row>
    <row r="1426" spans="1:6" x14ac:dyDescent="0.25">
      <c r="A1426" t="s">
        <v>1615</v>
      </c>
      <c r="B1426" t="s">
        <v>880</v>
      </c>
      <c r="C1426">
        <v>1.8577169731991556</v>
      </c>
      <c r="D1426">
        <v>1</v>
      </c>
      <c r="E1426" t="s">
        <v>417</v>
      </c>
      <c r="F1426" t="s">
        <v>1615</v>
      </c>
    </row>
    <row r="1427" spans="1:6" x14ac:dyDescent="0.25">
      <c r="A1427" t="s">
        <v>1620</v>
      </c>
      <c r="B1427" t="s">
        <v>880</v>
      </c>
      <c r="C1427">
        <v>0.7057702037918181</v>
      </c>
      <c r="D1427">
        <v>1</v>
      </c>
      <c r="E1427" t="s">
        <v>417</v>
      </c>
      <c r="F1427" t="s">
        <v>1620</v>
      </c>
    </row>
    <row r="1428" spans="1:6" x14ac:dyDescent="0.25">
      <c r="A1428" t="s">
        <v>1623</v>
      </c>
      <c r="B1428" t="s">
        <v>880</v>
      </c>
      <c r="C1428">
        <v>2.028075298252348</v>
      </c>
      <c r="D1428">
        <v>1</v>
      </c>
      <c r="E1428" t="s">
        <v>417</v>
      </c>
      <c r="F1428" t="s">
        <v>1623</v>
      </c>
    </row>
    <row r="1429" spans="1:6" x14ac:dyDescent="0.25">
      <c r="A1429" t="s">
        <v>1626</v>
      </c>
      <c r="B1429" t="s">
        <v>880</v>
      </c>
      <c r="C1429">
        <v>2.028075298252348</v>
      </c>
      <c r="D1429">
        <v>1</v>
      </c>
      <c r="E1429" t="s">
        <v>417</v>
      </c>
      <c r="F1429" t="s">
        <v>1626</v>
      </c>
    </row>
    <row r="1430" spans="1:6" x14ac:dyDescent="0.25">
      <c r="A1430" t="s">
        <v>1629</v>
      </c>
      <c r="B1430" t="s">
        <v>880</v>
      </c>
      <c r="C1430">
        <v>4.7213592943314735</v>
      </c>
      <c r="D1430">
        <v>1</v>
      </c>
      <c r="E1430" t="s">
        <v>417</v>
      </c>
      <c r="F1430" t="s">
        <v>1629</v>
      </c>
    </row>
    <row r="1431" spans="1:6" x14ac:dyDescent="0.25">
      <c r="A1431" t="s">
        <v>1632</v>
      </c>
      <c r="B1431" t="s">
        <v>880</v>
      </c>
      <c r="C1431">
        <v>0.73010710737084561</v>
      </c>
      <c r="D1431">
        <v>1</v>
      </c>
      <c r="E1431" t="s">
        <v>417</v>
      </c>
      <c r="F1431" t="s">
        <v>1632</v>
      </c>
    </row>
    <row r="1432" spans="1:6" x14ac:dyDescent="0.25">
      <c r="A1432" t="s">
        <v>1635</v>
      </c>
      <c r="B1432" t="s">
        <v>880</v>
      </c>
      <c r="C1432">
        <v>2.2389951292705983</v>
      </c>
      <c r="D1432">
        <v>1</v>
      </c>
      <c r="E1432" t="s">
        <v>417</v>
      </c>
      <c r="F1432" t="s">
        <v>1635</v>
      </c>
    </row>
    <row r="1433" spans="1:6" x14ac:dyDescent="0.25">
      <c r="A1433" t="s">
        <v>1638</v>
      </c>
      <c r="B1433" t="s">
        <v>880</v>
      </c>
      <c r="C1433">
        <v>3.4720649106080241</v>
      </c>
      <c r="D1433">
        <v>1</v>
      </c>
      <c r="E1433" t="s">
        <v>417</v>
      </c>
      <c r="F1433" t="s">
        <v>1638</v>
      </c>
    </row>
    <row r="1434" spans="1:6" x14ac:dyDescent="0.25">
      <c r="A1434" t="s">
        <v>1641</v>
      </c>
      <c r="B1434" t="s">
        <v>880</v>
      </c>
      <c r="C1434">
        <v>2.644610188921066</v>
      </c>
      <c r="D1434">
        <v>1</v>
      </c>
      <c r="E1434" t="s">
        <v>417</v>
      </c>
      <c r="F1434" t="s">
        <v>1641</v>
      </c>
    </row>
    <row r="1435" spans="1:6" x14ac:dyDescent="0.25">
      <c r="A1435" t="s">
        <v>1644</v>
      </c>
      <c r="B1435" t="s">
        <v>880</v>
      </c>
      <c r="C1435">
        <v>1.1843959741793768</v>
      </c>
      <c r="D1435">
        <v>1</v>
      </c>
      <c r="E1435" t="s">
        <v>417</v>
      </c>
      <c r="F1435" t="s">
        <v>1644</v>
      </c>
    </row>
    <row r="1436" spans="1:6" x14ac:dyDescent="0.25">
      <c r="A1436" t="s">
        <v>1647</v>
      </c>
      <c r="B1436" t="s">
        <v>880</v>
      </c>
      <c r="C1436">
        <v>1.4277650099696533</v>
      </c>
      <c r="D1436">
        <v>1</v>
      </c>
      <c r="E1436" t="s">
        <v>417</v>
      </c>
      <c r="F1436" t="s">
        <v>1647</v>
      </c>
    </row>
    <row r="1437" spans="1:6" x14ac:dyDescent="0.25">
      <c r="A1437" t="s">
        <v>1650</v>
      </c>
      <c r="B1437" t="s">
        <v>880</v>
      </c>
      <c r="C1437">
        <v>1.7035832505319761</v>
      </c>
      <c r="D1437">
        <v>1</v>
      </c>
      <c r="E1437" t="s">
        <v>417</v>
      </c>
      <c r="F1437" t="s">
        <v>1650</v>
      </c>
    </row>
    <row r="1438" spans="1:6" x14ac:dyDescent="0.25">
      <c r="A1438" t="s">
        <v>1653</v>
      </c>
      <c r="B1438" t="s">
        <v>880</v>
      </c>
      <c r="C1438">
        <v>1.6630217445669282</v>
      </c>
      <c r="D1438">
        <v>1</v>
      </c>
      <c r="E1438" t="s">
        <v>417</v>
      </c>
      <c r="F1438" t="s">
        <v>1653</v>
      </c>
    </row>
    <row r="1439" spans="1:6" x14ac:dyDescent="0.25">
      <c r="A1439" t="s">
        <v>1656</v>
      </c>
      <c r="B1439" t="s">
        <v>880</v>
      </c>
      <c r="C1439">
        <v>1.9550645875152641</v>
      </c>
      <c r="D1439">
        <v>1</v>
      </c>
      <c r="E1439" t="s">
        <v>417</v>
      </c>
      <c r="F1439" t="s">
        <v>1656</v>
      </c>
    </row>
    <row r="1440" spans="1:6" x14ac:dyDescent="0.25">
      <c r="A1440" t="s">
        <v>1659</v>
      </c>
      <c r="B1440" t="s">
        <v>880</v>
      </c>
      <c r="C1440">
        <v>0.43806426442250784</v>
      </c>
      <c r="D1440">
        <v>1</v>
      </c>
      <c r="E1440" t="s">
        <v>417</v>
      </c>
      <c r="F1440" t="s">
        <v>1659</v>
      </c>
    </row>
    <row r="1441" spans="1:6" x14ac:dyDescent="0.25">
      <c r="A1441" t="s">
        <v>1662</v>
      </c>
      <c r="B1441" t="s">
        <v>880</v>
      </c>
      <c r="C1441">
        <v>1.0627114562842335</v>
      </c>
      <c r="D1441">
        <v>1</v>
      </c>
      <c r="E1441" t="s">
        <v>417</v>
      </c>
      <c r="F1441" t="s">
        <v>1662</v>
      </c>
    </row>
    <row r="1442" spans="1:6" x14ac:dyDescent="0.25">
      <c r="A1442" t="s">
        <v>1665</v>
      </c>
      <c r="B1442" t="s">
        <v>880</v>
      </c>
      <c r="C1442">
        <v>3.2611450795897738</v>
      </c>
      <c r="D1442">
        <v>1</v>
      </c>
      <c r="E1442" t="s">
        <v>417</v>
      </c>
      <c r="F1442" t="s">
        <v>1665</v>
      </c>
    </row>
    <row r="1443" spans="1:6" x14ac:dyDescent="0.25">
      <c r="A1443" t="s">
        <v>1668</v>
      </c>
      <c r="B1443" t="s">
        <v>880</v>
      </c>
      <c r="C1443">
        <v>0.11162526441580894</v>
      </c>
      <c r="D1443">
        <v>1</v>
      </c>
      <c r="E1443" t="s">
        <v>417</v>
      </c>
      <c r="F1443" t="s">
        <v>1668</v>
      </c>
    </row>
    <row r="1444" spans="1:6" x14ac:dyDescent="0.25">
      <c r="A1444" t="s">
        <v>1671</v>
      </c>
      <c r="B1444" t="s">
        <v>880</v>
      </c>
      <c r="C1444">
        <v>8.5665900598179301E-2</v>
      </c>
      <c r="D1444">
        <v>1</v>
      </c>
      <c r="E1444" t="s">
        <v>417</v>
      </c>
      <c r="F1444" t="s">
        <v>1671</v>
      </c>
    </row>
    <row r="1445" spans="1:6" x14ac:dyDescent="0.25">
      <c r="A1445" t="s">
        <v>1674</v>
      </c>
      <c r="B1445" t="s">
        <v>880</v>
      </c>
      <c r="C1445">
        <v>6.230247316231223E-2</v>
      </c>
      <c r="D1445">
        <v>1</v>
      </c>
      <c r="E1445" t="s">
        <v>417</v>
      </c>
      <c r="F1445" t="s">
        <v>1674</v>
      </c>
    </row>
    <row r="1446" spans="1:6" x14ac:dyDescent="0.25">
      <c r="A1446" t="s">
        <v>1677</v>
      </c>
      <c r="B1446" t="s">
        <v>880</v>
      </c>
      <c r="C1446">
        <v>0.33836408276042179</v>
      </c>
      <c r="D1446">
        <v>1</v>
      </c>
      <c r="E1446" t="s">
        <v>417</v>
      </c>
      <c r="F1446" t="s">
        <v>1677</v>
      </c>
    </row>
    <row r="1447" spans="1:6" x14ac:dyDescent="0.25">
      <c r="A1447" t="s">
        <v>1680</v>
      </c>
      <c r="B1447" t="s">
        <v>880</v>
      </c>
      <c r="C1447">
        <v>0.25967476118823074</v>
      </c>
      <c r="D1447">
        <v>1</v>
      </c>
      <c r="E1447" t="s">
        <v>417</v>
      </c>
      <c r="F1447" t="s">
        <v>1680</v>
      </c>
    </row>
    <row r="1448" spans="1:6" x14ac:dyDescent="0.25">
      <c r="A1448" t="s">
        <v>1683</v>
      </c>
      <c r="B1448" t="s">
        <v>880</v>
      </c>
      <c r="C1448">
        <v>0.18885437177325898</v>
      </c>
      <c r="D1448">
        <v>1</v>
      </c>
      <c r="E1448" t="s">
        <v>417</v>
      </c>
      <c r="F1448" t="s">
        <v>1683</v>
      </c>
    </row>
    <row r="1449" spans="1:6" x14ac:dyDescent="0.25">
      <c r="A1449" t="s">
        <v>1686</v>
      </c>
      <c r="B1449" t="s">
        <v>880</v>
      </c>
      <c r="C1449">
        <v>1.2492943837234491</v>
      </c>
      <c r="D1449">
        <v>1</v>
      </c>
      <c r="E1449" t="s">
        <v>417</v>
      </c>
      <c r="F1449" t="s">
        <v>1686</v>
      </c>
    </row>
    <row r="1450" spans="1:6" x14ac:dyDescent="0.25">
      <c r="A1450" t="s">
        <v>1688</v>
      </c>
      <c r="B1450" t="s">
        <v>880</v>
      </c>
      <c r="C1450">
        <v>1.6467971421809049</v>
      </c>
      <c r="D1450">
        <v>1</v>
      </c>
      <c r="E1450" t="s">
        <v>417</v>
      </c>
      <c r="F1450" t="s">
        <v>1688</v>
      </c>
    </row>
    <row r="1451" spans="1:6" x14ac:dyDescent="0.25">
      <c r="A1451" t="s">
        <v>1691</v>
      </c>
      <c r="B1451" t="s">
        <v>880</v>
      </c>
      <c r="C1451">
        <v>1.1032729622492812</v>
      </c>
      <c r="D1451">
        <v>1</v>
      </c>
      <c r="E1451" t="s">
        <v>417</v>
      </c>
      <c r="F1451" t="s">
        <v>1691</v>
      </c>
    </row>
    <row r="1452" spans="1:6" x14ac:dyDescent="0.25">
      <c r="A1452" t="s">
        <v>1694</v>
      </c>
      <c r="B1452" t="s">
        <v>880</v>
      </c>
      <c r="C1452">
        <v>1.0221499503191847</v>
      </c>
      <c r="D1452">
        <v>1</v>
      </c>
      <c r="E1452" t="s">
        <v>417</v>
      </c>
      <c r="F1452" t="s">
        <v>1694</v>
      </c>
    </row>
    <row r="1453" spans="1:6" x14ac:dyDescent="0.25">
      <c r="A1453" t="s">
        <v>1697</v>
      </c>
      <c r="B1453" t="s">
        <v>880</v>
      </c>
      <c r="C1453">
        <v>1.9956260934803118</v>
      </c>
      <c r="D1453">
        <v>1</v>
      </c>
      <c r="E1453" t="s">
        <v>417</v>
      </c>
      <c r="F1453" t="s">
        <v>1697</v>
      </c>
    </row>
    <row r="1454" spans="1:6" x14ac:dyDescent="0.25">
      <c r="A1454" t="s">
        <v>1700</v>
      </c>
      <c r="B1454" t="s">
        <v>880</v>
      </c>
      <c r="C1454">
        <v>0.20605245030243841</v>
      </c>
      <c r="D1454">
        <v>1</v>
      </c>
      <c r="E1454" t="s">
        <v>417</v>
      </c>
      <c r="F1454" t="s">
        <v>1700</v>
      </c>
    </row>
    <row r="1455" spans="1:6" x14ac:dyDescent="0.25">
      <c r="A1455" t="s">
        <v>1703</v>
      </c>
      <c r="B1455" t="s">
        <v>880</v>
      </c>
      <c r="C1455">
        <v>0.20605245030243841</v>
      </c>
      <c r="D1455">
        <v>1</v>
      </c>
      <c r="E1455" t="s">
        <v>417</v>
      </c>
      <c r="F1455" t="s">
        <v>1703</v>
      </c>
    </row>
    <row r="1456" spans="1:6" x14ac:dyDescent="0.25">
      <c r="A1456" t="s">
        <v>1706</v>
      </c>
      <c r="B1456" t="s">
        <v>880</v>
      </c>
      <c r="C1456">
        <v>0.19956260934803119</v>
      </c>
      <c r="D1456">
        <v>1</v>
      </c>
      <c r="E1456" t="s">
        <v>417</v>
      </c>
      <c r="F1456" t="s">
        <v>1706</v>
      </c>
    </row>
    <row r="1457" spans="1:6" x14ac:dyDescent="0.25">
      <c r="A1457" t="s">
        <v>1709</v>
      </c>
      <c r="B1457" t="s">
        <v>880</v>
      </c>
      <c r="C1457">
        <v>1.3385296968465461</v>
      </c>
      <c r="D1457">
        <v>1</v>
      </c>
      <c r="E1457" t="s">
        <v>417</v>
      </c>
      <c r="F1457" t="s">
        <v>1709</v>
      </c>
    </row>
    <row r="1458" spans="1:6" x14ac:dyDescent="0.25">
      <c r="A1458" t="s">
        <v>1712</v>
      </c>
      <c r="B1458" t="s">
        <v>880</v>
      </c>
      <c r="C1458">
        <v>0.22389951292705984</v>
      </c>
      <c r="D1458">
        <v>1</v>
      </c>
      <c r="E1458" t="s">
        <v>417</v>
      </c>
      <c r="F1458" t="s">
        <v>1712</v>
      </c>
    </row>
    <row r="1459" spans="1:6" x14ac:dyDescent="0.25">
      <c r="A1459" t="s">
        <v>845</v>
      </c>
      <c r="B1459" t="s">
        <v>22</v>
      </c>
      <c r="C1459">
        <v>94.574998061785507</v>
      </c>
      <c r="D1459">
        <v>9.45749980617855</v>
      </c>
      <c r="E1459" t="s">
        <v>417</v>
      </c>
      <c r="F1459" t="s">
        <v>845</v>
      </c>
    </row>
    <row r="1460" spans="1:6" x14ac:dyDescent="0.25">
      <c r="A1460" t="s">
        <v>849</v>
      </c>
      <c r="B1460" t="s">
        <v>22</v>
      </c>
      <c r="C1460">
        <v>94.574998061785507</v>
      </c>
      <c r="D1460">
        <v>9.45749980617855</v>
      </c>
      <c r="E1460" t="s">
        <v>417</v>
      </c>
      <c r="F1460" t="s">
        <v>849</v>
      </c>
    </row>
    <row r="1461" spans="1:6" x14ac:dyDescent="0.25">
      <c r="A1461" t="s">
        <v>852</v>
      </c>
      <c r="B1461" t="s">
        <v>22</v>
      </c>
      <c r="C1461">
        <v>94.574998061785507</v>
      </c>
      <c r="D1461">
        <v>9.45749980617855</v>
      </c>
      <c r="E1461" t="s">
        <v>417</v>
      </c>
      <c r="F1461" t="s">
        <v>852</v>
      </c>
    </row>
    <row r="1462" spans="1:6" x14ac:dyDescent="0.25">
      <c r="A1462" t="s">
        <v>855</v>
      </c>
      <c r="B1462" t="s">
        <v>22</v>
      </c>
      <c r="C1462">
        <v>94.574998061785507</v>
      </c>
      <c r="D1462">
        <v>9.45749980617855</v>
      </c>
      <c r="E1462" t="s">
        <v>417</v>
      </c>
      <c r="F1462" t="s">
        <v>855</v>
      </c>
    </row>
    <row r="1463" spans="1:6" x14ac:dyDescent="0.25">
      <c r="A1463" t="s">
        <v>0</v>
      </c>
      <c r="B1463" t="s">
        <v>22</v>
      </c>
      <c r="C1463">
        <v>65.42927052574889</v>
      </c>
      <c r="D1463">
        <v>7.0821352906725172</v>
      </c>
      <c r="E1463" t="s">
        <v>417</v>
      </c>
      <c r="F1463" t="s">
        <v>0</v>
      </c>
    </row>
    <row r="1464" spans="1:6" x14ac:dyDescent="0.25">
      <c r="A1464" t="s">
        <v>508</v>
      </c>
      <c r="B1464" t="s">
        <v>22</v>
      </c>
      <c r="C1464">
        <v>59.876732129843212</v>
      </c>
      <c r="D1464">
        <v>6.3919288751050649</v>
      </c>
      <c r="E1464" t="s">
        <v>417</v>
      </c>
      <c r="F1464" t="s">
        <v>508</v>
      </c>
    </row>
    <row r="1465" spans="1:6" x14ac:dyDescent="0.25">
      <c r="A1465" t="s">
        <v>449</v>
      </c>
      <c r="B1465" t="s">
        <v>22</v>
      </c>
      <c r="C1465">
        <v>58.889804903364627</v>
      </c>
      <c r="D1465">
        <v>6.2692492180763999</v>
      </c>
      <c r="E1465" t="s">
        <v>417</v>
      </c>
      <c r="F1465" t="s">
        <v>449</v>
      </c>
    </row>
    <row r="1466" spans="1:6" x14ac:dyDescent="0.25">
      <c r="A1466" t="s">
        <v>466</v>
      </c>
      <c r="B1466" t="s">
        <v>22</v>
      </c>
      <c r="C1466">
        <v>143.58572272797721</v>
      </c>
      <c r="D1466">
        <v>14.445177481524606</v>
      </c>
      <c r="E1466" t="s">
        <v>417</v>
      </c>
      <c r="F1466" t="s">
        <v>466</v>
      </c>
    </row>
    <row r="1467" spans="1:6" x14ac:dyDescent="0.25">
      <c r="A1467" t="s">
        <v>869</v>
      </c>
      <c r="B1467" t="s">
        <v>22</v>
      </c>
      <c r="C1467">
        <v>143.58572272796965</v>
      </c>
      <c r="D1467">
        <v>14.445177481523894</v>
      </c>
      <c r="E1467" t="s">
        <v>417</v>
      </c>
      <c r="F1467" t="s">
        <v>869</v>
      </c>
    </row>
    <row r="1468" spans="1:6" x14ac:dyDescent="0.25">
      <c r="A1468" t="s">
        <v>457</v>
      </c>
      <c r="B1468" t="s">
        <v>22</v>
      </c>
      <c r="C1468">
        <v>132.11639336025036</v>
      </c>
      <c r="D1468">
        <v>15.050315174652305</v>
      </c>
      <c r="E1468" t="s">
        <v>417</v>
      </c>
      <c r="F1468" t="s">
        <v>457</v>
      </c>
    </row>
    <row r="1469" spans="1:6" x14ac:dyDescent="0.25">
      <c r="A1469" t="s">
        <v>453</v>
      </c>
      <c r="B1469" t="s">
        <v>22</v>
      </c>
      <c r="C1469">
        <v>132.11639336025036</v>
      </c>
      <c r="D1469">
        <v>15.050315174652305</v>
      </c>
      <c r="E1469" t="s">
        <v>417</v>
      </c>
      <c r="F1469" t="s">
        <v>453</v>
      </c>
    </row>
    <row r="1470" spans="1:6" x14ac:dyDescent="0.25">
      <c r="A1470" t="s">
        <v>880</v>
      </c>
      <c r="B1470" t="s">
        <v>22</v>
      </c>
      <c r="C1470">
        <v>28.201710188973497</v>
      </c>
      <c r="D1470">
        <v>3.5956523047828748</v>
      </c>
      <c r="E1470" t="s">
        <v>417</v>
      </c>
      <c r="F1470" t="s">
        <v>880</v>
      </c>
    </row>
    <row r="1471" spans="1:6" x14ac:dyDescent="0.25">
      <c r="A1471" t="s">
        <v>884</v>
      </c>
      <c r="B1471" t="s">
        <v>22</v>
      </c>
      <c r="C1471">
        <v>28.201710188973497</v>
      </c>
      <c r="D1471">
        <v>3.5956523047828748</v>
      </c>
      <c r="E1471" t="s">
        <v>417</v>
      </c>
      <c r="F1471" t="s">
        <v>884</v>
      </c>
    </row>
    <row r="1472" spans="1:6" x14ac:dyDescent="0.25">
      <c r="A1472" t="s">
        <v>22</v>
      </c>
      <c r="B1472" t="s">
        <v>22</v>
      </c>
      <c r="C1472">
        <v>0</v>
      </c>
      <c r="D1472">
        <v>1</v>
      </c>
      <c r="E1472" t="s">
        <v>417</v>
      </c>
      <c r="F1472" t="s">
        <v>22</v>
      </c>
    </row>
    <row r="1473" spans="1:6" x14ac:dyDescent="0.25">
      <c r="A1473" t="s">
        <v>24</v>
      </c>
      <c r="B1473" t="s">
        <v>22</v>
      </c>
      <c r="C1473">
        <v>-5.2141633468285535</v>
      </c>
      <c r="D1473">
        <v>1</v>
      </c>
      <c r="E1473" t="s">
        <v>417</v>
      </c>
      <c r="F1473" t="s">
        <v>24</v>
      </c>
    </row>
    <row r="1474" spans="1:6" x14ac:dyDescent="0.25">
      <c r="A1474" t="s">
        <v>502</v>
      </c>
      <c r="B1474" t="s">
        <v>22</v>
      </c>
      <c r="C1474">
        <v>5.2141633468285535</v>
      </c>
      <c r="D1474">
        <v>1</v>
      </c>
      <c r="E1474" t="s">
        <v>417</v>
      </c>
      <c r="F1474" t="s">
        <v>502</v>
      </c>
    </row>
    <row r="1475" spans="1:6" x14ac:dyDescent="0.25">
      <c r="A1475" t="s">
        <v>893</v>
      </c>
      <c r="B1475" t="s">
        <v>22</v>
      </c>
      <c r="C1475">
        <v>-5.2141633468285535</v>
      </c>
      <c r="D1475">
        <v>1</v>
      </c>
      <c r="E1475" t="s">
        <v>417</v>
      </c>
      <c r="F1475" t="s">
        <v>893</v>
      </c>
    </row>
    <row r="1476" spans="1:6" x14ac:dyDescent="0.25">
      <c r="A1476" t="s">
        <v>896</v>
      </c>
      <c r="B1476" t="s">
        <v>22</v>
      </c>
      <c r="C1476">
        <v>1.5006197828634245</v>
      </c>
      <c r="D1476">
        <v>1</v>
      </c>
      <c r="E1476" t="s">
        <v>417</v>
      </c>
      <c r="F1476" t="s">
        <v>896</v>
      </c>
    </row>
    <row r="1477" spans="1:6" x14ac:dyDescent="0.25">
      <c r="A1477" t="s">
        <v>899</v>
      </c>
      <c r="B1477" t="s">
        <v>22</v>
      </c>
      <c r="C1477">
        <v>3.7135435639651386</v>
      </c>
      <c r="D1477">
        <v>1</v>
      </c>
      <c r="E1477" t="s">
        <v>417</v>
      </c>
      <c r="F1477" t="s">
        <v>899</v>
      </c>
    </row>
    <row r="1478" spans="1:6" x14ac:dyDescent="0.25">
      <c r="A1478" t="s">
        <v>902</v>
      </c>
      <c r="B1478" t="s">
        <v>22</v>
      </c>
      <c r="C1478">
        <v>-1.5006197828634245</v>
      </c>
      <c r="D1478">
        <v>1</v>
      </c>
      <c r="E1478" t="s">
        <v>417</v>
      </c>
      <c r="F1478" t="s">
        <v>902</v>
      </c>
    </row>
    <row r="1479" spans="1:6" x14ac:dyDescent="0.25">
      <c r="A1479" t="s">
        <v>905</v>
      </c>
      <c r="B1479" t="s">
        <v>22</v>
      </c>
      <c r="C1479">
        <v>28.201710188973497</v>
      </c>
      <c r="D1479">
        <v>3.5956523047828748</v>
      </c>
      <c r="E1479" t="s">
        <v>417</v>
      </c>
      <c r="F1479" t="s">
        <v>905</v>
      </c>
    </row>
    <row r="1480" spans="1:6" x14ac:dyDescent="0.25">
      <c r="A1480" t="s">
        <v>909</v>
      </c>
      <c r="B1480" t="s">
        <v>22</v>
      </c>
      <c r="C1480">
        <v>28.201710188973497</v>
      </c>
      <c r="D1480">
        <v>3.5956523047828748</v>
      </c>
      <c r="E1480" t="s">
        <v>417</v>
      </c>
      <c r="F1480" t="s">
        <v>909</v>
      </c>
    </row>
    <row r="1481" spans="1:6" x14ac:dyDescent="0.25">
      <c r="A1481" t="s">
        <v>912</v>
      </c>
      <c r="B1481" t="s">
        <v>22</v>
      </c>
      <c r="C1481">
        <v>121.83511978937101</v>
      </c>
      <c r="D1481">
        <v>14.871663664001748</v>
      </c>
      <c r="E1481" t="s">
        <v>417</v>
      </c>
      <c r="F1481" t="s">
        <v>912</v>
      </c>
    </row>
    <row r="1482" spans="1:6" x14ac:dyDescent="0.25">
      <c r="A1482" t="s">
        <v>504</v>
      </c>
      <c r="B1482" t="s">
        <v>22</v>
      </c>
      <c r="C1482">
        <v>17.355205221077529</v>
      </c>
      <c r="D1482">
        <v>5.4665537630501611</v>
      </c>
      <c r="E1482" t="s">
        <v>417</v>
      </c>
      <c r="F1482" t="s">
        <v>504</v>
      </c>
    </row>
    <row r="1483" spans="1:6" x14ac:dyDescent="0.25">
      <c r="A1483" t="s">
        <v>918</v>
      </c>
      <c r="B1483" t="s">
        <v>22</v>
      </c>
      <c r="C1483">
        <v>17.355205221077529</v>
      </c>
      <c r="D1483">
        <v>5.4665537631298564</v>
      </c>
      <c r="E1483" t="s">
        <v>417</v>
      </c>
      <c r="F1483" t="s">
        <v>918</v>
      </c>
    </row>
    <row r="1484" spans="1:6" x14ac:dyDescent="0.25">
      <c r="A1484" t="s">
        <v>921</v>
      </c>
      <c r="B1484" t="s">
        <v>22</v>
      </c>
      <c r="C1484">
        <v>17.355205221077529</v>
      </c>
      <c r="D1484">
        <v>5.4665537631298564</v>
      </c>
      <c r="E1484" t="s">
        <v>417</v>
      </c>
      <c r="F1484" t="s">
        <v>921</v>
      </c>
    </row>
    <row r="1485" spans="1:6" x14ac:dyDescent="0.25">
      <c r="A1485" t="s">
        <v>512</v>
      </c>
      <c r="B1485" t="s">
        <v>22</v>
      </c>
      <c r="C1485">
        <v>17.169805289296004</v>
      </c>
      <c r="D1485">
        <v>5.8032226916174245</v>
      </c>
      <c r="E1485" t="s">
        <v>417</v>
      </c>
      <c r="F1485" t="s">
        <v>512</v>
      </c>
    </row>
    <row r="1486" spans="1:6" x14ac:dyDescent="0.25">
      <c r="A1486" t="s">
        <v>926</v>
      </c>
      <c r="B1486" t="s">
        <v>22</v>
      </c>
      <c r="C1486">
        <v>10.925804836580772</v>
      </c>
      <c r="D1486">
        <v>5.1156455616352261</v>
      </c>
      <c r="E1486" t="s">
        <v>417</v>
      </c>
      <c r="F1486" t="s">
        <v>926</v>
      </c>
    </row>
    <row r="1487" spans="1:6" x14ac:dyDescent="0.25">
      <c r="A1487" t="s">
        <v>929</v>
      </c>
      <c r="B1487" t="s">
        <v>22</v>
      </c>
      <c r="C1487">
        <v>7.8632654431225859</v>
      </c>
      <c r="D1487">
        <v>4.7784088048718809</v>
      </c>
      <c r="E1487" t="s">
        <v>417</v>
      </c>
      <c r="F1487" t="s">
        <v>929</v>
      </c>
    </row>
    <row r="1488" spans="1:6" x14ac:dyDescent="0.25">
      <c r="A1488" t="s">
        <v>932</v>
      </c>
      <c r="B1488" t="s">
        <v>22</v>
      </c>
      <c r="C1488">
        <v>11.111204768362297</v>
      </c>
      <c r="D1488">
        <v>4.7789766348778233</v>
      </c>
      <c r="E1488" t="s">
        <v>417</v>
      </c>
      <c r="F1488" t="s">
        <v>932</v>
      </c>
    </row>
    <row r="1489" spans="1:6" x14ac:dyDescent="0.25">
      <c r="A1489" t="s">
        <v>935</v>
      </c>
      <c r="B1489" t="s">
        <v>22</v>
      </c>
      <c r="C1489">
        <v>16.558307460569957</v>
      </c>
      <c r="D1489">
        <v>5.3787985866869628</v>
      </c>
      <c r="E1489" t="s">
        <v>417</v>
      </c>
      <c r="F1489" t="s">
        <v>935</v>
      </c>
    </row>
    <row r="1490" spans="1:6" x14ac:dyDescent="0.25">
      <c r="A1490" t="s">
        <v>500</v>
      </c>
      <c r="B1490" t="s">
        <v>22</v>
      </c>
      <c r="C1490">
        <v>16.743693291439158</v>
      </c>
      <c r="D1490">
        <v>4.3941470010737875</v>
      </c>
      <c r="E1490" t="s">
        <v>417</v>
      </c>
      <c r="F1490" t="s">
        <v>500</v>
      </c>
    </row>
    <row r="1491" spans="1:6" x14ac:dyDescent="0.25">
      <c r="A1491" t="s">
        <v>940</v>
      </c>
      <c r="B1491" t="s">
        <v>22</v>
      </c>
      <c r="C1491">
        <v>0.18539993178150538</v>
      </c>
      <c r="D1491">
        <v>1</v>
      </c>
      <c r="E1491" t="s">
        <v>417</v>
      </c>
      <c r="F1491" t="s">
        <v>940</v>
      </c>
    </row>
    <row r="1492" spans="1:6" x14ac:dyDescent="0.25">
      <c r="A1492" t="s">
        <v>944</v>
      </c>
      <c r="B1492" t="s">
        <v>22</v>
      </c>
      <c r="C1492">
        <v>0.18539993178149874</v>
      </c>
      <c r="D1492">
        <v>1</v>
      </c>
      <c r="E1492" t="s">
        <v>417</v>
      </c>
      <c r="F1492" t="s">
        <v>944</v>
      </c>
    </row>
    <row r="1493" spans="1:6" x14ac:dyDescent="0.25">
      <c r="A1493" t="s">
        <v>947</v>
      </c>
      <c r="B1493" t="s">
        <v>22</v>
      </c>
      <c r="C1493">
        <v>1.4006204631388377E-5</v>
      </c>
      <c r="D1493">
        <v>2.3444967662038638</v>
      </c>
      <c r="E1493" t="s">
        <v>417</v>
      </c>
      <c r="F1493" t="s">
        <v>947</v>
      </c>
    </row>
    <row r="1494" spans="1:6" x14ac:dyDescent="0.25">
      <c r="A1494" t="s">
        <v>482</v>
      </c>
      <c r="B1494" t="s">
        <v>22</v>
      </c>
      <c r="C1494">
        <v>9.4710136407468742E-8</v>
      </c>
      <c r="D1494">
        <v>2.3444954528014104</v>
      </c>
      <c r="E1494" t="s">
        <v>417</v>
      </c>
      <c r="F1494" t="s">
        <v>482</v>
      </c>
    </row>
    <row r="1495" spans="1:6" x14ac:dyDescent="0.25">
      <c r="A1495" t="s">
        <v>953</v>
      </c>
      <c r="B1495" t="s">
        <v>22</v>
      </c>
      <c r="C1495">
        <v>24.38018834035088</v>
      </c>
      <c r="D1495">
        <v>6.5149709132507816</v>
      </c>
      <c r="E1495" t="s">
        <v>417</v>
      </c>
      <c r="F1495" t="s">
        <v>953</v>
      </c>
    </row>
    <row r="1496" spans="1:6" x14ac:dyDescent="0.25">
      <c r="A1496" t="s">
        <v>956</v>
      </c>
      <c r="B1496" t="s">
        <v>22</v>
      </c>
      <c r="C1496">
        <v>5.7416811522646221</v>
      </c>
      <c r="D1496">
        <v>4.035942139443665</v>
      </c>
      <c r="E1496" t="s">
        <v>417</v>
      </c>
      <c r="F1496" t="s">
        <v>956</v>
      </c>
    </row>
    <row r="1497" spans="1:6" x14ac:dyDescent="0.25">
      <c r="A1497" t="s">
        <v>527</v>
      </c>
      <c r="B1497" t="s">
        <v>22</v>
      </c>
      <c r="C1497">
        <v>85.42072999586216</v>
      </c>
      <c r="D1497">
        <v>13.175756872006247</v>
      </c>
      <c r="E1497" t="s">
        <v>417</v>
      </c>
      <c r="F1497" t="s">
        <v>527</v>
      </c>
    </row>
    <row r="1498" spans="1:6" x14ac:dyDescent="0.25">
      <c r="A1498" t="s">
        <v>506</v>
      </c>
      <c r="B1498" t="s">
        <v>22</v>
      </c>
      <c r="C1498">
        <v>85.42072999586216</v>
      </c>
      <c r="D1498">
        <v>13.175756873055983</v>
      </c>
      <c r="E1498" t="s">
        <v>417</v>
      </c>
      <c r="F1498" t="s">
        <v>506</v>
      </c>
    </row>
    <row r="1499" spans="1:6" x14ac:dyDescent="0.25">
      <c r="A1499" t="s">
        <v>529</v>
      </c>
      <c r="B1499" t="s">
        <v>22</v>
      </c>
      <c r="C1499">
        <v>52.173582897099543</v>
      </c>
      <c r="D1499">
        <v>8.9528048831676816</v>
      </c>
      <c r="E1499" t="s">
        <v>417</v>
      </c>
      <c r="F1499" t="s">
        <v>529</v>
      </c>
    </row>
    <row r="1500" spans="1:6" x14ac:dyDescent="0.25">
      <c r="A1500" t="s">
        <v>966</v>
      </c>
      <c r="B1500" t="s">
        <v>22</v>
      </c>
      <c r="C1500">
        <v>15.198679287710679</v>
      </c>
      <c r="D1500">
        <v>2.1747879207243441</v>
      </c>
      <c r="E1500" t="s">
        <v>417</v>
      </c>
      <c r="F1500" t="s">
        <v>966</v>
      </c>
    </row>
    <row r="1501" spans="1:6" x14ac:dyDescent="0.25">
      <c r="A1501" t="s">
        <v>969</v>
      </c>
      <c r="B1501" t="s">
        <v>22</v>
      </c>
      <c r="C1501">
        <v>1.2872963823583332</v>
      </c>
      <c r="D1501">
        <v>1</v>
      </c>
      <c r="E1501" t="s">
        <v>417</v>
      </c>
      <c r="F1501" t="s">
        <v>969</v>
      </c>
    </row>
    <row r="1502" spans="1:6" x14ac:dyDescent="0.25">
      <c r="A1502" t="s">
        <v>973</v>
      </c>
      <c r="B1502" t="s">
        <v>22</v>
      </c>
      <c r="C1502">
        <v>1.2872963823583332</v>
      </c>
      <c r="D1502">
        <v>1</v>
      </c>
      <c r="E1502" t="s">
        <v>417</v>
      </c>
      <c r="F1502" t="s">
        <v>973</v>
      </c>
    </row>
    <row r="1503" spans="1:6" x14ac:dyDescent="0.25">
      <c r="A1503" t="s">
        <v>976</v>
      </c>
      <c r="B1503" t="s">
        <v>22</v>
      </c>
      <c r="C1503">
        <v>1.2872963823583332</v>
      </c>
      <c r="D1503">
        <v>1</v>
      </c>
      <c r="E1503" t="s">
        <v>417</v>
      </c>
      <c r="F1503" t="s">
        <v>976</v>
      </c>
    </row>
    <row r="1504" spans="1:6" x14ac:dyDescent="0.25">
      <c r="A1504" t="s">
        <v>979</v>
      </c>
      <c r="B1504" t="s">
        <v>22</v>
      </c>
      <c r="C1504">
        <v>1.2872963823583332</v>
      </c>
      <c r="D1504">
        <v>1</v>
      </c>
      <c r="E1504" t="s">
        <v>417</v>
      </c>
      <c r="F1504" t="s">
        <v>979</v>
      </c>
    </row>
    <row r="1505" spans="1:6" x14ac:dyDescent="0.25">
      <c r="A1505" t="s">
        <v>982</v>
      </c>
      <c r="B1505" t="s">
        <v>22</v>
      </c>
      <c r="C1505">
        <v>4.9922579704410719</v>
      </c>
      <c r="D1505">
        <v>1</v>
      </c>
      <c r="E1505" t="s">
        <v>417</v>
      </c>
      <c r="F1505" t="s">
        <v>982</v>
      </c>
    </row>
    <row r="1506" spans="1:6" x14ac:dyDescent="0.25">
      <c r="A1506" t="s">
        <v>985</v>
      </c>
      <c r="B1506" t="s">
        <v>22</v>
      </c>
      <c r="C1506">
        <v>4.9922579704410719</v>
      </c>
      <c r="D1506">
        <v>1</v>
      </c>
      <c r="E1506" t="s">
        <v>417</v>
      </c>
      <c r="F1506" t="s">
        <v>985</v>
      </c>
    </row>
    <row r="1507" spans="1:6" x14ac:dyDescent="0.25">
      <c r="A1507" t="s">
        <v>988</v>
      </c>
      <c r="B1507" t="s">
        <v>22</v>
      </c>
      <c r="C1507">
        <v>4.9922579704410719</v>
      </c>
      <c r="D1507">
        <v>1</v>
      </c>
      <c r="E1507" t="s">
        <v>417</v>
      </c>
      <c r="F1507" t="s">
        <v>988</v>
      </c>
    </row>
    <row r="1508" spans="1:6" x14ac:dyDescent="0.25">
      <c r="A1508" t="s">
        <v>991</v>
      </c>
      <c r="B1508" t="s">
        <v>22</v>
      </c>
      <c r="C1508">
        <v>1.7225251592509154</v>
      </c>
      <c r="D1508">
        <v>1</v>
      </c>
      <c r="E1508" t="s">
        <v>417</v>
      </c>
      <c r="F1508" t="s">
        <v>991</v>
      </c>
    </row>
    <row r="1509" spans="1:6" x14ac:dyDescent="0.25">
      <c r="A1509" t="s">
        <v>994</v>
      </c>
      <c r="B1509" t="s">
        <v>22</v>
      </c>
      <c r="C1509">
        <v>1.7225251592509154</v>
      </c>
      <c r="D1509">
        <v>1</v>
      </c>
      <c r="E1509" t="s">
        <v>417</v>
      </c>
      <c r="F1509" t="s">
        <v>994</v>
      </c>
    </row>
    <row r="1510" spans="1:6" x14ac:dyDescent="0.25">
      <c r="A1510" t="s">
        <v>997</v>
      </c>
      <c r="B1510" t="s">
        <v>22</v>
      </c>
      <c r="C1510">
        <v>1.7225251592509154</v>
      </c>
      <c r="D1510">
        <v>1</v>
      </c>
      <c r="E1510" t="s">
        <v>417</v>
      </c>
      <c r="F1510" t="s">
        <v>997</v>
      </c>
    </row>
    <row r="1511" spans="1:6" x14ac:dyDescent="0.25">
      <c r="A1511" t="s">
        <v>1000</v>
      </c>
      <c r="B1511" t="s">
        <v>22</v>
      </c>
      <c r="C1511">
        <v>1.7225251592509154</v>
      </c>
      <c r="D1511">
        <v>1</v>
      </c>
      <c r="E1511" t="s">
        <v>417</v>
      </c>
      <c r="F1511" t="s">
        <v>1000</v>
      </c>
    </row>
    <row r="1512" spans="1:6" x14ac:dyDescent="0.25">
      <c r="A1512" t="s">
        <v>1003</v>
      </c>
      <c r="B1512" t="s">
        <v>22</v>
      </c>
      <c r="C1512">
        <v>1.7225251592509154</v>
      </c>
      <c r="D1512">
        <v>1</v>
      </c>
      <c r="E1512" t="s">
        <v>417</v>
      </c>
      <c r="F1512" t="s">
        <v>1003</v>
      </c>
    </row>
    <row r="1513" spans="1:6" x14ac:dyDescent="0.25">
      <c r="A1513" t="s">
        <v>1006</v>
      </c>
      <c r="B1513" t="s">
        <v>22</v>
      </c>
      <c r="C1513">
        <v>1.7225251592509154</v>
      </c>
      <c r="D1513">
        <v>1</v>
      </c>
      <c r="E1513" t="s">
        <v>417</v>
      </c>
      <c r="F1513" t="s">
        <v>1006</v>
      </c>
    </row>
    <row r="1514" spans="1:6" x14ac:dyDescent="0.25">
      <c r="A1514" t="s">
        <v>1009</v>
      </c>
      <c r="B1514" t="s">
        <v>22</v>
      </c>
      <c r="C1514">
        <v>1.7225251592509154</v>
      </c>
      <c r="D1514">
        <v>1</v>
      </c>
      <c r="E1514" t="s">
        <v>417</v>
      </c>
      <c r="F1514" t="s">
        <v>1009</v>
      </c>
    </row>
    <row r="1515" spans="1:6" x14ac:dyDescent="0.25">
      <c r="A1515" t="s">
        <v>1012</v>
      </c>
      <c r="B1515" t="s">
        <v>22</v>
      </c>
      <c r="C1515">
        <v>1.7225251592509154</v>
      </c>
      <c r="D1515">
        <v>1</v>
      </c>
      <c r="E1515" t="s">
        <v>417</v>
      </c>
      <c r="F1515" t="s">
        <v>1012</v>
      </c>
    </row>
    <row r="1516" spans="1:6" x14ac:dyDescent="0.25">
      <c r="A1516" t="s">
        <v>573</v>
      </c>
      <c r="B1516" t="s">
        <v>22</v>
      </c>
      <c r="C1516">
        <v>18.026995258445407</v>
      </c>
      <c r="D1516">
        <v>2.7404023912017852</v>
      </c>
      <c r="E1516" t="s">
        <v>417</v>
      </c>
      <c r="F1516" t="s">
        <v>573</v>
      </c>
    </row>
    <row r="1517" spans="1:6" x14ac:dyDescent="0.25">
      <c r="A1517" t="s">
        <v>1018</v>
      </c>
      <c r="B1517" t="s">
        <v>22</v>
      </c>
      <c r="C1517">
        <v>1.4037660550478959</v>
      </c>
      <c r="D1517">
        <v>1</v>
      </c>
      <c r="E1517" t="s">
        <v>417</v>
      </c>
      <c r="F1517" t="s">
        <v>1018</v>
      </c>
    </row>
    <row r="1518" spans="1:6" x14ac:dyDescent="0.25">
      <c r="A1518" t="s">
        <v>547</v>
      </c>
      <c r="B1518" t="s">
        <v>22</v>
      </c>
      <c r="C1518">
        <v>3.3298066423668522</v>
      </c>
      <c r="D1518">
        <v>1</v>
      </c>
      <c r="E1518" t="s">
        <v>417</v>
      </c>
      <c r="F1518" t="s">
        <v>547</v>
      </c>
    </row>
    <row r="1519" spans="1:6" x14ac:dyDescent="0.25">
      <c r="A1519" t="s">
        <v>533</v>
      </c>
      <c r="B1519" t="s">
        <v>22</v>
      </c>
      <c r="C1519">
        <v>11.469329367718824</v>
      </c>
      <c r="D1519">
        <v>3.0058611398125255</v>
      </c>
      <c r="E1519" t="s">
        <v>417</v>
      </c>
      <c r="F1519" t="s">
        <v>533</v>
      </c>
    </row>
    <row r="1520" spans="1:6" x14ac:dyDescent="0.25">
      <c r="A1520" t="s">
        <v>531</v>
      </c>
      <c r="B1520" t="s">
        <v>22</v>
      </c>
      <c r="C1520">
        <v>11.469329367718824</v>
      </c>
      <c r="D1520">
        <v>3.0058611398125255</v>
      </c>
      <c r="E1520" t="s">
        <v>417</v>
      </c>
      <c r="F1520" t="s">
        <v>531</v>
      </c>
    </row>
    <row r="1521" spans="1:6" x14ac:dyDescent="0.25">
      <c r="A1521" t="s">
        <v>535</v>
      </c>
      <c r="B1521" t="s">
        <v>22</v>
      </c>
      <c r="C1521">
        <v>11.469329367718824</v>
      </c>
      <c r="D1521">
        <v>3.0058611398125255</v>
      </c>
      <c r="E1521" t="s">
        <v>417</v>
      </c>
      <c r="F1521" t="s">
        <v>535</v>
      </c>
    </row>
    <row r="1522" spans="1:6" x14ac:dyDescent="0.25">
      <c r="A1522" t="s">
        <v>581</v>
      </c>
      <c r="B1522" t="s">
        <v>22</v>
      </c>
      <c r="C1522">
        <v>6.9692064551719435</v>
      </c>
      <c r="D1522">
        <v>1.0942371210479809</v>
      </c>
      <c r="E1522" t="s">
        <v>417</v>
      </c>
      <c r="F1522" t="s">
        <v>581</v>
      </c>
    </row>
    <row r="1523" spans="1:6" x14ac:dyDescent="0.25">
      <c r="A1523" t="s">
        <v>1032</v>
      </c>
      <c r="B1523" t="s">
        <v>22</v>
      </c>
      <c r="C1523">
        <v>1.1101108398199009</v>
      </c>
      <c r="D1523">
        <v>1</v>
      </c>
      <c r="E1523" t="s">
        <v>417</v>
      </c>
      <c r="F1523" t="s">
        <v>1032</v>
      </c>
    </row>
    <row r="1524" spans="1:6" x14ac:dyDescent="0.25">
      <c r="A1524" t="s">
        <v>1035</v>
      </c>
      <c r="B1524" t="s">
        <v>22</v>
      </c>
      <c r="C1524">
        <v>0.27088715778282257</v>
      </c>
      <c r="D1524">
        <v>1</v>
      </c>
      <c r="E1524" t="s">
        <v>417</v>
      </c>
      <c r="F1524" t="s">
        <v>1035</v>
      </c>
    </row>
    <row r="1525" spans="1:6" x14ac:dyDescent="0.25">
      <c r="A1525" t="s">
        <v>1038</v>
      </c>
      <c r="B1525" t="s">
        <v>22</v>
      </c>
      <c r="C1525">
        <v>0.88956305917041356</v>
      </c>
      <c r="D1525">
        <v>1.7192704081993033</v>
      </c>
      <c r="E1525" t="s">
        <v>417</v>
      </c>
      <c r="F1525" t="s">
        <v>1038</v>
      </c>
    </row>
    <row r="1526" spans="1:6" x14ac:dyDescent="0.25">
      <c r="A1526" t="s">
        <v>1041</v>
      </c>
      <c r="B1526" t="s">
        <v>22</v>
      </c>
      <c r="C1526">
        <v>1.4282859861404358</v>
      </c>
      <c r="D1526">
        <v>1</v>
      </c>
      <c r="E1526" t="s">
        <v>417</v>
      </c>
      <c r="F1526" t="s">
        <v>1041</v>
      </c>
    </row>
    <row r="1527" spans="1:6" x14ac:dyDescent="0.25">
      <c r="A1527" t="s">
        <v>1045</v>
      </c>
      <c r="B1527" t="s">
        <v>22</v>
      </c>
      <c r="C1527">
        <v>1.4282859861404358</v>
      </c>
      <c r="D1527">
        <v>1</v>
      </c>
      <c r="E1527" t="s">
        <v>417</v>
      </c>
      <c r="F1527" t="s">
        <v>1045</v>
      </c>
    </row>
    <row r="1528" spans="1:6" x14ac:dyDescent="0.25">
      <c r="A1528" t="s">
        <v>1048</v>
      </c>
      <c r="B1528" t="s">
        <v>22</v>
      </c>
      <c r="C1528">
        <v>1.4282859861404358</v>
      </c>
      <c r="D1528">
        <v>1</v>
      </c>
      <c r="E1528" t="s">
        <v>417</v>
      </c>
      <c r="F1528" t="s">
        <v>1048</v>
      </c>
    </row>
    <row r="1529" spans="1:6" x14ac:dyDescent="0.25">
      <c r="A1529" t="s">
        <v>1051</v>
      </c>
      <c r="B1529" t="s">
        <v>22</v>
      </c>
      <c r="C1529">
        <v>1.4282859861404358</v>
      </c>
      <c r="D1529">
        <v>1</v>
      </c>
      <c r="E1529" t="s">
        <v>417</v>
      </c>
      <c r="F1529" t="s">
        <v>1051</v>
      </c>
    </row>
    <row r="1530" spans="1:6" x14ac:dyDescent="0.25">
      <c r="A1530" t="s">
        <v>1054</v>
      </c>
      <c r="B1530" t="s">
        <v>22</v>
      </c>
      <c r="C1530">
        <v>1.4282859861404358</v>
      </c>
      <c r="D1530">
        <v>1</v>
      </c>
      <c r="E1530" t="s">
        <v>417</v>
      </c>
      <c r="F1530" t="s">
        <v>1054</v>
      </c>
    </row>
    <row r="1531" spans="1:6" x14ac:dyDescent="0.25">
      <c r="A1531" t="s">
        <v>1057</v>
      </c>
      <c r="B1531" t="s">
        <v>22</v>
      </c>
      <c r="C1531">
        <v>1.4282859861404358</v>
      </c>
      <c r="D1531">
        <v>1</v>
      </c>
      <c r="E1531" t="s">
        <v>417</v>
      </c>
      <c r="F1531" t="s">
        <v>1057</v>
      </c>
    </row>
    <row r="1532" spans="1:6" x14ac:dyDescent="0.25">
      <c r="A1532" t="s">
        <v>571</v>
      </c>
      <c r="B1532" t="s">
        <v>22</v>
      </c>
      <c r="C1532">
        <v>1.4282859861404358</v>
      </c>
      <c r="D1532">
        <v>1</v>
      </c>
      <c r="E1532" t="s">
        <v>417</v>
      </c>
      <c r="F1532" t="s">
        <v>571</v>
      </c>
    </row>
    <row r="1533" spans="1:6" x14ac:dyDescent="0.25">
      <c r="A1533" t="s">
        <v>569</v>
      </c>
      <c r="B1533" t="s">
        <v>22</v>
      </c>
      <c r="C1533">
        <v>1.4282859861404358</v>
      </c>
      <c r="D1533">
        <v>1</v>
      </c>
      <c r="E1533" t="s">
        <v>417</v>
      </c>
      <c r="F1533" t="s">
        <v>569</v>
      </c>
    </row>
    <row r="1534" spans="1:6" x14ac:dyDescent="0.25">
      <c r="A1534" t="s">
        <v>1064</v>
      </c>
      <c r="B1534" t="s">
        <v>22</v>
      </c>
      <c r="C1534">
        <v>2.1675619085804998</v>
      </c>
      <c r="D1534">
        <v>1</v>
      </c>
      <c r="E1534" t="s">
        <v>417</v>
      </c>
      <c r="F1534" t="s">
        <v>1064</v>
      </c>
    </row>
    <row r="1535" spans="1:6" x14ac:dyDescent="0.25">
      <c r="A1535" t="s">
        <v>1068</v>
      </c>
      <c r="B1535" t="s">
        <v>22</v>
      </c>
      <c r="C1535">
        <v>2.1675619085804998</v>
      </c>
      <c r="D1535">
        <v>1</v>
      </c>
      <c r="E1535" t="s">
        <v>417</v>
      </c>
      <c r="F1535" t="s">
        <v>1068</v>
      </c>
    </row>
    <row r="1536" spans="1:6" x14ac:dyDescent="0.25">
      <c r="A1536" t="s">
        <v>1071</v>
      </c>
      <c r="B1536" t="s">
        <v>22</v>
      </c>
      <c r="C1536">
        <v>2.1675619085804998</v>
      </c>
      <c r="D1536">
        <v>1</v>
      </c>
      <c r="E1536" t="s">
        <v>417</v>
      </c>
      <c r="F1536" t="s">
        <v>1071</v>
      </c>
    </row>
    <row r="1537" spans="1:6" x14ac:dyDescent="0.25">
      <c r="A1537" t="s">
        <v>1074</v>
      </c>
      <c r="B1537" t="s">
        <v>22</v>
      </c>
      <c r="C1537">
        <v>2.1675619085804998</v>
      </c>
      <c r="D1537">
        <v>1</v>
      </c>
      <c r="E1537" t="s">
        <v>417</v>
      </c>
      <c r="F1537" t="s">
        <v>1074</v>
      </c>
    </row>
    <row r="1538" spans="1:6" x14ac:dyDescent="0.25">
      <c r="A1538" t="s">
        <v>1077</v>
      </c>
      <c r="B1538" t="s">
        <v>22</v>
      </c>
      <c r="C1538">
        <v>2.1675619085804998</v>
      </c>
      <c r="D1538">
        <v>1</v>
      </c>
      <c r="E1538" t="s">
        <v>417</v>
      </c>
      <c r="F1538" t="s">
        <v>1077</v>
      </c>
    </row>
    <row r="1539" spans="1:6" x14ac:dyDescent="0.25">
      <c r="A1539" t="s">
        <v>1080</v>
      </c>
      <c r="B1539" t="s">
        <v>22</v>
      </c>
      <c r="C1539">
        <v>1.998374384041973</v>
      </c>
      <c r="D1539">
        <v>1</v>
      </c>
      <c r="E1539" t="s">
        <v>417</v>
      </c>
      <c r="F1539" t="s">
        <v>1080</v>
      </c>
    </row>
    <row r="1540" spans="1:6" x14ac:dyDescent="0.25">
      <c r="A1540" t="s">
        <v>1083</v>
      </c>
      <c r="B1540" t="s">
        <v>22</v>
      </c>
      <c r="C1540">
        <v>6.502627644951799</v>
      </c>
      <c r="D1540">
        <v>1.0913739030489866</v>
      </c>
      <c r="E1540" t="s">
        <v>417</v>
      </c>
      <c r="F1540" t="s">
        <v>1083</v>
      </c>
    </row>
    <row r="1541" spans="1:6" x14ac:dyDescent="0.25">
      <c r="A1541" t="s">
        <v>1087</v>
      </c>
      <c r="B1541" t="s">
        <v>22</v>
      </c>
      <c r="C1541">
        <v>6.502627644951799</v>
      </c>
      <c r="D1541">
        <v>1.0913739030489866</v>
      </c>
      <c r="E1541" t="s">
        <v>417</v>
      </c>
      <c r="F1541" t="s">
        <v>1087</v>
      </c>
    </row>
    <row r="1542" spans="1:6" x14ac:dyDescent="0.25">
      <c r="A1542" t="s">
        <v>1090</v>
      </c>
      <c r="B1542" t="s">
        <v>22</v>
      </c>
      <c r="C1542">
        <v>4.3350657363713001</v>
      </c>
      <c r="D1542">
        <v>1</v>
      </c>
      <c r="E1542" t="s">
        <v>417</v>
      </c>
      <c r="F1542" t="s">
        <v>1090</v>
      </c>
    </row>
    <row r="1543" spans="1:6" x14ac:dyDescent="0.25">
      <c r="A1543" t="s">
        <v>1093</v>
      </c>
      <c r="B1543" t="s">
        <v>22</v>
      </c>
      <c r="C1543">
        <v>3.4400882514936058</v>
      </c>
      <c r="D1543">
        <v>1</v>
      </c>
      <c r="E1543" t="s">
        <v>417</v>
      </c>
      <c r="F1543" t="s">
        <v>1093</v>
      </c>
    </row>
    <row r="1544" spans="1:6" x14ac:dyDescent="0.25">
      <c r="A1544" t="s">
        <v>1096</v>
      </c>
      <c r="B1544" t="s">
        <v>22</v>
      </c>
      <c r="C1544">
        <v>3.4400882514935867</v>
      </c>
      <c r="D1544">
        <v>1</v>
      </c>
      <c r="E1544" t="s">
        <v>417</v>
      </c>
      <c r="F1544" t="s">
        <v>1096</v>
      </c>
    </row>
    <row r="1545" spans="1:6" x14ac:dyDescent="0.25">
      <c r="A1545" t="s">
        <v>1099</v>
      </c>
      <c r="B1545" t="s">
        <v>22</v>
      </c>
      <c r="C1545">
        <v>0.89497748487769702</v>
      </c>
      <c r="D1545">
        <v>1</v>
      </c>
      <c r="E1545" t="s">
        <v>417</v>
      </c>
      <c r="F1545" t="s">
        <v>1099</v>
      </c>
    </row>
    <row r="1546" spans="1:6" x14ac:dyDescent="0.25">
      <c r="A1546" t="s">
        <v>1103</v>
      </c>
      <c r="B1546" t="s">
        <v>22</v>
      </c>
      <c r="C1546">
        <v>0.89497748487769702</v>
      </c>
      <c r="D1546">
        <v>1</v>
      </c>
      <c r="E1546" t="s">
        <v>417</v>
      </c>
      <c r="F1546" t="s">
        <v>1103</v>
      </c>
    </row>
    <row r="1547" spans="1:6" x14ac:dyDescent="0.25">
      <c r="A1547" t="s">
        <v>1106</v>
      </c>
      <c r="B1547" t="s">
        <v>22</v>
      </c>
      <c r="C1547">
        <v>0.89497748487769702</v>
      </c>
      <c r="D1547">
        <v>1</v>
      </c>
      <c r="E1547" t="s">
        <v>417</v>
      </c>
      <c r="F1547" t="s">
        <v>1106</v>
      </c>
    </row>
    <row r="1548" spans="1:6" x14ac:dyDescent="0.25">
      <c r="A1548" t="s">
        <v>1109</v>
      </c>
      <c r="B1548" t="s">
        <v>22</v>
      </c>
      <c r="C1548">
        <v>0.89497748487769702</v>
      </c>
      <c r="D1548">
        <v>1</v>
      </c>
      <c r="E1548" t="s">
        <v>417</v>
      </c>
      <c r="F1548" t="s">
        <v>1109</v>
      </c>
    </row>
    <row r="1549" spans="1:6" x14ac:dyDescent="0.25">
      <c r="A1549" t="s">
        <v>1112</v>
      </c>
      <c r="B1549" t="s">
        <v>22</v>
      </c>
      <c r="C1549">
        <v>0.89497748487769702</v>
      </c>
      <c r="D1549">
        <v>1</v>
      </c>
      <c r="E1549" t="s">
        <v>417</v>
      </c>
      <c r="F1549" t="s">
        <v>1112</v>
      </c>
    </row>
    <row r="1550" spans="1:6" x14ac:dyDescent="0.25">
      <c r="A1550" t="s">
        <v>539</v>
      </c>
      <c r="B1550" t="s">
        <v>22</v>
      </c>
      <c r="C1550">
        <v>5.0878857017019792</v>
      </c>
      <c r="D1550">
        <v>1</v>
      </c>
      <c r="E1550" t="s">
        <v>417</v>
      </c>
      <c r="F1550" t="s">
        <v>539</v>
      </c>
    </row>
    <row r="1551" spans="1:6" x14ac:dyDescent="0.25">
      <c r="A1551" t="s">
        <v>541</v>
      </c>
      <c r="B1551" t="s">
        <v>22</v>
      </c>
      <c r="C1551">
        <v>5.0878857017019792</v>
      </c>
      <c r="D1551">
        <v>1</v>
      </c>
      <c r="E1551" t="s">
        <v>417</v>
      </c>
      <c r="F1551" t="s">
        <v>541</v>
      </c>
    </row>
    <row r="1552" spans="1:6" x14ac:dyDescent="0.25">
      <c r="A1552" t="s">
        <v>543</v>
      </c>
      <c r="B1552" t="s">
        <v>22</v>
      </c>
      <c r="C1552">
        <v>5.0878857017019792</v>
      </c>
      <c r="D1552">
        <v>1</v>
      </c>
      <c r="E1552" t="s">
        <v>417</v>
      </c>
      <c r="F1552" t="s">
        <v>543</v>
      </c>
    </row>
    <row r="1553" spans="1:6" x14ac:dyDescent="0.25">
      <c r="A1553" t="s">
        <v>545</v>
      </c>
      <c r="B1553" t="s">
        <v>22</v>
      </c>
      <c r="C1553">
        <v>2.4642530748002418</v>
      </c>
      <c r="D1553">
        <v>1</v>
      </c>
      <c r="E1553" t="s">
        <v>417</v>
      </c>
      <c r="F1553" t="s">
        <v>545</v>
      </c>
    </row>
    <row r="1554" spans="1:6" x14ac:dyDescent="0.25">
      <c r="A1554" t="s">
        <v>563</v>
      </c>
      <c r="B1554" t="s">
        <v>22</v>
      </c>
      <c r="C1554">
        <v>2.6236326269017374</v>
      </c>
      <c r="D1554">
        <v>1</v>
      </c>
      <c r="E1554" t="s">
        <v>417</v>
      </c>
      <c r="F1554" t="s">
        <v>563</v>
      </c>
    </row>
    <row r="1555" spans="1:6" x14ac:dyDescent="0.25">
      <c r="A1555" t="s">
        <v>561</v>
      </c>
      <c r="B1555" t="s">
        <v>22</v>
      </c>
      <c r="C1555">
        <v>2.6236326269017374</v>
      </c>
      <c r="D1555">
        <v>1</v>
      </c>
      <c r="E1555" t="s">
        <v>417</v>
      </c>
      <c r="F1555" t="s">
        <v>561</v>
      </c>
    </row>
    <row r="1556" spans="1:6" x14ac:dyDescent="0.25">
      <c r="A1556" t="s">
        <v>559</v>
      </c>
      <c r="B1556" t="s">
        <v>22</v>
      </c>
      <c r="C1556">
        <v>2.6236326269017374</v>
      </c>
      <c r="D1556">
        <v>1</v>
      </c>
      <c r="E1556" t="s">
        <v>417</v>
      </c>
      <c r="F1556" t="s">
        <v>559</v>
      </c>
    </row>
    <row r="1557" spans="1:6" x14ac:dyDescent="0.25">
      <c r="A1557" t="s">
        <v>557</v>
      </c>
      <c r="B1557" t="s">
        <v>22</v>
      </c>
      <c r="C1557">
        <v>2.6236326269017374</v>
      </c>
      <c r="D1557">
        <v>1</v>
      </c>
      <c r="E1557" t="s">
        <v>417</v>
      </c>
      <c r="F1557" t="s">
        <v>557</v>
      </c>
    </row>
    <row r="1558" spans="1:6" x14ac:dyDescent="0.25">
      <c r="A1558" t="s">
        <v>555</v>
      </c>
      <c r="B1558" t="s">
        <v>22</v>
      </c>
      <c r="C1558">
        <v>2.6236326269017374</v>
      </c>
      <c r="D1558">
        <v>1</v>
      </c>
      <c r="E1558" t="s">
        <v>417</v>
      </c>
      <c r="F1558" t="s">
        <v>555</v>
      </c>
    </row>
    <row r="1559" spans="1:6" x14ac:dyDescent="0.25">
      <c r="A1559" t="s">
        <v>553</v>
      </c>
      <c r="B1559" t="s">
        <v>22</v>
      </c>
      <c r="C1559">
        <v>2.6236326269017374</v>
      </c>
      <c r="D1559">
        <v>1</v>
      </c>
      <c r="E1559" t="s">
        <v>417</v>
      </c>
      <c r="F1559" t="s">
        <v>553</v>
      </c>
    </row>
    <row r="1560" spans="1:6" x14ac:dyDescent="0.25">
      <c r="A1560" t="s">
        <v>1136</v>
      </c>
      <c r="B1560" t="s">
        <v>22</v>
      </c>
      <c r="C1560">
        <v>1.6918752453852379</v>
      </c>
      <c r="D1560">
        <v>1</v>
      </c>
      <c r="E1560" t="s">
        <v>417</v>
      </c>
      <c r="F1560" t="s">
        <v>1136</v>
      </c>
    </row>
    <row r="1561" spans="1:6" x14ac:dyDescent="0.25">
      <c r="A1561" t="s">
        <v>565</v>
      </c>
      <c r="B1561" t="s">
        <v>22</v>
      </c>
      <c r="C1561">
        <v>1.6918752453852379</v>
      </c>
      <c r="D1561">
        <v>1</v>
      </c>
      <c r="E1561" t="s">
        <v>417</v>
      </c>
      <c r="F1561" t="s">
        <v>565</v>
      </c>
    </row>
    <row r="1562" spans="1:6" x14ac:dyDescent="0.25">
      <c r="A1562" t="s">
        <v>567</v>
      </c>
      <c r="B1562" t="s">
        <v>22</v>
      </c>
      <c r="C1562">
        <v>1.6918752453852379</v>
      </c>
      <c r="D1562">
        <v>1</v>
      </c>
      <c r="E1562" t="s">
        <v>417</v>
      </c>
      <c r="F1562" t="s">
        <v>567</v>
      </c>
    </row>
    <row r="1563" spans="1:6" x14ac:dyDescent="0.25">
      <c r="A1563" t="s">
        <v>551</v>
      </c>
      <c r="B1563" t="s">
        <v>22</v>
      </c>
      <c r="C1563">
        <v>1.6918752453852379</v>
      </c>
      <c r="D1563">
        <v>1</v>
      </c>
      <c r="E1563" t="s">
        <v>417</v>
      </c>
      <c r="F1563" t="s">
        <v>551</v>
      </c>
    </row>
    <row r="1564" spans="1:6" x14ac:dyDescent="0.25">
      <c r="A1564" t="s">
        <v>549</v>
      </c>
      <c r="B1564" t="s">
        <v>22</v>
      </c>
      <c r="C1564">
        <v>1.6918752453852379</v>
      </c>
      <c r="D1564">
        <v>1</v>
      </c>
      <c r="E1564" t="s">
        <v>417</v>
      </c>
      <c r="F1564" t="s">
        <v>549</v>
      </c>
    </row>
    <row r="1565" spans="1:6" x14ac:dyDescent="0.25">
      <c r="A1565" t="s">
        <v>643</v>
      </c>
      <c r="B1565" t="s">
        <v>22</v>
      </c>
      <c r="C1565">
        <v>2.2129237811017051</v>
      </c>
      <c r="D1565">
        <v>1</v>
      </c>
      <c r="E1565" t="s">
        <v>417</v>
      </c>
      <c r="F1565" t="s">
        <v>643</v>
      </c>
    </row>
    <row r="1566" spans="1:6" x14ac:dyDescent="0.25">
      <c r="A1566" t="s">
        <v>1150</v>
      </c>
      <c r="B1566" t="s">
        <v>22</v>
      </c>
      <c r="C1566">
        <v>2.2129237811017051</v>
      </c>
      <c r="D1566">
        <v>1</v>
      </c>
      <c r="E1566" t="s">
        <v>417</v>
      </c>
      <c r="F1566" t="s">
        <v>1150</v>
      </c>
    </row>
    <row r="1567" spans="1:6" x14ac:dyDescent="0.25">
      <c r="A1567" t="s">
        <v>1153</v>
      </c>
      <c r="B1567" t="s">
        <v>22</v>
      </c>
      <c r="C1567">
        <v>2.2129237811017051</v>
      </c>
      <c r="D1567">
        <v>1</v>
      </c>
      <c r="E1567" t="s">
        <v>417</v>
      </c>
      <c r="F1567" t="s">
        <v>1153</v>
      </c>
    </row>
    <row r="1568" spans="1:6" x14ac:dyDescent="0.25">
      <c r="A1568" t="s">
        <v>1156</v>
      </c>
      <c r="B1568" t="s">
        <v>22</v>
      </c>
      <c r="C1568">
        <v>2.2129237811017051</v>
      </c>
      <c r="D1568">
        <v>1</v>
      </c>
      <c r="E1568" t="s">
        <v>417</v>
      </c>
      <c r="F1568" t="s">
        <v>1156</v>
      </c>
    </row>
    <row r="1569" spans="1:6" x14ac:dyDescent="0.25">
      <c r="A1569" t="s">
        <v>1159</v>
      </c>
      <c r="B1569" t="s">
        <v>22</v>
      </c>
      <c r="C1569">
        <v>2.2129237811017051</v>
      </c>
      <c r="D1569">
        <v>1</v>
      </c>
      <c r="E1569" t="s">
        <v>417</v>
      </c>
      <c r="F1569" t="s">
        <v>1159</v>
      </c>
    </row>
    <row r="1570" spans="1:6" x14ac:dyDescent="0.25">
      <c r="A1570" t="s">
        <v>1162</v>
      </c>
      <c r="B1570" t="s">
        <v>22</v>
      </c>
      <c r="C1570">
        <v>2.2129237811017051</v>
      </c>
      <c r="D1570">
        <v>1</v>
      </c>
      <c r="E1570" t="s">
        <v>417</v>
      </c>
      <c r="F1570" t="s">
        <v>1162</v>
      </c>
    </row>
    <row r="1571" spans="1:6" x14ac:dyDescent="0.25">
      <c r="A1571" t="s">
        <v>1165</v>
      </c>
      <c r="B1571" t="s">
        <v>22</v>
      </c>
      <c r="C1571">
        <v>2.2129237811017051</v>
      </c>
      <c r="D1571">
        <v>1</v>
      </c>
      <c r="E1571" t="s">
        <v>417</v>
      </c>
      <c r="F1571" t="s">
        <v>1165</v>
      </c>
    </row>
    <row r="1572" spans="1:6" x14ac:dyDescent="0.25">
      <c r="A1572" t="s">
        <v>1168</v>
      </c>
      <c r="B1572" t="s">
        <v>22</v>
      </c>
      <c r="C1572">
        <v>1.8819047113524201</v>
      </c>
      <c r="D1572">
        <v>1</v>
      </c>
      <c r="E1572" t="s">
        <v>417</v>
      </c>
      <c r="F1572" t="s">
        <v>1168</v>
      </c>
    </row>
    <row r="1573" spans="1:6" x14ac:dyDescent="0.25">
      <c r="A1573" t="s">
        <v>1171</v>
      </c>
      <c r="B1573" t="s">
        <v>22</v>
      </c>
      <c r="C1573">
        <v>1.0788769680717485</v>
      </c>
      <c r="D1573">
        <v>1</v>
      </c>
      <c r="E1573" t="s">
        <v>417</v>
      </c>
      <c r="F1573" t="s">
        <v>1171</v>
      </c>
    </row>
    <row r="1574" spans="1:6" x14ac:dyDescent="0.25">
      <c r="A1574" t="s">
        <v>1174</v>
      </c>
      <c r="B1574" t="s">
        <v>22</v>
      </c>
      <c r="C1574">
        <v>1.0788769680717485</v>
      </c>
      <c r="D1574">
        <v>1</v>
      </c>
      <c r="E1574" t="s">
        <v>417</v>
      </c>
      <c r="F1574" t="s">
        <v>1174</v>
      </c>
    </row>
    <row r="1575" spans="1:6" x14ac:dyDescent="0.25">
      <c r="A1575" t="s">
        <v>1177</v>
      </c>
      <c r="B1575" t="s">
        <v>22</v>
      </c>
      <c r="C1575">
        <v>0.80302774328067261</v>
      </c>
      <c r="D1575">
        <v>1</v>
      </c>
      <c r="E1575" t="s">
        <v>417</v>
      </c>
      <c r="F1575" t="s">
        <v>1177</v>
      </c>
    </row>
    <row r="1576" spans="1:6" x14ac:dyDescent="0.25">
      <c r="A1576" t="s">
        <v>1180</v>
      </c>
      <c r="B1576" t="s">
        <v>22</v>
      </c>
      <c r="C1576">
        <v>0.80302774328067261</v>
      </c>
      <c r="D1576">
        <v>1</v>
      </c>
      <c r="E1576" t="s">
        <v>417</v>
      </c>
      <c r="F1576" t="s">
        <v>1180</v>
      </c>
    </row>
    <row r="1577" spans="1:6" x14ac:dyDescent="0.25">
      <c r="A1577" t="s">
        <v>1183</v>
      </c>
      <c r="B1577" t="s">
        <v>22</v>
      </c>
      <c r="C1577">
        <v>0.33101906974928558</v>
      </c>
      <c r="D1577">
        <v>1</v>
      </c>
      <c r="E1577" t="s">
        <v>417</v>
      </c>
      <c r="F1577" t="s">
        <v>1183</v>
      </c>
    </row>
    <row r="1578" spans="1:6" x14ac:dyDescent="0.25">
      <c r="A1578" t="s">
        <v>1186</v>
      </c>
      <c r="B1578" t="s">
        <v>22</v>
      </c>
      <c r="C1578">
        <v>0.33101906974928558</v>
      </c>
      <c r="D1578">
        <v>1</v>
      </c>
      <c r="E1578" t="s">
        <v>417</v>
      </c>
      <c r="F1578" t="s">
        <v>1186</v>
      </c>
    </row>
    <row r="1579" spans="1:6" x14ac:dyDescent="0.25">
      <c r="A1579" t="s">
        <v>1189</v>
      </c>
      <c r="B1579" t="s">
        <v>22</v>
      </c>
      <c r="C1579">
        <v>0.33101906974928558</v>
      </c>
      <c r="D1579">
        <v>1</v>
      </c>
      <c r="E1579" t="s">
        <v>417</v>
      </c>
      <c r="F1579" t="s">
        <v>1189</v>
      </c>
    </row>
    <row r="1580" spans="1:6" x14ac:dyDescent="0.25">
      <c r="A1580" t="s">
        <v>1192</v>
      </c>
      <c r="B1580" t="s">
        <v>22</v>
      </c>
      <c r="C1580">
        <v>0.33101906974928558</v>
      </c>
      <c r="D1580">
        <v>1</v>
      </c>
      <c r="E1580" t="s">
        <v>417</v>
      </c>
      <c r="F1580" t="s">
        <v>1192</v>
      </c>
    </row>
    <row r="1581" spans="1:6" x14ac:dyDescent="0.25">
      <c r="A1581" t="s">
        <v>1195</v>
      </c>
      <c r="B1581" t="s">
        <v>22</v>
      </c>
      <c r="C1581">
        <v>0.33101906974928558</v>
      </c>
      <c r="D1581">
        <v>1</v>
      </c>
      <c r="E1581" t="s">
        <v>417</v>
      </c>
      <c r="F1581" t="s">
        <v>1195</v>
      </c>
    </row>
    <row r="1582" spans="1:6" x14ac:dyDescent="0.25">
      <c r="A1582" t="s">
        <v>1198</v>
      </c>
      <c r="B1582" t="s">
        <v>22</v>
      </c>
      <c r="C1582">
        <v>6.7147831296919778</v>
      </c>
      <c r="D1582">
        <v>1</v>
      </c>
      <c r="E1582" t="s">
        <v>417</v>
      </c>
      <c r="F1582" t="s">
        <v>1198</v>
      </c>
    </row>
    <row r="1583" spans="1:6" x14ac:dyDescent="0.25">
      <c r="A1583" t="s">
        <v>1202</v>
      </c>
      <c r="B1583" t="s">
        <v>22</v>
      </c>
      <c r="C1583">
        <v>0.5516984495821442</v>
      </c>
      <c r="D1583">
        <v>1</v>
      </c>
      <c r="E1583" t="s">
        <v>417</v>
      </c>
      <c r="F1583" t="s">
        <v>1202</v>
      </c>
    </row>
    <row r="1584" spans="1:6" x14ac:dyDescent="0.25">
      <c r="A1584" t="s">
        <v>1205</v>
      </c>
      <c r="B1584" t="s">
        <v>22</v>
      </c>
      <c r="C1584">
        <v>0.5516984495821442</v>
      </c>
      <c r="D1584">
        <v>1</v>
      </c>
      <c r="E1584" t="s">
        <v>417</v>
      </c>
      <c r="F1584" t="s">
        <v>1205</v>
      </c>
    </row>
    <row r="1585" spans="1:6" x14ac:dyDescent="0.25">
      <c r="A1585" t="s">
        <v>1208</v>
      </c>
      <c r="B1585" t="s">
        <v>22</v>
      </c>
      <c r="C1585">
        <v>0.5516984495821442</v>
      </c>
      <c r="D1585">
        <v>1</v>
      </c>
      <c r="E1585" t="s">
        <v>417</v>
      </c>
      <c r="F1585" t="s">
        <v>1208</v>
      </c>
    </row>
    <row r="1586" spans="1:6" x14ac:dyDescent="0.25">
      <c r="A1586" t="s">
        <v>1211</v>
      </c>
      <c r="B1586" t="s">
        <v>22</v>
      </c>
      <c r="C1586">
        <v>0.5516984495821442</v>
      </c>
      <c r="D1586">
        <v>1</v>
      </c>
      <c r="E1586" t="s">
        <v>417</v>
      </c>
      <c r="F1586" t="s">
        <v>1211</v>
      </c>
    </row>
    <row r="1587" spans="1:6" x14ac:dyDescent="0.25">
      <c r="A1587" t="s">
        <v>1214</v>
      </c>
      <c r="B1587" t="s">
        <v>22</v>
      </c>
      <c r="C1587">
        <v>0.5516984495821442</v>
      </c>
      <c r="D1587">
        <v>1</v>
      </c>
      <c r="E1587" t="s">
        <v>417</v>
      </c>
      <c r="F1587" t="s">
        <v>1214</v>
      </c>
    </row>
    <row r="1588" spans="1:6" x14ac:dyDescent="0.25">
      <c r="A1588" t="s">
        <v>1217</v>
      </c>
      <c r="B1588" t="s">
        <v>22</v>
      </c>
      <c r="C1588">
        <v>0.5516984495821442</v>
      </c>
      <c r="D1588">
        <v>1</v>
      </c>
      <c r="E1588" t="s">
        <v>417</v>
      </c>
      <c r="F1588" t="s">
        <v>1217</v>
      </c>
    </row>
    <row r="1589" spans="1:6" x14ac:dyDescent="0.25">
      <c r="A1589" t="s">
        <v>1220</v>
      </c>
      <c r="B1589" t="s">
        <v>22</v>
      </c>
      <c r="C1589">
        <v>0.5516984495821442</v>
      </c>
      <c r="D1589">
        <v>1</v>
      </c>
      <c r="E1589" t="s">
        <v>417</v>
      </c>
      <c r="F1589" t="s">
        <v>1220</v>
      </c>
    </row>
    <row r="1590" spans="1:6" x14ac:dyDescent="0.25">
      <c r="A1590" t="s">
        <v>1223</v>
      </c>
      <c r="B1590" t="s">
        <v>22</v>
      </c>
      <c r="C1590">
        <v>0.5516984495821442</v>
      </c>
      <c r="D1590">
        <v>1</v>
      </c>
      <c r="E1590" t="s">
        <v>417</v>
      </c>
      <c r="F1590" t="s">
        <v>1223</v>
      </c>
    </row>
    <row r="1591" spans="1:6" x14ac:dyDescent="0.25">
      <c r="A1591" t="s">
        <v>1226</v>
      </c>
      <c r="B1591" t="s">
        <v>22</v>
      </c>
      <c r="C1591">
        <v>0.5516984495821442</v>
      </c>
      <c r="D1591">
        <v>1</v>
      </c>
      <c r="E1591" t="s">
        <v>417</v>
      </c>
      <c r="F1591" t="s">
        <v>1226</v>
      </c>
    </row>
    <row r="1592" spans="1:6" x14ac:dyDescent="0.25">
      <c r="A1592" t="s">
        <v>1229</v>
      </c>
      <c r="B1592" t="s">
        <v>22</v>
      </c>
      <c r="C1592">
        <v>0.5516984495821442</v>
      </c>
      <c r="D1592">
        <v>1</v>
      </c>
      <c r="E1592" t="s">
        <v>417</v>
      </c>
      <c r="F1592" t="s">
        <v>1229</v>
      </c>
    </row>
    <row r="1593" spans="1:6" x14ac:dyDescent="0.25">
      <c r="A1593" t="s">
        <v>1232</v>
      </c>
      <c r="B1593" t="s">
        <v>22</v>
      </c>
      <c r="C1593">
        <v>1.5815355554688033</v>
      </c>
      <c r="D1593">
        <v>1</v>
      </c>
      <c r="E1593" t="s">
        <v>417</v>
      </c>
      <c r="F1593" t="s">
        <v>1232</v>
      </c>
    </row>
    <row r="1594" spans="1:6" x14ac:dyDescent="0.25">
      <c r="A1594" t="s">
        <v>1236</v>
      </c>
      <c r="B1594" t="s">
        <v>22</v>
      </c>
      <c r="C1594">
        <v>11.450317421594159</v>
      </c>
      <c r="D1594">
        <v>1.6384326259899196</v>
      </c>
      <c r="E1594" t="s">
        <v>417</v>
      </c>
      <c r="F1594" t="s">
        <v>1236</v>
      </c>
    </row>
    <row r="1595" spans="1:6" x14ac:dyDescent="0.25">
      <c r="A1595" t="s">
        <v>1239</v>
      </c>
      <c r="B1595" t="s">
        <v>22</v>
      </c>
      <c r="C1595">
        <v>11.450317421594159</v>
      </c>
      <c r="D1595">
        <v>1.6384326259899196</v>
      </c>
      <c r="E1595" t="s">
        <v>417</v>
      </c>
      <c r="F1595" t="s">
        <v>1239</v>
      </c>
    </row>
    <row r="1596" spans="1:6" x14ac:dyDescent="0.25">
      <c r="A1596" t="s">
        <v>1242</v>
      </c>
      <c r="B1596" t="s">
        <v>22</v>
      </c>
      <c r="C1596">
        <v>1.5815355554688033</v>
      </c>
      <c r="D1596">
        <v>1</v>
      </c>
      <c r="E1596" t="s">
        <v>417</v>
      </c>
      <c r="F1596" t="s">
        <v>1242</v>
      </c>
    </row>
    <row r="1597" spans="1:6" x14ac:dyDescent="0.25">
      <c r="A1597" t="s">
        <v>1245</v>
      </c>
      <c r="B1597" t="s">
        <v>22</v>
      </c>
      <c r="C1597">
        <v>1.5815355554688033</v>
      </c>
      <c r="D1597">
        <v>1</v>
      </c>
      <c r="E1597" t="s">
        <v>417</v>
      </c>
      <c r="F1597" t="s">
        <v>1245</v>
      </c>
    </row>
    <row r="1598" spans="1:6" x14ac:dyDescent="0.25">
      <c r="A1598" t="s">
        <v>1248</v>
      </c>
      <c r="B1598" t="s">
        <v>22</v>
      </c>
      <c r="C1598">
        <v>1.5815355554688033</v>
      </c>
      <c r="D1598">
        <v>1</v>
      </c>
      <c r="E1598" t="s">
        <v>417</v>
      </c>
      <c r="F1598" t="s">
        <v>1248</v>
      </c>
    </row>
    <row r="1599" spans="1:6" x14ac:dyDescent="0.25">
      <c r="A1599" t="s">
        <v>1251</v>
      </c>
      <c r="B1599" t="s">
        <v>22</v>
      </c>
      <c r="C1599">
        <v>1.5815355554688033</v>
      </c>
      <c r="D1599">
        <v>1</v>
      </c>
      <c r="E1599" t="s">
        <v>417</v>
      </c>
      <c r="F1599" t="s">
        <v>1251</v>
      </c>
    </row>
    <row r="1600" spans="1:6" x14ac:dyDescent="0.25">
      <c r="A1600" t="s">
        <v>1254</v>
      </c>
      <c r="B1600" t="s">
        <v>22</v>
      </c>
      <c r="C1600">
        <v>1.5815355554688033</v>
      </c>
      <c r="D1600">
        <v>1</v>
      </c>
      <c r="E1600" t="s">
        <v>417</v>
      </c>
      <c r="F1600" t="s">
        <v>1254</v>
      </c>
    </row>
    <row r="1601" spans="1:6" x14ac:dyDescent="0.25">
      <c r="A1601" t="s">
        <v>1257</v>
      </c>
      <c r="B1601" t="s">
        <v>22</v>
      </c>
      <c r="C1601">
        <v>1.5815355554688033</v>
      </c>
      <c r="D1601">
        <v>1</v>
      </c>
      <c r="E1601" t="s">
        <v>417</v>
      </c>
      <c r="F1601" t="s">
        <v>1257</v>
      </c>
    </row>
    <row r="1602" spans="1:6" x14ac:dyDescent="0.25">
      <c r="A1602" t="s">
        <v>1260</v>
      </c>
      <c r="B1602" t="s">
        <v>22</v>
      </c>
      <c r="C1602">
        <v>1.5815355554688033</v>
      </c>
      <c r="D1602">
        <v>1</v>
      </c>
      <c r="E1602" t="s">
        <v>417</v>
      </c>
      <c r="F1602" t="s">
        <v>1260</v>
      </c>
    </row>
    <row r="1603" spans="1:6" x14ac:dyDescent="0.25">
      <c r="A1603" t="s">
        <v>1263</v>
      </c>
      <c r="B1603" t="s">
        <v>22</v>
      </c>
      <c r="C1603">
        <v>1.5815355554688033</v>
      </c>
      <c r="D1603">
        <v>1</v>
      </c>
      <c r="E1603" t="s">
        <v>417</v>
      </c>
      <c r="F1603" t="s">
        <v>1263</v>
      </c>
    </row>
    <row r="1604" spans="1:6" x14ac:dyDescent="0.25">
      <c r="A1604" t="s">
        <v>1266</v>
      </c>
      <c r="B1604" t="s">
        <v>22</v>
      </c>
      <c r="C1604">
        <v>1.5815355554688033</v>
      </c>
      <c r="D1604">
        <v>1</v>
      </c>
      <c r="E1604" t="s">
        <v>417</v>
      </c>
      <c r="F1604" t="s">
        <v>1266</v>
      </c>
    </row>
    <row r="1605" spans="1:6" x14ac:dyDescent="0.25">
      <c r="A1605" t="s">
        <v>1269</v>
      </c>
      <c r="B1605" t="s">
        <v>22</v>
      </c>
      <c r="C1605">
        <v>1.5815355554688033</v>
      </c>
      <c r="D1605">
        <v>1</v>
      </c>
      <c r="E1605" t="s">
        <v>417</v>
      </c>
      <c r="F1605" t="s">
        <v>1269</v>
      </c>
    </row>
    <row r="1606" spans="1:6" x14ac:dyDescent="0.25">
      <c r="A1606" t="s">
        <v>1272</v>
      </c>
      <c r="B1606" t="s">
        <v>22</v>
      </c>
      <c r="C1606">
        <v>1.5815355554688033</v>
      </c>
      <c r="D1606">
        <v>1</v>
      </c>
      <c r="E1606" t="s">
        <v>417</v>
      </c>
      <c r="F1606" t="s">
        <v>1272</v>
      </c>
    </row>
    <row r="1607" spans="1:6" x14ac:dyDescent="0.25">
      <c r="A1607" t="s">
        <v>1275</v>
      </c>
      <c r="B1607" t="s">
        <v>22</v>
      </c>
      <c r="C1607">
        <v>1.5815355554688033</v>
      </c>
      <c r="D1607">
        <v>1</v>
      </c>
      <c r="E1607" t="s">
        <v>417</v>
      </c>
      <c r="F1607" t="s">
        <v>1275</v>
      </c>
    </row>
    <row r="1608" spans="1:6" x14ac:dyDescent="0.25">
      <c r="A1608" t="s">
        <v>1278</v>
      </c>
      <c r="B1608" t="s">
        <v>22</v>
      </c>
      <c r="C1608">
        <v>1.5815355554688033</v>
      </c>
      <c r="D1608">
        <v>1</v>
      </c>
      <c r="E1608" t="s">
        <v>417</v>
      </c>
      <c r="F1608" t="s">
        <v>1278</v>
      </c>
    </row>
    <row r="1609" spans="1:6" x14ac:dyDescent="0.25">
      <c r="A1609" t="s">
        <v>1281</v>
      </c>
      <c r="B1609" t="s">
        <v>22</v>
      </c>
      <c r="C1609">
        <v>1.5815355554688033</v>
      </c>
      <c r="D1609">
        <v>1</v>
      </c>
      <c r="E1609" t="s">
        <v>417</v>
      </c>
      <c r="F1609" t="s">
        <v>1281</v>
      </c>
    </row>
    <row r="1610" spans="1:6" x14ac:dyDescent="0.25">
      <c r="A1610" t="s">
        <v>1284</v>
      </c>
      <c r="B1610" t="s">
        <v>22</v>
      </c>
      <c r="C1610">
        <v>1.5815355554688033</v>
      </c>
      <c r="D1610">
        <v>1</v>
      </c>
      <c r="E1610" t="s">
        <v>417</v>
      </c>
      <c r="F1610" t="s">
        <v>1284</v>
      </c>
    </row>
    <row r="1611" spans="1:6" x14ac:dyDescent="0.25">
      <c r="A1611" t="s">
        <v>1287</v>
      </c>
      <c r="B1611" t="s">
        <v>22</v>
      </c>
      <c r="C1611">
        <v>0.68006028885158631</v>
      </c>
      <c r="D1611">
        <v>1</v>
      </c>
      <c r="E1611" t="s">
        <v>417</v>
      </c>
      <c r="F1611" t="s">
        <v>1287</v>
      </c>
    </row>
    <row r="1612" spans="1:6" x14ac:dyDescent="0.25">
      <c r="A1612" t="s">
        <v>1290</v>
      </c>
      <c r="B1612" t="s">
        <v>22</v>
      </c>
      <c r="C1612">
        <v>0.68006028885158631</v>
      </c>
      <c r="D1612">
        <v>1</v>
      </c>
      <c r="E1612" t="s">
        <v>417</v>
      </c>
      <c r="F1612" t="s">
        <v>1290</v>
      </c>
    </row>
    <row r="1613" spans="1:6" x14ac:dyDescent="0.25">
      <c r="A1613" t="s">
        <v>1293</v>
      </c>
      <c r="B1613" t="s">
        <v>22</v>
      </c>
      <c r="C1613">
        <v>0.68006028885158631</v>
      </c>
      <c r="D1613">
        <v>1</v>
      </c>
      <c r="E1613" t="s">
        <v>417</v>
      </c>
      <c r="F1613" t="s">
        <v>1293</v>
      </c>
    </row>
    <row r="1614" spans="1:6" x14ac:dyDescent="0.25">
      <c r="A1614" t="s">
        <v>1296</v>
      </c>
      <c r="B1614" t="s">
        <v>22</v>
      </c>
      <c r="C1614">
        <v>0.68006028885158631</v>
      </c>
      <c r="D1614">
        <v>1</v>
      </c>
      <c r="E1614" t="s">
        <v>417</v>
      </c>
      <c r="F1614" t="s">
        <v>1296</v>
      </c>
    </row>
    <row r="1615" spans="1:6" x14ac:dyDescent="0.25">
      <c r="A1615" t="s">
        <v>1299</v>
      </c>
      <c r="B1615" t="s">
        <v>22</v>
      </c>
      <c r="C1615">
        <v>0.68006028885158631</v>
      </c>
      <c r="D1615">
        <v>1</v>
      </c>
      <c r="E1615" t="s">
        <v>417</v>
      </c>
      <c r="F1615" t="s">
        <v>1299</v>
      </c>
    </row>
    <row r="1616" spans="1:6" x14ac:dyDescent="0.25">
      <c r="A1616" t="s">
        <v>1302</v>
      </c>
      <c r="B1616" t="s">
        <v>22</v>
      </c>
      <c r="C1616">
        <v>0.68006028885158631</v>
      </c>
      <c r="D1616">
        <v>1</v>
      </c>
      <c r="E1616" t="s">
        <v>417</v>
      </c>
      <c r="F1616" t="s">
        <v>1302</v>
      </c>
    </row>
    <row r="1617" spans="1:6" x14ac:dyDescent="0.25">
      <c r="A1617" t="s">
        <v>1305</v>
      </c>
      <c r="B1617" t="s">
        <v>22</v>
      </c>
      <c r="C1617">
        <v>0.68006028885158631</v>
      </c>
      <c r="D1617">
        <v>1</v>
      </c>
      <c r="E1617" t="s">
        <v>417</v>
      </c>
      <c r="F1617" t="s">
        <v>1305</v>
      </c>
    </row>
    <row r="1618" spans="1:6" x14ac:dyDescent="0.25">
      <c r="A1618" t="s">
        <v>1308</v>
      </c>
      <c r="B1618" t="s">
        <v>22</v>
      </c>
      <c r="C1618">
        <v>0.68006028885158631</v>
      </c>
      <c r="D1618">
        <v>1</v>
      </c>
      <c r="E1618" t="s">
        <v>417</v>
      </c>
      <c r="F1618" t="s">
        <v>1308</v>
      </c>
    </row>
    <row r="1619" spans="1:6" x14ac:dyDescent="0.25">
      <c r="A1619" t="s">
        <v>1311</v>
      </c>
      <c r="B1619" t="s">
        <v>22</v>
      </c>
      <c r="C1619">
        <v>0.68006028885158631</v>
      </c>
      <c r="D1619">
        <v>1</v>
      </c>
      <c r="E1619" t="s">
        <v>417</v>
      </c>
      <c r="F1619" t="s">
        <v>1311</v>
      </c>
    </row>
    <row r="1620" spans="1:6" x14ac:dyDescent="0.25">
      <c r="A1620" t="s">
        <v>1314</v>
      </c>
      <c r="B1620" t="s">
        <v>22</v>
      </c>
      <c r="C1620">
        <v>0.68006028885158631</v>
      </c>
      <c r="D1620">
        <v>1</v>
      </c>
      <c r="E1620" t="s">
        <v>417</v>
      </c>
      <c r="F1620" t="s">
        <v>1314</v>
      </c>
    </row>
    <row r="1621" spans="1:6" x14ac:dyDescent="0.25">
      <c r="A1621" t="s">
        <v>1317</v>
      </c>
      <c r="B1621" t="s">
        <v>22</v>
      </c>
      <c r="C1621">
        <v>0.68006028885158631</v>
      </c>
      <c r="D1621">
        <v>1</v>
      </c>
      <c r="E1621" t="s">
        <v>417</v>
      </c>
      <c r="F1621" t="s">
        <v>1317</v>
      </c>
    </row>
    <row r="1622" spans="1:6" x14ac:dyDescent="0.25">
      <c r="A1622" t="s">
        <v>1320</v>
      </c>
      <c r="B1622" t="s">
        <v>22</v>
      </c>
      <c r="C1622">
        <v>0.68006028885158631</v>
      </c>
      <c r="D1622">
        <v>1</v>
      </c>
      <c r="E1622" t="s">
        <v>417</v>
      </c>
      <c r="F1622" t="s">
        <v>1320</v>
      </c>
    </row>
    <row r="1623" spans="1:6" x14ac:dyDescent="0.25">
      <c r="A1623" t="s">
        <v>1323</v>
      </c>
      <c r="B1623" t="s">
        <v>22</v>
      </c>
      <c r="C1623">
        <v>0.68006028885158631</v>
      </c>
      <c r="D1623">
        <v>1</v>
      </c>
      <c r="E1623" t="s">
        <v>417</v>
      </c>
      <c r="F1623" t="s">
        <v>1323</v>
      </c>
    </row>
    <row r="1624" spans="1:6" x14ac:dyDescent="0.25">
      <c r="A1624" t="s">
        <v>1326</v>
      </c>
      <c r="B1624" t="s">
        <v>22</v>
      </c>
      <c r="C1624">
        <v>0.90147526661722088</v>
      </c>
      <c r="D1624">
        <v>1</v>
      </c>
      <c r="E1624" t="s">
        <v>417</v>
      </c>
      <c r="F1624" t="s">
        <v>1326</v>
      </c>
    </row>
    <row r="1625" spans="1:6" x14ac:dyDescent="0.25">
      <c r="A1625" t="s">
        <v>1329</v>
      </c>
      <c r="B1625" t="s">
        <v>22</v>
      </c>
      <c r="C1625">
        <v>0.90147526661722088</v>
      </c>
      <c r="D1625">
        <v>1</v>
      </c>
      <c r="E1625" t="s">
        <v>417</v>
      </c>
      <c r="F1625" t="s">
        <v>1329</v>
      </c>
    </row>
    <row r="1626" spans="1:6" x14ac:dyDescent="0.25">
      <c r="A1626" t="s">
        <v>1332</v>
      </c>
      <c r="B1626" t="s">
        <v>22</v>
      </c>
      <c r="C1626">
        <v>0.90147526661722088</v>
      </c>
      <c r="D1626">
        <v>1</v>
      </c>
      <c r="E1626" t="s">
        <v>417</v>
      </c>
      <c r="F1626" t="s">
        <v>1332</v>
      </c>
    </row>
    <row r="1627" spans="1:6" x14ac:dyDescent="0.25">
      <c r="A1627" t="s">
        <v>1335</v>
      </c>
      <c r="B1627" t="s">
        <v>22</v>
      </c>
      <c r="C1627">
        <v>0.90147526661722088</v>
      </c>
      <c r="D1627">
        <v>1</v>
      </c>
      <c r="E1627" t="s">
        <v>417</v>
      </c>
      <c r="F1627" t="s">
        <v>1335</v>
      </c>
    </row>
    <row r="1628" spans="1:6" x14ac:dyDescent="0.25">
      <c r="A1628" t="s">
        <v>1338</v>
      </c>
      <c r="B1628" t="s">
        <v>22</v>
      </c>
      <c r="C1628">
        <v>0.90147526661722088</v>
      </c>
      <c r="D1628">
        <v>1</v>
      </c>
      <c r="E1628" t="s">
        <v>417</v>
      </c>
      <c r="F1628" t="s">
        <v>1338</v>
      </c>
    </row>
    <row r="1629" spans="1:6" x14ac:dyDescent="0.25">
      <c r="A1629" t="s">
        <v>1341</v>
      </c>
      <c r="B1629" t="s">
        <v>22</v>
      </c>
      <c r="C1629">
        <v>0.90147526661722088</v>
      </c>
      <c r="D1629">
        <v>1</v>
      </c>
      <c r="E1629" t="s">
        <v>417</v>
      </c>
      <c r="F1629" t="s">
        <v>1341</v>
      </c>
    </row>
    <row r="1630" spans="1:6" x14ac:dyDescent="0.25">
      <c r="A1630" t="s">
        <v>1344</v>
      </c>
      <c r="B1630" t="s">
        <v>22</v>
      </c>
      <c r="C1630">
        <v>0.90147526661722088</v>
      </c>
      <c r="D1630">
        <v>1</v>
      </c>
      <c r="E1630" t="s">
        <v>417</v>
      </c>
      <c r="F1630" t="s">
        <v>1344</v>
      </c>
    </row>
    <row r="1631" spans="1:6" x14ac:dyDescent="0.25">
      <c r="A1631" t="s">
        <v>1347</v>
      </c>
      <c r="B1631" t="s">
        <v>22</v>
      </c>
      <c r="C1631">
        <v>0.90147526661722088</v>
      </c>
      <c r="D1631">
        <v>1</v>
      </c>
      <c r="E1631" t="s">
        <v>417</v>
      </c>
      <c r="F1631" t="s">
        <v>1347</v>
      </c>
    </row>
    <row r="1632" spans="1:6" x14ac:dyDescent="0.25">
      <c r="A1632" t="s">
        <v>1350</v>
      </c>
      <c r="B1632" t="s">
        <v>22</v>
      </c>
      <c r="C1632">
        <v>0.90147526661722088</v>
      </c>
      <c r="D1632">
        <v>1</v>
      </c>
      <c r="E1632" t="s">
        <v>417</v>
      </c>
      <c r="F1632" t="s">
        <v>1350</v>
      </c>
    </row>
    <row r="1633" spans="1:6" x14ac:dyDescent="0.25">
      <c r="A1633" t="s">
        <v>1353</v>
      </c>
      <c r="B1633" t="s">
        <v>22</v>
      </c>
      <c r="C1633">
        <v>0.90147526661722088</v>
      </c>
      <c r="D1633">
        <v>1</v>
      </c>
      <c r="E1633" t="s">
        <v>417</v>
      </c>
      <c r="F1633" t="s">
        <v>1353</v>
      </c>
    </row>
    <row r="1634" spans="1:6" x14ac:dyDescent="0.25">
      <c r="A1634" t="s">
        <v>1356</v>
      </c>
      <c r="B1634" t="s">
        <v>22</v>
      </c>
      <c r="C1634">
        <v>0.90147526661722088</v>
      </c>
      <c r="D1634">
        <v>1</v>
      </c>
      <c r="E1634" t="s">
        <v>417</v>
      </c>
      <c r="F1634" t="s">
        <v>1356</v>
      </c>
    </row>
    <row r="1635" spans="1:6" x14ac:dyDescent="0.25">
      <c r="A1635" t="s">
        <v>1359</v>
      </c>
      <c r="B1635" t="s">
        <v>22</v>
      </c>
      <c r="C1635">
        <v>0.90147526661722088</v>
      </c>
      <c r="D1635">
        <v>1</v>
      </c>
      <c r="E1635" t="s">
        <v>417</v>
      </c>
      <c r="F1635" t="s">
        <v>1359</v>
      </c>
    </row>
    <row r="1636" spans="1:6" x14ac:dyDescent="0.25">
      <c r="A1636" t="s">
        <v>1362</v>
      </c>
      <c r="B1636" t="s">
        <v>22</v>
      </c>
      <c r="C1636">
        <v>0.90147526661722088</v>
      </c>
      <c r="D1636">
        <v>1</v>
      </c>
      <c r="E1636" t="s">
        <v>417</v>
      </c>
      <c r="F1636" t="s">
        <v>1362</v>
      </c>
    </row>
    <row r="1637" spans="1:6" x14ac:dyDescent="0.25">
      <c r="A1637" t="s">
        <v>1365</v>
      </c>
      <c r="B1637" t="s">
        <v>22</v>
      </c>
      <c r="C1637">
        <v>0.37956853331251489</v>
      </c>
      <c r="D1637">
        <v>1</v>
      </c>
      <c r="E1637" t="s">
        <v>417</v>
      </c>
      <c r="F1637" t="s">
        <v>1365</v>
      </c>
    </row>
    <row r="1638" spans="1:6" x14ac:dyDescent="0.25">
      <c r="A1638" t="s">
        <v>1368</v>
      </c>
      <c r="B1638" t="s">
        <v>22</v>
      </c>
      <c r="C1638">
        <v>0.37956853331251489</v>
      </c>
      <c r="D1638">
        <v>1</v>
      </c>
      <c r="E1638" t="s">
        <v>417</v>
      </c>
      <c r="F1638" t="s">
        <v>1368</v>
      </c>
    </row>
    <row r="1639" spans="1:6" x14ac:dyDescent="0.25">
      <c r="A1639" t="s">
        <v>1371</v>
      </c>
      <c r="B1639" t="s">
        <v>22</v>
      </c>
      <c r="C1639">
        <v>0.37956853331251489</v>
      </c>
      <c r="D1639">
        <v>1</v>
      </c>
      <c r="E1639" t="s">
        <v>417</v>
      </c>
      <c r="F1639" t="s">
        <v>1371</v>
      </c>
    </row>
    <row r="1640" spans="1:6" x14ac:dyDescent="0.25">
      <c r="A1640" t="s">
        <v>1374</v>
      </c>
      <c r="B1640" t="s">
        <v>22</v>
      </c>
      <c r="C1640">
        <v>0.37956853331251489</v>
      </c>
      <c r="D1640">
        <v>1</v>
      </c>
      <c r="E1640" t="s">
        <v>417</v>
      </c>
      <c r="F1640" t="s">
        <v>1374</v>
      </c>
    </row>
    <row r="1641" spans="1:6" x14ac:dyDescent="0.25">
      <c r="A1641" t="s">
        <v>1377</v>
      </c>
      <c r="B1641" t="s">
        <v>22</v>
      </c>
      <c r="C1641">
        <v>0.98692722647471642</v>
      </c>
      <c r="D1641">
        <v>1</v>
      </c>
      <c r="E1641" t="s">
        <v>417</v>
      </c>
      <c r="F1641" t="s">
        <v>1377</v>
      </c>
    </row>
    <row r="1642" spans="1:6" x14ac:dyDescent="0.25">
      <c r="A1642" t="s">
        <v>1380</v>
      </c>
      <c r="B1642" t="s">
        <v>22</v>
      </c>
      <c r="C1642">
        <v>0.34003014442579266</v>
      </c>
      <c r="D1642">
        <v>1</v>
      </c>
      <c r="E1642" t="s">
        <v>417</v>
      </c>
      <c r="F1642" t="s">
        <v>1380</v>
      </c>
    </row>
    <row r="1643" spans="1:6" x14ac:dyDescent="0.25">
      <c r="A1643" t="s">
        <v>1383</v>
      </c>
      <c r="B1643" t="s">
        <v>22</v>
      </c>
      <c r="C1643">
        <v>0.26095336665235297</v>
      </c>
      <c r="D1643">
        <v>1</v>
      </c>
      <c r="E1643" t="s">
        <v>417</v>
      </c>
      <c r="F1643" t="s">
        <v>1383</v>
      </c>
    </row>
    <row r="1644" spans="1:6" x14ac:dyDescent="0.25">
      <c r="A1644" t="s">
        <v>1386</v>
      </c>
      <c r="B1644" t="s">
        <v>22</v>
      </c>
      <c r="C1644">
        <v>0.18978426665625697</v>
      </c>
      <c r="D1644">
        <v>1</v>
      </c>
      <c r="E1644" t="s">
        <v>417</v>
      </c>
      <c r="F1644" t="s">
        <v>1386</v>
      </c>
    </row>
    <row r="1645" spans="1:6" x14ac:dyDescent="0.25">
      <c r="A1645" t="s">
        <v>1389</v>
      </c>
      <c r="B1645" t="s">
        <v>22</v>
      </c>
      <c r="C1645">
        <v>0.34003014442579266</v>
      </c>
      <c r="D1645">
        <v>1</v>
      </c>
      <c r="E1645" t="s">
        <v>417</v>
      </c>
      <c r="F1645" t="s">
        <v>1389</v>
      </c>
    </row>
    <row r="1646" spans="1:6" x14ac:dyDescent="0.25">
      <c r="A1646" t="s">
        <v>1392</v>
      </c>
      <c r="B1646" t="s">
        <v>22</v>
      </c>
      <c r="C1646">
        <v>0.26095336665235297</v>
      </c>
      <c r="D1646">
        <v>1</v>
      </c>
      <c r="E1646" t="s">
        <v>417</v>
      </c>
      <c r="F1646" t="s">
        <v>1392</v>
      </c>
    </row>
    <row r="1647" spans="1:6" x14ac:dyDescent="0.25">
      <c r="A1647" t="s">
        <v>1395</v>
      </c>
      <c r="B1647" t="s">
        <v>22</v>
      </c>
      <c r="C1647">
        <v>0.18978426665625697</v>
      </c>
      <c r="D1647">
        <v>1</v>
      </c>
      <c r="E1647" t="s">
        <v>417</v>
      </c>
      <c r="F1647" t="s">
        <v>1395</v>
      </c>
    </row>
    <row r="1648" spans="1:6" x14ac:dyDescent="0.25">
      <c r="A1648" t="s">
        <v>1398</v>
      </c>
      <c r="B1648" t="s">
        <v>22</v>
      </c>
      <c r="C1648">
        <v>8.434856295833669E-2</v>
      </c>
      <c r="D1648">
        <v>1</v>
      </c>
      <c r="E1648" t="s">
        <v>417</v>
      </c>
      <c r="F1648" t="s">
        <v>1398</v>
      </c>
    </row>
    <row r="1649" spans="1:6" x14ac:dyDescent="0.25">
      <c r="A1649" t="s">
        <v>1401</v>
      </c>
      <c r="B1649" t="s">
        <v>22</v>
      </c>
      <c r="C1649">
        <v>6.4732618084304624E-2</v>
      </c>
      <c r="D1649">
        <v>1</v>
      </c>
      <c r="E1649" t="s">
        <v>417</v>
      </c>
      <c r="F1649" t="s">
        <v>1401</v>
      </c>
    </row>
    <row r="1650" spans="1:6" x14ac:dyDescent="0.25">
      <c r="A1650" t="s">
        <v>1404</v>
      </c>
      <c r="B1650" t="s">
        <v>22</v>
      </c>
      <c r="C1650">
        <v>4.7078267697676049E-2</v>
      </c>
      <c r="D1650">
        <v>1</v>
      </c>
      <c r="E1650" t="s">
        <v>417</v>
      </c>
      <c r="F1650" t="s">
        <v>1404</v>
      </c>
    </row>
    <row r="1651" spans="1:6" x14ac:dyDescent="0.25">
      <c r="A1651" t="s">
        <v>1407</v>
      </c>
      <c r="B1651" t="s">
        <v>22</v>
      </c>
      <c r="C1651">
        <v>8.434856295833669E-2</v>
      </c>
      <c r="D1651">
        <v>1</v>
      </c>
      <c r="E1651" t="s">
        <v>417</v>
      </c>
      <c r="F1651" t="s">
        <v>1407</v>
      </c>
    </row>
    <row r="1652" spans="1:6" x14ac:dyDescent="0.25">
      <c r="A1652" t="s">
        <v>1410</v>
      </c>
      <c r="B1652" t="s">
        <v>22</v>
      </c>
      <c r="C1652">
        <v>6.4732618084304624E-2</v>
      </c>
      <c r="D1652">
        <v>1</v>
      </c>
      <c r="E1652" t="s">
        <v>417</v>
      </c>
      <c r="F1652" t="s">
        <v>1410</v>
      </c>
    </row>
    <row r="1653" spans="1:6" x14ac:dyDescent="0.25">
      <c r="A1653" t="s">
        <v>1413</v>
      </c>
      <c r="B1653" t="s">
        <v>22</v>
      </c>
      <c r="C1653">
        <v>4.7078267697676049E-2</v>
      </c>
      <c r="D1653">
        <v>1</v>
      </c>
      <c r="E1653" t="s">
        <v>417</v>
      </c>
      <c r="F1653" t="s">
        <v>1413</v>
      </c>
    </row>
    <row r="1654" spans="1:6" x14ac:dyDescent="0.25">
      <c r="A1654" t="s">
        <v>1416</v>
      </c>
      <c r="B1654" t="s">
        <v>22</v>
      </c>
      <c r="C1654">
        <v>0.25568158146745656</v>
      </c>
      <c r="D1654">
        <v>1</v>
      </c>
      <c r="E1654" t="s">
        <v>417</v>
      </c>
      <c r="F1654" t="s">
        <v>1416</v>
      </c>
    </row>
    <row r="1655" spans="1:6" x14ac:dyDescent="0.25">
      <c r="A1655" t="s">
        <v>1419</v>
      </c>
      <c r="B1655" t="s">
        <v>22</v>
      </c>
      <c r="C1655">
        <v>0.19622074856804886</v>
      </c>
      <c r="D1655">
        <v>1</v>
      </c>
      <c r="E1655" t="s">
        <v>417</v>
      </c>
      <c r="F1655" t="s">
        <v>1419</v>
      </c>
    </row>
    <row r="1656" spans="1:6" x14ac:dyDescent="0.25">
      <c r="A1656" t="s">
        <v>1422</v>
      </c>
      <c r="B1656" t="s">
        <v>22</v>
      </c>
      <c r="C1656">
        <v>0.14270599895858138</v>
      </c>
      <c r="D1656">
        <v>1</v>
      </c>
      <c r="E1656" t="s">
        <v>417</v>
      </c>
      <c r="F1656" t="s">
        <v>1422</v>
      </c>
    </row>
    <row r="1657" spans="1:6" x14ac:dyDescent="0.25">
      <c r="A1657" t="s">
        <v>1425</v>
      </c>
      <c r="B1657" t="s">
        <v>22</v>
      </c>
      <c r="C1657">
        <v>0.25568158146745656</v>
      </c>
      <c r="D1657">
        <v>1</v>
      </c>
      <c r="E1657" t="s">
        <v>417</v>
      </c>
      <c r="F1657" t="s">
        <v>1425</v>
      </c>
    </row>
    <row r="1658" spans="1:6" x14ac:dyDescent="0.25">
      <c r="A1658" t="s">
        <v>1428</v>
      </c>
      <c r="B1658" t="s">
        <v>22</v>
      </c>
      <c r="C1658">
        <v>0.19622074856804886</v>
      </c>
      <c r="D1658">
        <v>1</v>
      </c>
      <c r="E1658" t="s">
        <v>417</v>
      </c>
      <c r="F1658" t="s">
        <v>1428</v>
      </c>
    </row>
    <row r="1659" spans="1:6" x14ac:dyDescent="0.25">
      <c r="A1659" t="s">
        <v>1431</v>
      </c>
      <c r="B1659" t="s">
        <v>22</v>
      </c>
      <c r="C1659">
        <v>0.14270599895858138</v>
      </c>
      <c r="D1659">
        <v>1</v>
      </c>
      <c r="E1659" t="s">
        <v>417</v>
      </c>
      <c r="F1659" t="s">
        <v>1431</v>
      </c>
    </row>
    <row r="1660" spans="1:6" x14ac:dyDescent="0.25">
      <c r="A1660" t="s">
        <v>480</v>
      </c>
      <c r="B1660" t="s">
        <v>22</v>
      </c>
      <c r="C1660">
        <v>0.94401734706277685</v>
      </c>
      <c r="D1660">
        <v>1</v>
      </c>
      <c r="E1660" t="s">
        <v>417</v>
      </c>
      <c r="F1660" t="s">
        <v>480</v>
      </c>
    </row>
    <row r="1661" spans="1:6" x14ac:dyDescent="0.25">
      <c r="A1661" t="s">
        <v>523</v>
      </c>
      <c r="B1661" t="s">
        <v>22</v>
      </c>
      <c r="C1661">
        <v>0.94401734706277685</v>
      </c>
      <c r="D1661">
        <v>1</v>
      </c>
      <c r="E1661" t="s">
        <v>417</v>
      </c>
      <c r="F1661" t="s">
        <v>523</v>
      </c>
    </row>
    <row r="1662" spans="1:6" x14ac:dyDescent="0.25">
      <c r="A1662" t="s">
        <v>525</v>
      </c>
      <c r="B1662" t="s">
        <v>22</v>
      </c>
      <c r="C1662">
        <v>0.94401734706277685</v>
      </c>
      <c r="D1662">
        <v>1</v>
      </c>
      <c r="E1662" t="s">
        <v>417</v>
      </c>
      <c r="F1662" t="s">
        <v>525</v>
      </c>
    </row>
    <row r="1663" spans="1:6" x14ac:dyDescent="0.25">
      <c r="A1663" t="s">
        <v>1441</v>
      </c>
      <c r="B1663" t="s">
        <v>22</v>
      </c>
      <c r="C1663">
        <v>2.5623327991703921</v>
      </c>
      <c r="D1663">
        <v>1</v>
      </c>
      <c r="E1663" t="s">
        <v>417</v>
      </c>
      <c r="F1663" t="s">
        <v>1441</v>
      </c>
    </row>
    <row r="1664" spans="1:6" x14ac:dyDescent="0.25">
      <c r="A1664" t="s">
        <v>1445</v>
      </c>
      <c r="B1664" t="s">
        <v>22</v>
      </c>
      <c r="C1664">
        <v>2.5623327991703921</v>
      </c>
      <c r="D1664">
        <v>1</v>
      </c>
      <c r="E1664" t="s">
        <v>417</v>
      </c>
      <c r="F1664" t="s">
        <v>1445</v>
      </c>
    </row>
    <row r="1665" spans="1:6" x14ac:dyDescent="0.25">
      <c r="A1665" t="s">
        <v>1448</v>
      </c>
      <c r="B1665" t="s">
        <v>22</v>
      </c>
      <c r="C1665">
        <v>2.5623327991703921</v>
      </c>
      <c r="D1665">
        <v>1</v>
      </c>
      <c r="E1665" t="s">
        <v>417</v>
      </c>
      <c r="F1665" t="s">
        <v>1448</v>
      </c>
    </row>
    <row r="1666" spans="1:6" x14ac:dyDescent="0.25">
      <c r="A1666" t="s">
        <v>1451</v>
      </c>
      <c r="B1666" t="s">
        <v>22</v>
      </c>
      <c r="C1666">
        <v>2.5623327991703921</v>
      </c>
      <c r="D1666">
        <v>1</v>
      </c>
      <c r="E1666" t="s">
        <v>417</v>
      </c>
      <c r="F1666" t="s">
        <v>1451</v>
      </c>
    </row>
    <row r="1667" spans="1:6" x14ac:dyDescent="0.25">
      <c r="A1667" t="s">
        <v>1454</v>
      </c>
      <c r="B1667" t="s">
        <v>22</v>
      </c>
      <c r="C1667">
        <v>2.5623327991703921</v>
      </c>
      <c r="D1667">
        <v>1</v>
      </c>
      <c r="E1667" t="s">
        <v>417</v>
      </c>
      <c r="F1667" t="s">
        <v>1454</v>
      </c>
    </row>
    <row r="1668" spans="1:6" x14ac:dyDescent="0.25">
      <c r="A1668" t="s">
        <v>1457</v>
      </c>
      <c r="B1668" t="s">
        <v>22</v>
      </c>
      <c r="C1668">
        <v>2.5623327991703921</v>
      </c>
      <c r="D1668">
        <v>1</v>
      </c>
      <c r="E1668" t="s">
        <v>417</v>
      </c>
      <c r="F1668" t="s">
        <v>1457</v>
      </c>
    </row>
    <row r="1669" spans="1:6" x14ac:dyDescent="0.25">
      <c r="A1669" t="s">
        <v>1460</v>
      </c>
      <c r="B1669" t="s">
        <v>22</v>
      </c>
      <c r="C1669">
        <v>2.5623327991703921</v>
      </c>
      <c r="D1669">
        <v>1</v>
      </c>
      <c r="E1669" t="s">
        <v>417</v>
      </c>
      <c r="F1669" t="s">
        <v>1460</v>
      </c>
    </row>
    <row r="1670" spans="1:6" x14ac:dyDescent="0.25">
      <c r="A1670" t="s">
        <v>1463</v>
      </c>
      <c r="B1670" t="s">
        <v>22</v>
      </c>
      <c r="C1670">
        <v>2.5623327991703921</v>
      </c>
      <c r="D1670">
        <v>1</v>
      </c>
      <c r="E1670" t="s">
        <v>417</v>
      </c>
      <c r="F1670" t="s">
        <v>1463</v>
      </c>
    </row>
    <row r="1671" spans="1:6" x14ac:dyDescent="0.25">
      <c r="A1671" t="s">
        <v>1466</v>
      </c>
      <c r="B1671" t="s">
        <v>22</v>
      </c>
      <c r="C1671">
        <v>2.5623327991703921</v>
      </c>
      <c r="D1671">
        <v>1</v>
      </c>
      <c r="E1671" t="s">
        <v>417</v>
      </c>
      <c r="F1671" t="s">
        <v>1466</v>
      </c>
    </row>
    <row r="1672" spans="1:6" x14ac:dyDescent="0.25">
      <c r="A1672" t="s">
        <v>1469</v>
      </c>
      <c r="B1672" t="s">
        <v>22</v>
      </c>
      <c r="C1672">
        <v>2.5623327991703921</v>
      </c>
      <c r="D1672">
        <v>1</v>
      </c>
      <c r="E1672" t="s">
        <v>417</v>
      </c>
      <c r="F1672" t="s">
        <v>1469</v>
      </c>
    </row>
    <row r="1673" spans="1:6" x14ac:dyDescent="0.25">
      <c r="A1673" t="s">
        <v>1472</v>
      </c>
      <c r="B1673" t="s">
        <v>22</v>
      </c>
      <c r="C1673">
        <v>2.5623327991703921</v>
      </c>
      <c r="D1673">
        <v>1</v>
      </c>
      <c r="E1673" t="s">
        <v>417</v>
      </c>
      <c r="F1673" t="s">
        <v>1472</v>
      </c>
    </row>
    <row r="1674" spans="1:6" x14ac:dyDescent="0.25">
      <c r="A1674" t="s">
        <v>1475</v>
      </c>
      <c r="B1674" t="s">
        <v>22</v>
      </c>
      <c r="C1674">
        <v>1.1622447337863713</v>
      </c>
      <c r="D1674">
        <v>1</v>
      </c>
      <c r="E1674" t="s">
        <v>417</v>
      </c>
      <c r="F1674" t="s">
        <v>1475</v>
      </c>
    </row>
    <row r="1675" spans="1:6" x14ac:dyDescent="0.25">
      <c r="A1675" t="s">
        <v>1478</v>
      </c>
      <c r="B1675" t="s">
        <v>22</v>
      </c>
      <c r="C1675">
        <v>1.1622447337863713</v>
      </c>
      <c r="D1675">
        <v>1</v>
      </c>
      <c r="E1675" t="s">
        <v>417</v>
      </c>
      <c r="F1675" t="s">
        <v>1478</v>
      </c>
    </row>
    <row r="1676" spans="1:6" x14ac:dyDescent="0.25">
      <c r="A1676" t="s">
        <v>1481</v>
      </c>
      <c r="B1676" t="s">
        <v>22</v>
      </c>
      <c r="C1676">
        <v>1.4000880653840209</v>
      </c>
      <c r="D1676">
        <v>1</v>
      </c>
      <c r="E1676" t="s">
        <v>417</v>
      </c>
      <c r="F1676" t="s">
        <v>1481</v>
      </c>
    </row>
    <row r="1677" spans="1:6" x14ac:dyDescent="0.25">
      <c r="A1677" t="s">
        <v>1484</v>
      </c>
      <c r="B1677" t="s">
        <v>22</v>
      </c>
      <c r="C1677">
        <v>1.4000880653840209</v>
      </c>
      <c r="D1677">
        <v>1</v>
      </c>
      <c r="E1677" t="s">
        <v>417</v>
      </c>
      <c r="F1677" t="s">
        <v>1484</v>
      </c>
    </row>
    <row r="1678" spans="1:6" x14ac:dyDescent="0.25">
      <c r="A1678" t="s">
        <v>1487</v>
      </c>
      <c r="B1678" t="s">
        <v>22</v>
      </c>
      <c r="C1678">
        <v>3.2697328111901567</v>
      </c>
      <c r="D1678">
        <v>1</v>
      </c>
      <c r="E1678" t="s">
        <v>417</v>
      </c>
      <c r="F1678" t="s">
        <v>1487</v>
      </c>
    </row>
    <row r="1679" spans="1:6" x14ac:dyDescent="0.25">
      <c r="A1679" t="s">
        <v>1490</v>
      </c>
      <c r="B1679" t="s">
        <v>22</v>
      </c>
      <c r="C1679">
        <v>3.2697328111901567</v>
      </c>
      <c r="D1679">
        <v>1</v>
      </c>
      <c r="E1679" t="s">
        <v>417</v>
      </c>
      <c r="F1679" t="s">
        <v>1490</v>
      </c>
    </row>
    <row r="1680" spans="1:6" x14ac:dyDescent="0.25">
      <c r="A1680" t="s">
        <v>1493</v>
      </c>
      <c r="B1680" t="s">
        <v>22</v>
      </c>
      <c r="C1680">
        <v>3.2697328111901567</v>
      </c>
      <c r="D1680">
        <v>1</v>
      </c>
      <c r="E1680" t="s">
        <v>417</v>
      </c>
      <c r="F1680" t="s">
        <v>1493</v>
      </c>
    </row>
    <row r="1681" spans="1:6" x14ac:dyDescent="0.25">
      <c r="A1681" t="s">
        <v>1496</v>
      </c>
      <c r="B1681" t="s">
        <v>22</v>
      </c>
      <c r="C1681">
        <v>3.2697328111901567</v>
      </c>
      <c r="D1681">
        <v>1</v>
      </c>
      <c r="E1681" t="s">
        <v>417</v>
      </c>
      <c r="F1681" t="s">
        <v>1496</v>
      </c>
    </row>
    <row r="1682" spans="1:6" x14ac:dyDescent="0.25">
      <c r="A1682" t="s">
        <v>1499</v>
      </c>
      <c r="B1682" t="s">
        <v>22</v>
      </c>
      <c r="C1682">
        <v>3.2697328111901567</v>
      </c>
      <c r="D1682">
        <v>1</v>
      </c>
      <c r="E1682" t="s">
        <v>417</v>
      </c>
      <c r="F1682" t="s">
        <v>1499</v>
      </c>
    </row>
    <row r="1683" spans="1:6" x14ac:dyDescent="0.25">
      <c r="A1683" t="s">
        <v>1502</v>
      </c>
      <c r="B1683" t="s">
        <v>22</v>
      </c>
      <c r="C1683">
        <v>0.15079757621911835</v>
      </c>
      <c r="D1683">
        <v>1</v>
      </c>
      <c r="E1683" t="s">
        <v>417</v>
      </c>
      <c r="F1683" t="s">
        <v>1502</v>
      </c>
    </row>
    <row r="1684" spans="1:6" x14ac:dyDescent="0.25">
      <c r="A1684" t="s">
        <v>1505</v>
      </c>
      <c r="B1684" t="s">
        <v>22</v>
      </c>
      <c r="C1684">
        <v>2.4360551540438076</v>
      </c>
      <c r="D1684">
        <v>1</v>
      </c>
      <c r="E1684" t="s">
        <v>417</v>
      </c>
      <c r="F1684" t="s">
        <v>1505</v>
      </c>
    </row>
    <row r="1685" spans="1:6" x14ac:dyDescent="0.25">
      <c r="A1685" t="s">
        <v>1508</v>
      </c>
      <c r="B1685" t="s">
        <v>22</v>
      </c>
      <c r="C1685">
        <v>0.92807939185262633</v>
      </c>
      <c r="D1685">
        <v>1</v>
      </c>
      <c r="E1685" t="s">
        <v>417</v>
      </c>
      <c r="F1685" t="s">
        <v>1508</v>
      </c>
    </row>
    <row r="1686" spans="1:6" x14ac:dyDescent="0.25">
      <c r="A1686" t="s">
        <v>1511</v>
      </c>
      <c r="B1686" t="s">
        <v>22</v>
      </c>
      <c r="C1686">
        <v>0.92807939185262633</v>
      </c>
      <c r="D1686">
        <v>1</v>
      </c>
      <c r="E1686" t="s">
        <v>417</v>
      </c>
      <c r="F1686" t="s">
        <v>1511</v>
      </c>
    </row>
    <row r="1687" spans="1:6" x14ac:dyDescent="0.25">
      <c r="A1687" t="s">
        <v>1514</v>
      </c>
      <c r="B1687" t="s">
        <v>22</v>
      </c>
      <c r="C1687">
        <v>0.92807939185262633</v>
      </c>
      <c r="D1687">
        <v>1</v>
      </c>
      <c r="E1687" t="s">
        <v>417</v>
      </c>
      <c r="F1687" t="s">
        <v>1514</v>
      </c>
    </row>
    <row r="1688" spans="1:6" x14ac:dyDescent="0.25">
      <c r="A1688" t="s">
        <v>1517</v>
      </c>
      <c r="B1688" t="s">
        <v>22</v>
      </c>
      <c r="C1688">
        <v>0.77237782941499911</v>
      </c>
      <c r="D1688">
        <v>1</v>
      </c>
      <c r="E1688" t="s">
        <v>417</v>
      </c>
      <c r="F1688" t="s">
        <v>1517</v>
      </c>
    </row>
    <row r="1689" spans="1:6" x14ac:dyDescent="0.25">
      <c r="A1689" t="s">
        <v>1520</v>
      </c>
      <c r="B1689" t="s">
        <v>22</v>
      </c>
      <c r="C1689">
        <v>0.15570156243762728</v>
      </c>
      <c r="D1689">
        <v>1</v>
      </c>
      <c r="E1689" t="s">
        <v>417</v>
      </c>
      <c r="F1689" t="s">
        <v>1520</v>
      </c>
    </row>
    <row r="1690" spans="1:6" x14ac:dyDescent="0.25">
      <c r="A1690" t="s">
        <v>1523</v>
      </c>
      <c r="B1690" t="s">
        <v>22</v>
      </c>
      <c r="C1690">
        <v>0.15079757621911835</v>
      </c>
      <c r="D1690">
        <v>1</v>
      </c>
      <c r="E1690" t="s">
        <v>417</v>
      </c>
      <c r="F1690" t="s">
        <v>1523</v>
      </c>
    </row>
    <row r="1691" spans="1:6" x14ac:dyDescent="0.25">
      <c r="A1691" t="s">
        <v>1526</v>
      </c>
      <c r="B1691" t="s">
        <v>22</v>
      </c>
      <c r="C1691">
        <v>0.15570156243762728</v>
      </c>
      <c r="D1691">
        <v>1</v>
      </c>
      <c r="E1691" t="s">
        <v>417</v>
      </c>
      <c r="F1691" t="s">
        <v>1526</v>
      </c>
    </row>
    <row r="1692" spans="1:6" x14ac:dyDescent="0.25">
      <c r="A1692" t="s">
        <v>1529</v>
      </c>
      <c r="B1692" t="s">
        <v>22</v>
      </c>
      <c r="C1692">
        <v>0.15570156243762728</v>
      </c>
      <c r="D1692">
        <v>1</v>
      </c>
      <c r="E1692" t="s">
        <v>417</v>
      </c>
      <c r="F1692" t="s">
        <v>1529</v>
      </c>
    </row>
    <row r="1693" spans="1:6" x14ac:dyDescent="0.25">
      <c r="A1693" t="s">
        <v>1532</v>
      </c>
      <c r="B1693" t="s">
        <v>22</v>
      </c>
      <c r="C1693">
        <v>1.5079757621911836</v>
      </c>
      <c r="D1693">
        <v>1</v>
      </c>
      <c r="E1693" t="s">
        <v>417</v>
      </c>
      <c r="F1693" t="s">
        <v>1532</v>
      </c>
    </row>
    <row r="1694" spans="1:6" x14ac:dyDescent="0.25">
      <c r="A1694" t="s">
        <v>1535</v>
      </c>
      <c r="B1694" t="s">
        <v>22</v>
      </c>
      <c r="C1694">
        <v>1.5079757621911836</v>
      </c>
      <c r="D1694">
        <v>1</v>
      </c>
      <c r="E1694" t="s">
        <v>417</v>
      </c>
      <c r="F1694" t="s">
        <v>1535</v>
      </c>
    </row>
    <row r="1695" spans="1:6" x14ac:dyDescent="0.25">
      <c r="A1695" t="s">
        <v>1538</v>
      </c>
      <c r="B1695" t="s">
        <v>22</v>
      </c>
      <c r="C1695">
        <v>1.5079757621911836</v>
      </c>
      <c r="D1695">
        <v>1</v>
      </c>
      <c r="E1695" t="s">
        <v>417</v>
      </c>
      <c r="F1695" t="s">
        <v>1538</v>
      </c>
    </row>
    <row r="1696" spans="1:6" x14ac:dyDescent="0.25">
      <c r="A1696" t="s">
        <v>1541</v>
      </c>
      <c r="B1696" t="s">
        <v>22</v>
      </c>
      <c r="C1696">
        <v>0.15570156243762728</v>
      </c>
      <c r="D1696">
        <v>1</v>
      </c>
      <c r="E1696" t="s">
        <v>417</v>
      </c>
      <c r="F1696" t="s">
        <v>1541</v>
      </c>
    </row>
    <row r="1697" spans="1:6" x14ac:dyDescent="0.25">
      <c r="A1697" t="s">
        <v>1544</v>
      </c>
      <c r="B1697" t="s">
        <v>22</v>
      </c>
      <c r="C1697">
        <v>0.15570156243762728</v>
      </c>
      <c r="D1697">
        <v>1</v>
      </c>
      <c r="E1697" t="s">
        <v>417</v>
      </c>
      <c r="F1697" t="s">
        <v>1544</v>
      </c>
    </row>
    <row r="1698" spans="1:6" x14ac:dyDescent="0.25">
      <c r="A1698" t="s">
        <v>1547</v>
      </c>
      <c r="B1698" t="s">
        <v>22</v>
      </c>
      <c r="C1698">
        <v>0.15079757621911835</v>
      </c>
      <c r="D1698">
        <v>1</v>
      </c>
      <c r="E1698" t="s">
        <v>417</v>
      </c>
      <c r="F1698" t="s">
        <v>1547</v>
      </c>
    </row>
    <row r="1699" spans="1:6" x14ac:dyDescent="0.25">
      <c r="A1699" t="s">
        <v>161</v>
      </c>
      <c r="B1699" t="s">
        <v>22</v>
      </c>
      <c r="C1699">
        <v>0.89497748487769702</v>
      </c>
      <c r="D1699">
        <v>1</v>
      </c>
      <c r="E1699" t="s">
        <v>417</v>
      </c>
      <c r="F1699" t="s">
        <v>161</v>
      </c>
    </row>
    <row r="1700" spans="1:6" x14ac:dyDescent="0.25">
      <c r="A1700" t="s">
        <v>163</v>
      </c>
      <c r="B1700" t="s">
        <v>22</v>
      </c>
      <c r="C1700">
        <v>5.6763640479229283</v>
      </c>
      <c r="D1700">
        <v>1</v>
      </c>
      <c r="E1700" t="s">
        <v>417</v>
      </c>
      <c r="F1700" t="s">
        <v>163</v>
      </c>
    </row>
    <row r="1701" spans="1:6" x14ac:dyDescent="0.25">
      <c r="A1701" t="s">
        <v>1553</v>
      </c>
      <c r="B1701" t="s">
        <v>22</v>
      </c>
      <c r="C1701">
        <v>0.33837504907704757</v>
      </c>
      <c r="D1701">
        <v>1</v>
      </c>
      <c r="E1701" t="s">
        <v>417</v>
      </c>
      <c r="F1701" t="s">
        <v>1553</v>
      </c>
    </row>
    <row r="1702" spans="1:6" x14ac:dyDescent="0.25">
      <c r="A1702" t="s">
        <v>1557</v>
      </c>
      <c r="B1702" t="s">
        <v>22</v>
      </c>
      <c r="C1702">
        <v>0.33837504907704757</v>
      </c>
      <c r="D1702">
        <v>1</v>
      </c>
      <c r="E1702" t="s">
        <v>417</v>
      </c>
      <c r="F1702" t="s">
        <v>1557</v>
      </c>
    </row>
    <row r="1703" spans="1:6" x14ac:dyDescent="0.25">
      <c r="A1703" t="s">
        <v>1560</v>
      </c>
      <c r="B1703" t="s">
        <v>22</v>
      </c>
      <c r="C1703">
        <v>0.33837504907704757</v>
      </c>
      <c r="D1703">
        <v>1</v>
      </c>
      <c r="E1703" t="s">
        <v>417</v>
      </c>
      <c r="F1703" t="s">
        <v>1560</v>
      </c>
    </row>
    <row r="1704" spans="1:6" x14ac:dyDescent="0.25">
      <c r="A1704" t="s">
        <v>1563</v>
      </c>
      <c r="B1704" t="s">
        <v>22</v>
      </c>
      <c r="C1704">
        <v>0.33837504907704757</v>
      </c>
      <c r="D1704">
        <v>1</v>
      </c>
      <c r="E1704" t="s">
        <v>417</v>
      </c>
      <c r="F1704" t="s">
        <v>1563</v>
      </c>
    </row>
    <row r="1705" spans="1:6" x14ac:dyDescent="0.25">
      <c r="A1705" t="s">
        <v>1566</v>
      </c>
      <c r="B1705" t="s">
        <v>22</v>
      </c>
      <c r="C1705">
        <v>0.16918752453852379</v>
      </c>
      <c r="D1705">
        <v>1</v>
      </c>
      <c r="E1705" t="s">
        <v>417</v>
      </c>
      <c r="F1705" t="s">
        <v>1566</v>
      </c>
    </row>
    <row r="1706" spans="1:6" x14ac:dyDescent="0.25">
      <c r="A1706" t="s">
        <v>1569</v>
      </c>
      <c r="B1706" t="s">
        <v>22</v>
      </c>
      <c r="C1706">
        <v>0.16918752453852379</v>
      </c>
      <c r="D1706">
        <v>1</v>
      </c>
      <c r="E1706" t="s">
        <v>417</v>
      </c>
      <c r="F1706" t="s">
        <v>1569</v>
      </c>
    </row>
    <row r="1707" spans="1:6" x14ac:dyDescent="0.25">
      <c r="A1707" t="s">
        <v>1572</v>
      </c>
      <c r="B1707" t="s">
        <v>22</v>
      </c>
      <c r="C1707">
        <v>0.16918752453852379</v>
      </c>
      <c r="D1707">
        <v>1</v>
      </c>
      <c r="E1707" t="s">
        <v>417</v>
      </c>
      <c r="F1707" t="s">
        <v>1572</v>
      </c>
    </row>
    <row r="1708" spans="1:6" x14ac:dyDescent="0.25">
      <c r="A1708" t="s">
        <v>173</v>
      </c>
      <c r="B1708" t="s">
        <v>22</v>
      </c>
      <c r="C1708">
        <v>-94.574998061410056</v>
      </c>
      <c r="D1708">
        <v>9.4574998061410049</v>
      </c>
      <c r="E1708" t="s">
        <v>417</v>
      </c>
      <c r="F1708" t="s">
        <v>173</v>
      </c>
    </row>
    <row r="1709" spans="1:6" x14ac:dyDescent="0.25">
      <c r="A1709" t="s">
        <v>175</v>
      </c>
      <c r="B1709" t="s">
        <v>22</v>
      </c>
      <c r="C1709">
        <v>88.571541141253505</v>
      </c>
      <c r="D1709">
        <v>13.370799616229634</v>
      </c>
      <c r="E1709" t="s">
        <v>417</v>
      </c>
      <c r="F1709" t="s">
        <v>175</v>
      </c>
    </row>
    <row r="1710" spans="1:6" x14ac:dyDescent="0.25">
      <c r="A1710" t="s">
        <v>1590</v>
      </c>
      <c r="B1710" t="s">
        <v>22</v>
      </c>
      <c r="C1710">
        <v>88.571541141253505</v>
      </c>
      <c r="D1710">
        <v>13.370799616229634</v>
      </c>
      <c r="E1710" t="s">
        <v>417</v>
      </c>
      <c r="F1710" t="s">
        <v>1590</v>
      </c>
    </row>
    <row r="1711" spans="1:6" x14ac:dyDescent="0.25">
      <c r="A1711" t="s">
        <v>1605</v>
      </c>
      <c r="B1711" t="s">
        <v>22</v>
      </c>
      <c r="C1711">
        <v>2.991431593289799</v>
      </c>
      <c r="D1711">
        <v>1</v>
      </c>
      <c r="E1711" t="s">
        <v>417</v>
      </c>
      <c r="F1711" t="s">
        <v>1605</v>
      </c>
    </row>
    <row r="1712" spans="1:6" x14ac:dyDescent="0.25">
      <c r="A1712" t="s">
        <v>1609</v>
      </c>
      <c r="B1712" t="s">
        <v>22</v>
      </c>
      <c r="C1712">
        <v>1.722525159250887</v>
      </c>
      <c r="D1712">
        <v>1</v>
      </c>
      <c r="E1712" t="s">
        <v>417</v>
      </c>
      <c r="F1712" t="s">
        <v>1609</v>
      </c>
    </row>
    <row r="1713" spans="1:6" x14ac:dyDescent="0.25">
      <c r="A1713" t="s">
        <v>1612</v>
      </c>
      <c r="B1713" t="s">
        <v>22</v>
      </c>
      <c r="C1713">
        <v>1.403766055047877</v>
      </c>
      <c r="D1713">
        <v>1</v>
      </c>
      <c r="E1713" t="s">
        <v>417</v>
      </c>
      <c r="F1713" t="s">
        <v>1612</v>
      </c>
    </row>
    <row r="1714" spans="1:6" x14ac:dyDescent="0.25">
      <c r="A1714" t="s">
        <v>1615</v>
      </c>
      <c r="B1714" t="s">
        <v>22</v>
      </c>
      <c r="C1714">
        <v>1.403766055047877</v>
      </c>
      <c r="D1714">
        <v>1</v>
      </c>
      <c r="E1714" t="s">
        <v>417</v>
      </c>
      <c r="F1714" t="s">
        <v>1615</v>
      </c>
    </row>
    <row r="1715" spans="1:6" x14ac:dyDescent="0.25">
      <c r="A1715" t="s">
        <v>1620</v>
      </c>
      <c r="B1715" t="s">
        <v>22</v>
      </c>
      <c r="C1715">
        <v>0.53330850126273122</v>
      </c>
      <c r="D1715">
        <v>1</v>
      </c>
      <c r="E1715" t="s">
        <v>417</v>
      </c>
      <c r="F1715" t="s">
        <v>1620</v>
      </c>
    </row>
    <row r="1716" spans="1:6" x14ac:dyDescent="0.25">
      <c r="A1716" t="s">
        <v>1623</v>
      </c>
      <c r="B1716" t="s">
        <v>22</v>
      </c>
      <c r="C1716">
        <v>1.5324956932837139</v>
      </c>
      <c r="D1716">
        <v>1</v>
      </c>
      <c r="E1716" t="s">
        <v>417</v>
      </c>
      <c r="F1716" t="s">
        <v>1623</v>
      </c>
    </row>
    <row r="1717" spans="1:6" x14ac:dyDescent="0.25">
      <c r="A1717" t="s">
        <v>1626</v>
      </c>
      <c r="B1717" t="s">
        <v>22</v>
      </c>
      <c r="C1717">
        <v>1.5324956932837139</v>
      </c>
      <c r="D1717">
        <v>1</v>
      </c>
      <c r="E1717" t="s">
        <v>417</v>
      </c>
      <c r="F1717" t="s">
        <v>1626</v>
      </c>
    </row>
    <row r="1718" spans="1:6" x14ac:dyDescent="0.25">
      <c r="A1718" t="s">
        <v>1629</v>
      </c>
      <c r="B1718" t="s">
        <v>22</v>
      </c>
      <c r="C1718">
        <v>3.5676499739644734</v>
      </c>
      <c r="D1718">
        <v>1</v>
      </c>
      <c r="E1718" t="s">
        <v>417</v>
      </c>
      <c r="F1718" t="s">
        <v>1629</v>
      </c>
    </row>
    <row r="1719" spans="1:6" x14ac:dyDescent="0.25">
      <c r="A1719" t="s">
        <v>1632</v>
      </c>
      <c r="B1719" t="s">
        <v>22</v>
      </c>
      <c r="C1719">
        <v>0.55169844958213576</v>
      </c>
      <c r="D1719">
        <v>1</v>
      </c>
      <c r="E1719" t="s">
        <v>417</v>
      </c>
      <c r="F1719" t="s">
        <v>1632</v>
      </c>
    </row>
    <row r="1720" spans="1:6" x14ac:dyDescent="0.25">
      <c r="A1720" t="s">
        <v>1635</v>
      </c>
      <c r="B1720" t="s">
        <v>22</v>
      </c>
      <c r="C1720">
        <v>1.6918752453852191</v>
      </c>
      <c r="D1720">
        <v>1</v>
      </c>
      <c r="E1720" t="s">
        <v>417</v>
      </c>
      <c r="F1720" t="s">
        <v>1635</v>
      </c>
    </row>
    <row r="1721" spans="1:6" x14ac:dyDescent="0.25">
      <c r="A1721" t="s">
        <v>1638</v>
      </c>
      <c r="B1721" t="s">
        <v>22</v>
      </c>
      <c r="C1721">
        <v>2.6236326269017085</v>
      </c>
      <c r="D1721">
        <v>1</v>
      </c>
      <c r="E1721" t="s">
        <v>417</v>
      </c>
      <c r="F1721" t="s">
        <v>1638</v>
      </c>
    </row>
    <row r="1722" spans="1:6" x14ac:dyDescent="0.25">
      <c r="A1722" t="s">
        <v>1641</v>
      </c>
      <c r="B1722" t="s">
        <v>22</v>
      </c>
      <c r="C1722">
        <v>1.9983743840419541</v>
      </c>
      <c r="D1722">
        <v>1</v>
      </c>
      <c r="E1722" t="s">
        <v>417</v>
      </c>
      <c r="F1722" t="s">
        <v>1641</v>
      </c>
    </row>
    <row r="1723" spans="1:6" x14ac:dyDescent="0.25">
      <c r="A1723" t="s">
        <v>1644</v>
      </c>
      <c r="B1723" t="s">
        <v>22</v>
      </c>
      <c r="C1723">
        <v>0.89497748487768658</v>
      </c>
      <c r="D1723">
        <v>1</v>
      </c>
      <c r="E1723" t="s">
        <v>417</v>
      </c>
      <c r="F1723" t="s">
        <v>1644</v>
      </c>
    </row>
    <row r="1724" spans="1:6" x14ac:dyDescent="0.25">
      <c r="A1724" t="s">
        <v>1647</v>
      </c>
      <c r="B1724" t="s">
        <v>22</v>
      </c>
      <c r="C1724">
        <v>1.0788769680717296</v>
      </c>
      <c r="D1724">
        <v>1</v>
      </c>
      <c r="E1724" t="s">
        <v>417</v>
      </c>
      <c r="F1724" t="s">
        <v>1647</v>
      </c>
    </row>
    <row r="1725" spans="1:6" x14ac:dyDescent="0.25">
      <c r="A1725" t="s">
        <v>1650</v>
      </c>
      <c r="B1725" t="s">
        <v>22</v>
      </c>
      <c r="C1725">
        <v>1.2872963823583146</v>
      </c>
      <c r="D1725">
        <v>1</v>
      </c>
      <c r="E1725" t="s">
        <v>417</v>
      </c>
      <c r="F1725" t="s">
        <v>1650</v>
      </c>
    </row>
    <row r="1726" spans="1:6" x14ac:dyDescent="0.25">
      <c r="A1726" t="s">
        <v>1653</v>
      </c>
      <c r="B1726" t="s">
        <v>22</v>
      </c>
      <c r="C1726">
        <v>1.2566464684926371</v>
      </c>
      <c r="D1726">
        <v>1</v>
      </c>
      <c r="E1726" t="s">
        <v>417</v>
      </c>
      <c r="F1726" t="s">
        <v>1653</v>
      </c>
    </row>
    <row r="1727" spans="1:6" x14ac:dyDescent="0.25">
      <c r="A1727" t="s">
        <v>1656</v>
      </c>
      <c r="B1727" t="s">
        <v>22</v>
      </c>
      <c r="C1727">
        <v>1.4773258483254967</v>
      </c>
      <c r="D1727">
        <v>1</v>
      </c>
      <c r="E1727" t="s">
        <v>417</v>
      </c>
      <c r="F1727" t="s">
        <v>1656</v>
      </c>
    </row>
    <row r="1728" spans="1:6" x14ac:dyDescent="0.25">
      <c r="A1728" t="s">
        <v>1659</v>
      </c>
      <c r="B1728" t="s">
        <v>22</v>
      </c>
      <c r="C1728">
        <v>0.33101906974928086</v>
      </c>
      <c r="D1728">
        <v>1</v>
      </c>
      <c r="E1728" t="s">
        <v>417</v>
      </c>
      <c r="F1728" t="s">
        <v>1659</v>
      </c>
    </row>
    <row r="1729" spans="1:6" x14ac:dyDescent="0.25">
      <c r="A1729" t="s">
        <v>1662</v>
      </c>
      <c r="B1729" t="s">
        <v>22</v>
      </c>
      <c r="C1729">
        <v>0.80302774328066417</v>
      </c>
      <c r="D1729">
        <v>1</v>
      </c>
      <c r="E1729" t="s">
        <v>417</v>
      </c>
      <c r="F1729" t="s">
        <v>1662</v>
      </c>
    </row>
    <row r="1730" spans="1:6" x14ac:dyDescent="0.25">
      <c r="A1730" t="s">
        <v>1665</v>
      </c>
      <c r="B1730" t="s">
        <v>22</v>
      </c>
      <c r="C1730">
        <v>2.4642530748002041</v>
      </c>
      <c r="D1730">
        <v>1</v>
      </c>
      <c r="E1730" t="s">
        <v>417</v>
      </c>
      <c r="F1730" t="s">
        <v>1665</v>
      </c>
    </row>
    <row r="1731" spans="1:6" x14ac:dyDescent="0.25">
      <c r="A1731" t="s">
        <v>1668</v>
      </c>
      <c r="B1731" t="s">
        <v>22</v>
      </c>
      <c r="C1731">
        <v>8.4348562958335357E-2</v>
      </c>
      <c r="D1731">
        <v>1</v>
      </c>
      <c r="E1731" t="s">
        <v>417</v>
      </c>
      <c r="F1731" t="s">
        <v>1668</v>
      </c>
    </row>
    <row r="1732" spans="1:6" x14ac:dyDescent="0.25">
      <c r="A1732" t="s">
        <v>1671</v>
      </c>
      <c r="B1732" t="s">
        <v>22</v>
      </c>
      <c r="C1732">
        <v>6.4732618084303875E-2</v>
      </c>
      <c r="D1732">
        <v>1</v>
      </c>
      <c r="E1732" t="s">
        <v>417</v>
      </c>
      <c r="F1732" t="s">
        <v>1671</v>
      </c>
    </row>
    <row r="1733" spans="1:6" x14ac:dyDescent="0.25">
      <c r="A1733" t="s">
        <v>1674</v>
      </c>
      <c r="B1733" t="s">
        <v>22</v>
      </c>
      <c r="C1733">
        <v>4.7078267697675577E-2</v>
      </c>
      <c r="D1733">
        <v>1</v>
      </c>
      <c r="E1733" t="s">
        <v>417</v>
      </c>
      <c r="F1733" t="s">
        <v>1674</v>
      </c>
    </row>
    <row r="1734" spans="1:6" x14ac:dyDescent="0.25">
      <c r="A1734" t="s">
        <v>1677</v>
      </c>
      <c r="B1734" t="s">
        <v>22</v>
      </c>
      <c r="C1734">
        <v>0.25568158146745373</v>
      </c>
      <c r="D1734">
        <v>1</v>
      </c>
      <c r="E1734" t="s">
        <v>417</v>
      </c>
      <c r="F1734" t="s">
        <v>1677</v>
      </c>
    </row>
    <row r="1735" spans="1:6" x14ac:dyDescent="0.25">
      <c r="A1735" t="s">
        <v>1680</v>
      </c>
      <c r="B1735" t="s">
        <v>22</v>
      </c>
      <c r="C1735">
        <v>0.196220748568046</v>
      </c>
      <c r="D1735">
        <v>1</v>
      </c>
      <c r="E1735" t="s">
        <v>417</v>
      </c>
      <c r="F1735" t="s">
        <v>1680</v>
      </c>
    </row>
    <row r="1736" spans="1:6" x14ac:dyDescent="0.25">
      <c r="A1736" t="s">
        <v>1683</v>
      </c>
      <c r="B1736" t="s">
        <v>22</v>
      </c>
      <c r="C1736">
        <v>0.14270599895857949</v>
      </c>
      <c r="D1736">
        <v>1</v>
      </c>
      <c r="E1736" t="s">
        <v>417</v>
      </c>
      <c r="F1736" t="s">
        <v>1683</v>
      </c>
    </row>
    <row r="1737" spans="1:6" x14ac:dyDescent="0.25">
      <c r="A1737" t="s">
        <v>1686</v>
      </c>
      <c r="B1737" t="s">
        <v>22</v>
      </c>
      <c r="C1737">
        <v>0.94401734706276563</v>
      </c>
      <c r="D1737">
        <v>1</v>
      </c>
      <c r="E1737" t="s">
        <v>417</v>
      </c>
      <c r="F1737" t="s">
        <v>1686</v>
      </c>
    </row>
    <row r="1738" spans="1:6" x14ac:dyDescent="0.25">
      <c r="A1738" t="s">
        <v>1688</v>
      </c>
      <c r="B1738" t="s">
        <v>22</v>
      </c>
      <c r="C1738">
        <v>1.2443865029463719</v>
      </c>
      <c r="D1738">
        <v>1</v>
      </c>
      <c r="E1738" t="s">
        <v>417</v>
      </c>
      <c r="F1738" t="s">
        <v>1688</v>
      </c>
    </row>
    <row r="1739" spans="1:6" x14ac:dyDescent="0.25">
      <c r="A1739" t="s">
        <v>1691</v>
      </c>
      <c r="B1739" t="s">
        <v>22</v>
      </c>
      <c r="C1739">
        <v>0.83367765714633846</v>
      </c>
      <c r="D1739">
        <v>1</v>
      </c>
      <c r="E1739" t="s">
        <v>417</v>
      </c>
      <c r="F1739" t="s">
        <v>1691</v>
      </c>
    </row>
    <row r="1740" spans="1:6" x14ac:dyDescent="0.25">
      <c r="A1740" t="s">
        <v>1694</v>
      </c>
      <c r="B1740" t="s">
        <v>22</v>
      </c>
      <c r="C1740">
        <v>0.77237782941498956</v>
      </c>
      <c r="D1740">
        <v>1</v>
      </c>
      <c r="E1740" t="s">
        <v>417</v>
      </c>
      <c r="F1740" t="s">
        <v>1694</v>
      </c>
    </row>
    <row r="1741" spans="1:6" x14ac:dyDescent="0.25">
      <c r="A1741" t="s">
        <v>1697</v>
      </c>
      <c r="B1741" t="s">
        <v>22</v>
      </c>
      <c r="C1741">
        <v>1.507975762191174</v>
      </c>
      <c r="D1741">
        <v>1</v>
      </c>
      <c r="E1741" t="s">
        <v>417</v>
      </c>
      <c r="F1741" t="s">
        <v>1697</v>
      </c>
    </row>
    <row r="1742" spans="1:6" x14ac:dyDescent="0.25">
      <c r="A1742" t="s">
        <v>1700</v>
      </c>
      <c r="B1742" t="s">
        <v>22</v>
      </c>
      <c r="C1742">
        <v>0.15570156243762442</v>
      </c>
      <c r="D1742">
        <v>1</v>
      </c>
      <c r="E1742" t="s">
        <v>417</v>
      </c>
      <c r="F1742" t="s">
        <v>1700</v>
      </c>
    </row>
    <row r="1743" spans="1:6" x14ac:dyDescent="0.25">
      <c r="A1743" t="s">
        <v>1703</v>
      </c>
      <c r="B1743" t="s">
        <v>22</v>
      </c>
      <c r="C1743">
        <v>0.15570156243762442</v>
      </c>
      <c r="D1743">
        <v>1</v>
      </c>
      <c r="E1743" t="s">
        <v>417</v>
      </c>
      <c r="F1743" t="s">
        <v>1703</v>
      </c>
    </row>
    <row r="1744" spans="1:6" x14ac:dyDescent="0.25">
      <c r="A1744" t="s">
        <v>1706</v>
      </c>
      <c r="B1744" t="s">
        <v>22</v>
      </c>
      <c r="C1744">
        <v>0.15079757621911738</v>
      </c>
      <c r="D1744">
        <v>1</v>
      </c>
      <c r="E1744" t="s">
        <v>417</v>
      </c>
      <c r="F1744" t="s">
        <v>1706</v>
      </c>
    </row>
    <row r="1745" spans="1:6" x14ac:dyDescent="0.25">
      <c r="A1745" t="s">
        <v>1709</v>
      </c>
      <c r="B1745" t="s">
        <v>22</v>
      </c>
      <c r="C1745">
        <v>1.011447157567247</v>
      </c>
      <c r="D1745">
        <v>1</v>
      </c>
      <c r="E1745" t="s">
        <v>417</v>
      </c>
      <c r="F1745" t="s">
        <v>1709</v>
      </c>
    </row>
    <row r="1746" spans="1:6" x14ac:dyDescent="0.25">
      <c r="A1746" t="s">
        <v>1712</v>
      </c>
      <c r="B1746" t="s">
        <v>22</v>
      </c>
      <c r="C1746">
        <v>0.1691875245385219</v>
      </c>
      <c r="D1746">
        <v>1</v>
      </c>
      <c r="E1746" t="s">
        <v>417</v>
      </c>
      <c r="F1746" t="s">
        <v>1712</v>
      </c>
    </row>
    <row r="1747" spans="1:6" x14ac:dyDescent="0.25">
      <c r="A1747" t="s">
        <v>845</v>
      </c>
      <c r="B1747" t="s">
        <v>0</v>
      </c>
      <c r="C1747">
        <v>25.09636315914468</v>
      </c>
      <c r="D1747">
        <v>2.5096363159144683</v>
      </c>
      <c r="E1747" t="s">
        <v>417</v>
      </c>
      <c r="F1747" t="s">
        <v>845</v>
      </c>
    </row>
    <row r="1748" spans="1:6" x14ac:dyDescent="0.25">
      <c r="A1748" t="s">
        <v>849</v>
      </c>
      <c r="B1748" t="s">
        <v>0</v>
      </c>
      <c r="C1748">
        <v>25.09636315914468</v>
      </c>
      <c r="D1748">
        <v>2.5096363159144683</v>
      </c>
      <c r="E1748" t="s">
        <v>417</v>
      </c>
      <c r="F1748" t="s">
        <v>849</v>
      </c>
    </row>
    <row r="1749" spans="1:6" x14ac:dyDescent="0.25">
      <c r="A1749" t="s">
        <v>852</v>
      </c>
      <c r="B1749" t="s">
        <v>0</v>
      </c>
      <c r="C1749">
        <v>25.09636315914468</v>
      </c>
      <c r="D1749">
        <v>2.5096363159144683</v>
      </c>
      <c r="E1749" t="s">
        <v>417</v>
      </c>
      <c r="F1749" t="s">
        <v>852</v>
      </c>
    </row>
    <row r="1750" spans="1:6" x14ac:dyDescent="0.25">
      <c r="A1750" t="s">
        <v>855</v>
      </c>
      <c r="B1750" t="s">
        <v>0</v>
      </c>
      <c r="C1750">
        <v>25.09636315914468</v>
      </c>
      <c r="D1750">
        <v>2.5096363159144683</v>
      </c>
      <c r="E1750" t="s">
        <v>417</v>
      </c>
      <c r="F1750" t="s">
        <v>855</v>
      </c>
    </row>
    <row r="1751" spans="1:6" x14ac:dyDescent="0.25">
      <c r="A1751" t="s">
        <v>0</v>
      </c>
      <c r="B1751" t="s">
        <v>0</v>
      </c>
      <c r="C1751">
        <v>0</v>
      </c>
      <c r="D1751">
        <v>1</v>
      </c>
      <c r="E1751" t="s">
        <v>417</v>
      </c>
      <c r="F1751" t="s">
        <v>0</v>
      </c>
    </row>
    <row r="1752" spans="1:6" x14ac:dyDescent="0.25">
      <c r="A1752" t="s">
        <v>508</v>
      </c>
      <c r="B1752" t="s">
        <v>0</v>
      </c>
      <c r="C1752">
        <v>12.903458090248721</v>
      </c>
      <c r="D1752">
        <v>1.2903458090248723</v>
      </c>
      <c r="E1752" t="s">
        <v>417</v>
      </c>
      <c r="F1752" t="s">
        <v>508</v>
      </c>
    </row>
    <row r="1753" spans="1:6" x14ac:dyDescent="0.25">
      <c r="A1753" t="s">
        <v>449</v>
      </c>
      <c r="B1753" t="s">
        <v>0</v>
      </c>
      <c r="C1753">
        <v>12.507312302474761</v>
      </c>
      <c r="D1753">
        <v>1.2507312302474762</v>
      </c>
      <c r="E1753" t="s">
        <v>417</v>
      </c>
      <c r="F1753" t="s">
        <v>449</v>
      </c>
    </row>
    <row r="1754" spans="1:6" x14ac:dyDescent="0.25">
      <c r="A1754" t="s">
        <v>466</v>
      </c>
      <c r="B1754" t="s">
        <v>0</v>
      </c>
      <c r="C1754">
        <v>33.638280731546715</v>
      </c>
      <c r="D1754">
        <v>3.3638280731546715</v>
      </c>
      <c r="E1754" t="s">
        <v>417</v>
      </c>
      <c r="F1754" t="s">
        <v>466</v>
      </c>
    </row>
    <row r="1755" spans="1:6" x14ac:dyDescent="0.25">
      <c r="A1755" t="s">
        <v>869</v>
      </c>
      <c r="B1755" t="s">
        <v>0</v>
      </c>
      <c r="C1755">
        <v>33.638280731338412</v>
      </c>
      <c r="D1755">
        <v>3.3638280731338415</v>
      </c>
      <c r="E1755" t="s">
        <v>417</v>
      </c>
      <c r="F1755" t="s">
        <v>869</v>
      </c>
    </row>
    <row r="1756" spans="1:6" x14ac:dyDescent="0.25">
      <c r="A1756" t="s">
        <v>457</v>
      </c>
      <c r="B1756" t="s">
        <v>0</v>
      </c>
      <c r="C1756">
        <v>29.074489163512901</v>
      </c>
      <c r="D1756">
        <v>3.070424040407671</v>
      </c>
      <c r="E1756" t="s">
        <v>417</v>
      </c>
      <c r="F1756" t="s">
        <v>457</v>
      </c>
    </row>
    <row r="1757" spans="1:6" x14ac:dyDescent="0.25">
      <c r="A1757" t="s">
        <v>453</v>
      </c>
      <c r="B1757" t="s">
        <v>0</v>
      </c>
      <c r="C1757">
        <v>29.074489165382577</v>
      </c>
      <c r="D1757">
        <v>3.0704240405374303</v>
      </c>
      <c r="E1757" t="s">
        <v>417</v>
      </c>
      <c r="F1757" t="s">
        <v>453</v>
      </c>
    </row>
    <row r="1758" spans="1:6" x14ac:dyDescent="0.25">
      <c r="A1758" t="s">
        <v>880</v>
      </c>
      <c r="B1758" t="s">
        <v>0</v>
      </c>
      <c r="C1758">
        <v>24.717441101274794</v>
      </c>
      <c r="D1758">
        <v>2.4717441101274797</v>
      </c>
      <c r="E1758" t="s">
        <v>417</v>
      </c>
      <c r="F1758" t="s">
        <v>880</v>
      </c>
    </row>
    <row r="1759" spans="1:6" x14ac:dyDescent="0.25">
      <c r="A1759" t="s">
        <v>884</v>
      </c>
      <c r="B1759" t="s">
        <v>0</v>
      </c>
      <c r="C1759">
        <v>24.717441101274794</v>
      </c>
      <c r="D1759">
        <v>2.4717441101274797</v>
      </c>
      <c r="E1759" t="s">
        <v>417</v>
      </c>
      <c r="F1759" t="s">
        <v>884</v>
      </c>
    </row>
    <row r="1760" spans="1:6" x14ac:dyDescent="0.25">
      <c r="A1760" t="s">
        <v>22</v>
      </c>
      <c r="B1760" t="s">
        <v>0</v>
      </c>
      <c r="C1760">
        <v>22.698313109580408</v>
      </c>
      <c r="D1760">
        <v>2.269831310958041</v>
      </c>
      <c r="E1760" t="s">
        <v>417</v>
      </c>
      <c r="F1760" t="s">
        <v>22</v>
      </c>
    </row>
    <row r="1761" spans="1:6" x14ac:dyDescent="0.25">
      <c r="A1761" t="s">
        <v>24</v>
      </c>
      <c r="B1761" t="s">
        <v>0</v>
      </c>
      <c r="C1761">
        <v>13.03927950319949</v>
      </c>
      <c r="D1761">
        <v>1.303927950319949</v>
      </c>
      <c r="E1761" t="s">
        <v>417</v>
      </c>
      <c r="F1761" t="s">
        <v>24</v>
      </c>
    </row>
    <row r="1762" spans="1:6" x14ac:dyDescent="0.25">
      <c r="A1762" t="s">
        <v>502</v>
      </c>
      <c r="B1762" t="s">
        <v>0</v>
      </c>
      <c r="C1762">
        <v>9.6590336063808913</v>
      </c>
      <c r="D1762">
        <v>1</v>
      </c>
      <c r="E1762" t="s">
        <v>417</v>
      </c>
      <c r="F1762" t="s">
        <v>502</v>
      </c>
    </row>
    <row r="1763" spans="1:6" x14ac:dyDescent="0.25">
      <c r="A1763" t="s">
        <v>893</v>
      </c>
      <c r="B1763" t="s">
        <v>0</v>
      </c>
      <c r="C1763">
        <v>13.03927950319949</v>
      </c>
      <c r="D1763">
        <v>1.303927950319949</v>
      </c>
      <c r="E1763" t="s">
        <v>417</v>
      </c>
      <c r="F1763" t="s">
        <v>893</v>
      </c>
    </row>
    <row r="1764" spans="1:6" x14ac:dyDescent="0.25">
      <c r="A1764" t="s">
        <v>896</v>
      </c>
      <c r="B1764" t="s">
        <v>0</v>
      </c>
      <c r="C1764">
        <v>-6.9637659298174768</v>
      </c>
      <c r="D1764">
        <v>1</v>
      </c>
      <c r="E1764" t="s">
        <v>417</v>
      </c>
      <c r="F1764" t="s">
        <v>896</v>
      </c>
    </row>
    <row r="1765" spans="1:6" x14ac:dyDescent="0.25">
      <c r="A1765" t="s">
        <v>899</v>
      </c>
      <c r="B1765" t="s">
        <v>0</v>
      </c>
      <c r="C1765">
        <v>-6.0755135733820387</v>
      </c>
      <c r="D1765">
        <v>1</v>
      </c>
      <c r="E1765" t="s">
        <v>417</v>
      </c>
      <c r="F1765" t="s">
        <v>899</v>
      </c>
    </row>
    <row r="1766" spans="1:6" x14ac:dyDescent="0.25">
      <c r="A1766" t="s">
        <v>902</v>
      </c>
      <c r="B1766" t="s">
        <v>0</v>
      </c>
      <c r="C1766">
        <v>6.9637659298174768</v>
      </c>
      <c r="D1766">
        <v>1</v>
      </c>
      <c r="E1766" t="s">
        <v>417</v>
      </c>
      <c r="F1766" t="s">
        <v>902</v>
      </c>
    </row>
    <row r="1767" spans="1:6" x14ac:dyDescent="0.25">
      <c r="A1767" t="s">
        <v>905</v>
      </c>
      <c r="B1767" t="s">
        <v>0</v>
      </c>
      <c r="C1767">
        <v>2.0191279916943752</v>
      </c>
      <c r="D1767">
        <v>1</v>
      </c>
      <c r="E1767" t="s">
        <v>417</v>
      </c>
      <c r="F1767" t="s">
        <v>905</v>
      </c>
    </row>
    <row r="1768" spans="1:6" x14ac:dyDescent="0.25">
      <c r="A1768" t="s">
        <v>909</v>
      </c>
      <c r="B1768" t="s">
        <v>0</v>
      </c>
      <c r="C1768">
        <v>2.0191279916943752</v>
      </c>
      <c r="D1768">
        <v>1</v>
      </c>
      <c r="E1768" t="s">
        <v>417</v>
      </c>
      <c r="F1768" t="s">
        <v>909</v>
      </c>
    </row>
    <row r="1769" spans="1:6" x14ac:dyDescent="0.25">
      <c r="A1769" t="s">
        <v>912</v>
      </c>
      <c r="B1769" t="s">
        <v>0</v>
      </c>
      <c r="C1769">
        <v>22.189734820468882</v>
      </c>
      <c r="D1769">
        <v>2.7864195616572389</v>
      </c>
      <c r="E1769" t="s">
        <v>417</v>
      </c>
      <c r="F1769" t="s">
        <v>912</v>
      </c>
    </row>
    <row r="1770" spans="1:6" x14ac:dyDescent="0.25">
      <c r="A1770" t="s">
        <v>504</v>
      </c>
      <c r="B1770" t="s">
        <v>0</v>
      </c>
      <c r="C1770">
        <v>8.8446781245726971</v>
      </c>
      <c r="D1770">
        <v>1.1712192699785584</v>
      </c>
      <c r="E1770" t="s">
        <v>417</v>
      </c>
      <c r="F1770" t="s">
        <v>504</v>
      </c>
    </row>
    <row r="1771" spans="1:6" x14ac:dyDescent="0.25">
      <c r="A1771" t="s">
        <v>918</v>
      </c>
      <c r="B1771" t="s">
        <v>0</v>
      </c>
      <c r="C1771">
        <v>8.8446781245726971</v>
      </c>
      <c r="D1771">
        <v>1.1712192699785584</v>
      </c>
      <c r="E1771" t="s">
        <v>417</v>
      </c>
      <c r="F1771" t="s">
        <v>918</v>
      </c>
    </row>
    <row r="1772" spans="1:6" x14ac:dyDescent="0.25">
      <c r="A1772" t="s">
        <v>921</v>
      </c>
      <c r="B1772" t="s">
        <v>0</v>
      </c>
      <c r="C1772">
        <v>8.8446781245726971</v>
      </c>
      <c r="D1772">
        <v>1.1712192699785584</v>
      </c>
      <c r="E1772" t="s">
        <v>417</v>
      </c>
      <c r="F1772" t="s">
        <v>921</v>
      </c>
    </row>
    <row r="1773" spans="1:6" x14ac:dyDescent="0.25">
      <c r="A1773" t="s">
        <v>512</v>
      </c>
      <c r="B1773" t="s">
        <v>0</v>
      </c>
      <c r="C1773">
        <v>2.1374912407112716</v>
      </c>
      <c r="D1773">
        <v>1.4875837971246917</v>
      </c>
      <c r="E1773" t="s">
        <v>417</v>
      </c>
      <c r="F1773" t="s">
        <v>512</v>
      </c>
    </row>
    <row r="1774" spans="1:6" x14ac:dyDescent="0.25">
      <c r="A1774" t="s">
        <v>926</v>
      </c>
      <c r="B1774" t="s">
        <v>0</v>
      </c>
      <c r="C1774">
        <v>-0.36880751348582591</v>
      </c>
      <c r="D1774">
        <v>1.3447543673900741</v>
      </c>
      <c r="E1774" t="s">
        <v>417</v>
      </c>
      <c r="F1774" t="s">
        <v>926</v>
      </c>
    </row>
    <row r="1775" spans="1:6" x14ac:dyDescent="0.25">
      <c r="A1775" t="s">
        <v>929</v>
      </c>
      <c r="B1775" t="s">
        <v>0</v>
      </c>
      <c r="C1775">
        <v>-1.59808972200425</v>
      </c>
      <c r="D1775">
        <v>1.2746998001283492</v>
      </c>
      <c r="E1775" t="s">
        <v>417</v>
      </c>
      <c r="F1775" t="s">
        <v>929</v>
      </c>
    </row>
    <row r="1776" spans="1:6" x14ac:dyDescent="0.25">
      <c r="A1776" t="s">
        <v>932</v>
      </c>
      <c r="B1776" t="s">
        <v>0</v>
      </c>
      <c r="C1776">
        <v>6.3383793703755922</v>
      </c>
      <c r="D1776">
        <v>1.0283898408691525</v>
      </c>
      <c r="E1776" t="s">
        <v>417</v>
      </c>
      <c r="F1776" t="s">
        <v>932</v>
      </c>
    </row>
    <row r="1777" spans="1:6" x14ac:dyDescent="0.25">
      <c r="A1777" t="s">
        <v>935</v>
      </c>
      <c r="B1777" t="s">
        <v>0</v>
      </c>
      <c r="C1777">
        <v>8.5248088543789446</v>
      </c>
      <c r="D1777">
        <v>1.1529905016996549</v>
      </c>
      <c r="E1777" t="s">
        <v>417</v>
      </c>
      <c r="F1777" t="s">
        <v>935</v>
      </c>
    </row>
    <row r="1778" spans="1:6" x14ac:dyDescent="0.25">
      <c r="A1778" t="s">
        <v>500</v>
      </c>
      <c r="B1778" t="s">
        <v>0</v>
      </c>
      <c r="C1778">
        <v>14.205149201470277</v>
      </c>
      <c r="D1778">
        <v>2.3740605037109717</v>
      </c>
      <c r="E1778" t="s">
        <v>417</v>
      </c>
      <c r="F1778" t="s">
        <v>500</v>
      </c>
    </row>
    <row r="1779" spans="1:6" x14ac:dyDescent="0.25">
      <c r="A1779" t="s">
        <v>940</v>
      </c>
      <c r="B1779" t="s">
        <v>0</v>
      </c>
      <c r="C1779">
        <v>6.7071868838614153</v>
      </c>
      <c r="D1779">
        <v>1.247347817653415</v>
      </c>
      <c r="E1779" t="s">
        <v>417</v>
      </c>
      <c r="F1779" t="s">
        <v>940</v>
      </c>
    </row>
    <row r="1780" spans="1:6" x14ac:dyDescent="0.25">
      <c r="A1780" t="s">
        <v>944</v>
      </c>
      <c r="B1780" t="s">
        <v>0</v>
      </c>
      <c r="C1780">
        <v>6.7071868838614153</v>
      </c>
      <c r="D1780">
        <v>1.247347817653415</v>
      </c>
      <c r="E1780" t="s">
        <v>417</v>
      </c>
      <c r="F1780" t="s">
        <v>944</v>
      </c>
    </row>
    <row r="1781" spans="1:6" x14ac:dyDescent="0.25">
      <c r="A1781" t="s">
        <v>947</v>
      </c>
      <c r="B1781" t="s">
        <v>0</v>
      </c>
      <c r="C1781">
        <v>3.8355664655826687E-3</v>
      </c>
      <c r="D1781">
        <v>1</v>
      </c>
      <c r="E1781" t="s">
        <v>417</v>
      </c>
      <c r="F1781" t="s">
        <v>947</v>
      </c>
    </row>
    <row r="1782" spans="1:6" x14ac:dyDescent="0.25">
      <c r="A1782" t="s">
        <v>482</v>
      </c>
      <c r="B1782" t="s">
        <v>0</v>
      </c>
      <c r="C1782">
        <v>1.0230109708677706</v>
      </c>
      <c r="D1782">
        <v>1</v>
      </c>
      <c r="E1782" t="s">
        <v>417</v>
      </c>
      <c r="F1782" t="s">
        <v>482</v>
      </c>
    </row>
    <row r="1783" spans="1:6" x14ac:dyDescent="0.25">
      <c r="A1783" t="s">
        <v>953</v>
      </c>
      <c r="B1783" t="s">
        <v>0</v>
      </c>
      <c r="C1783">
        <v>3.7936244315452572</v>
      </c>
      <c r="D1783">
        <v>1.2163756042819562</v>
      </c>
      <c r="E1783" t="s">
        <v>417</v>
      </c>
      <c r="F1783" t="s">
        <v>953</v>
      </c>
    </row>
    <row r="1784" spans="1:6" x14ac:dyDescent="0.25">
      <c r="A1784" t="s">
        <v>956</v>
      </c>
      <c r="B1784" t="s">
        <v>0</v>
      </c>
      <c r="C1784">
        <v>1.818327307437684</v>
      </c>
      <c r="D1784">
        <v>1.1388588407982954</v>
      </c>
      <c r="E1784" t="s">
        <v>417</v>
      </c>
      <c r="F1784" t="s">
        <v>956</v>
      </c>
    </row>
    <row r="1785" spans="1:6" x14ac:dyDescent="0.25">
      <c r="A1785" t="s">
        <v>527</v>
      </c>
      <c r="B1785" t="s">
        <v>0</v>
      </c>
      <c r="C1785">
        <v>-0.83808075449918462</v>
      </c>
      <c r="D1785">
        <v>1</v>
      </c>
      <c r="E1785" t="s">
        <v>417</v>
      </c>
      <c r="F1785" t="s">
        <v>527</v>
      </c>
    </row>
    <row r="1786" spans="1:6" x14ac:dyDescent="0.25">
      <c r="A1786" t="s">
        <v>506</v>
      </c>
      <c r="B1786" t="s">
        <v>0</v>
      </c>
      <c r="C1786">
        <v>-0.83808075449919228</v>
      </c>
      <c r="D1786">
        <v>1</v>
      </c>
      <c r="E1786" t="s">
        <v>417</v>
      </c>
      <c r="F1786" t="s">
        <v>506</v>
      </c>
    </row>
    <row r="1787" spans="1:6" x14ac:dyDescent="0.25">
      <c r="A1787" t="s">
        <v>529</v>
      </c>
      <c r="B1787" t="s">
        <v>0</v>
      </c>
      <c r="C1787">
        <v>21.002054969732804</v>
      </c>
      <c r="D1787">
        <v>2.5572043861553064</v>
      </c>
      <c r="E1787" t="s">
        <v>417</v>
      </c>
      <c r="F1787" t="s">
        <v>529</v>
      </c>
    </row>
    <row r="1788" spans="1:6" x14ac:dyDescent="0.25">
      <c r="A1788" t="s">
        <v>966</v>
      </c>
      <c r="B1788" t="s">
        <v>0</v>
      </c>
      <c r="C1788">
        <v>6.1006451317065498</v>
      </c>
      <c r="D1788">
        <v>1</v>
      </c>
      <c r="E1788" t="s">
        <v>417</v>
      </c>
      <c r="F1788" t="s">
        <v>966</v>
      </c>
    </row>
    <row r="1789" spans="1:6" x14ac:dyDescent="0.25">
      <c r="A1789" t="s">
        <v>969</v>
      </c>
      <c r="B1789" t="s">
        <v>0</v>
      </c>
      <c r="C1789">
        <v>0.51671189709541465</v>
      </c>
      <c r="D1789">
        <v>1</v>
      </c>
      <c r="E1789" t="s">
        <v>417</v>
      </c>
      <c r="F1789" t="s">
        <v>969</v>
      </c>
    </row>
    <row r="1790" spans="1:6" x14ac:dyDescent="0.25">
      <c r="A1790" t="s">
        <v>973</v>
      </c>
      <c r="B1790" t="s">
        <v>0</v>
      </c>
      <c r="C1790">
        <v>0.51671189709541465</v>
      </c>
      <c r="D1790">
        <v>1</v>
      </c>
      <c r="E1790" t="s">
        <v>417</v>
      </c>
      <c r="F1790" t="s">
        <v>973</v>
      </c>
    </row>
    <row r="1791" spans="1:6" x14ac:dyDescent="0.25">
      <c r="A1791" t="s">
        <v>976</v>
      </c>
      <c r="B1791" t="s">
        <v>0</v>
      </c>
      <c r="C1791">
        <v>0.51671189709541465</v>
      </c>
      <c r="D1791">
        <v>1</v>
      </c>
      <c r="E1791" t="s">
        <v>417</v>
      </c>
      <c r="F1791" t="s">
        <v>976</v>
      </c>
    </row>
    <row r="1792" spans="1:6" x14ac:dyDescent="0.25">
      <c r="A1792" t="s">
        <v>979</v>
      </c>
      <c r="B1792" t="s">
        <v>0</v>
      </c>
      <c r="C1792">
        <v>0.51671189709541465</v>
      </c>
      <c r="D1792">
        <v>1</v>
      </c>
      <c r="E1792" t="s">
        <v>417</v>
      </c>
      <c r="F1792" t="s">
        <v>979</v>
      </c>
    </row>
    <row r="1793" spans="1:6" x14ac:dyDescent="0.25">
      <c r="A1793" t="s">
        <v>982</v>
      </c>
      <c r="B1793" t="s">
        <v>0</v>
      </c>
      <c r="C1793">
        <v>2.0038579475928859</v>
      </c>
      <c r="D1793">
        <v>1</v>
      </c>
      <c r="E1793" t="s">
        <v>417</v>
      </c>
      <c r="F1793" t="s">
        <v>982</v>
      </c>
    </row>
    <row r="1794" spans="1:6" x14ac:dyDescent="0.25">
      <c r="A1794" t="s">
        <v>985</v>
      </c>
      <c r="B1794" t="s">
        <v>0</v>
      </c>
      <c r="C1794">
        <v>2.0038579475928859</v>
      </c>
      <c r="D1794">
        <v>1</v>
      </c>
      <c r="E1794" t="s">
        <v>417</v>
      </c>
      <c r="F1794" t="s">
        <v>985</v>
      </c>
    </row>
    <row r="1795" spans="1:6" x14ac:dyDescent="0.25">
      <c r="A1795" t="s">
        <v>988</v>
      </c>
      <c r="B1795" t="s">
        <v>0</v>
      </c>
      <c r="C1795">
        <v>2.0038579475928859</v>
      </c>
      <c r="D1795">
        <v>1</v>
      </c>
      <c r="E1795" t="s">
        <v>417</v>
      </c>
      <c r="F1795" t="s">
        <v>988</v>
      </c>
    </row>
    <row r="1796" spans="1:6" x14ac:dyDescent="0.25">
      <c r="A1796" t="s">
        <v>991</v>
      </c>
      <c r="B1796" t="s">
        <v>0</v>
      </c>
      <c r="C1796">
        <v>0.69140972897053143</v>
      </c>
      <c r="D1796">
        <v>1</v>
      </c>
      <c r="E1796" t="s">
        <v>417</v>
      </c>
      <c r="F1796" t="s">
        <v>991</v>
      </c>
    </row>
    <row r="1797" spans="1:6" x14ac:dyDescent="0.25">
      <c r="A1797" t="s">
        <v>994</v>
      </c>
      <c r="B1797" t="s">
        <v>0</v>
      </c>
      <c r="C1797">
        <v>0.69140972897053143</v>
      </c>
      <c r="D1797">
        <v>1</v>
      </c>
      <c r="E1797" t="s">
        <v>417</v>
      </c>
      <c r="F1797" t="s">
        <v>994</v>
      </c>
    </row>
    <row r="1798" spans="1:6" x14ac:dyDescent="0.25">
      <c r="A1798" t="s">
        <v>997</v>
      </c>
      <c r="B1798" t="s">
        <v>0</v>
      </c>
      <c r="C1798">
        <v>0.69140972897053143</v>
      </c>
      <c r="D1798">
        <v>1</v>
      </c>
      <c r="E1798" t="s">
        <v>417</v>
      </c>
      <c r="F1798" t="s">
        <v>997</v>
      </c>
    </row>
    <row r="1799" spans="1:6" x14ac:dyDescent="0.25">
      <c r="A1799" t="s">
        <v>1000</v>
      </c>
      <c r="B1799" t="s">
        <v>0</v>
      </c>
      <c r="C1799">
        <v>0.69140972897053143</v>
      </c>
      <c r="D1799">
        <v>1</v>
      </c>
      <c r="E1799" t="s">
        <v>417</v>
      </c>
      <c r="F1799" t="s">
        <v>1000</v>
      </c>
    </row>
    <row r="1800" spans="1:6" x14ac:dyDescent="0.25">
      <c r="A1800" t="s">
        <v>1003</v>
      </c>
      <c r="B1800" t="s">
        <v>0</v>
      </c>
      <c r="C1800">
        <v>0.69140972897053143</v>
      </c>
      <c r="D1800">
        <v>1</v>
      </c>
      <c r="E1800" t="s">
        <v>417</v>
      </c>
      <c r="F1800" t="s">
        <v>1003</v>
      </c>
    </row>
    <row r="1801" spans="1:6" x14ac:dyDescent="0.25">
      <c r="A1801" t="s">
        <v>1006</v>
      </c>
      <c r="B1801" t="s">
        <v>0</v>
      </c>
      <c r="C1801">
        <v>0.69140972897053143</v>
      </c>
      <c r="D1801">
        <v>1</v>
      </c>
      <c r="E1801" t="s">
        <v>417</v>
      </c>
      <c r="F1801" t="s">
        <v>1006</v>
      </c>
    </row>
    <row r="1802" spans="1:6" x14ac:dyDescent="0.25">
      <c r="A1802" t="s">
        <v>1009</v>
      </c>
      <c r="B1802" t="s">
        <v>0</v>
      </c>
      <c r="C1802">
        <v>0.69140972897053143</v>
      </c>
      <c r="D1802">
        <v>1</v>
      </c>
      <c r="E1802" t="s">
        <v>417</v>
      </c>
      <c r="F1802" t="s">
        <v>1009</v>
      </c>
    </row>
    <row r="1803" spans="1:6" x14ac:dyDescent="0.25">
      <c r="A1803" t="s">
        <v>1012</v>
      </c>
      <c r="B1803" t="s">
        <v>0</v>
      </c>
      <c r="C1803">
        <v>0.69140972897053143</v>
      </c>
      <c r="D1803">
        <v>1</v>
      </c>
      <c r="E1803" t="s">
        <v>417</v>
      </c>
      <c r="F1803" t="s">
        <v>1012</v>
      </c>
    </row>
    <row r="1804" spans="1:6" x14ac:dyDescent="0.25">
      <c r="A1804" t="s">
        <v>573</v>
      </c>
      <c r="B1804" t="s">
        <v>0</v>
      </c>
      <c r="C1804">
        <v>7.3357682010051413</v>
      </c>
      <c r="D1804">
        <v>1</v>
      </c>
      <c r="E1804" t="s">
        <v>417</v>
      </c>
      <c r="F1804" t="s">
        <v>573</v>
      </c>
    </row>
    <row r="1805" spans="1:6" x14ac:dyDescent="0.25">
      <c r="A1805" t="s">
        <v>1018</v>
      </c>
      <c r="B1805" t="s">
        <v>0</v>
      </c>
      <c r="C1805">
        <v>0.56346202111833332</v>
      </c>
      <c r="D1805">
        <v>1</v>
      </c>
      <c r="E1805" t="s">
        <v>417</v>
      </c>
      <c r="F1805" t="s">
        <v>1018</v>
      </c>
    </row>
    <row r="1806" spans="1:6" x14ac:dyDescent="0.25">
      <c r="A1806" t="s">
        <v>547</v>
      </c>
      <c r="B1806" t="s">
        <v>0</v>
      </c>
      <c r="C1806">
        <v>1.3365614404868082</v>
      </c>
      <c r="D1806">
        <v>1</v>
      </c>
      <c r="E1806" t="s">
        <v>417</v>
      </c>
      <c r="F1806" t="s">
        <v>547</v>
      </c>
    </row>
    <row r="1807" spans="1:6" x14ac:dyDescent="0.25">
      <c r="A1807" t="s">
        <v>533</v>
      </c>
      <c r="B1807" t="s">
        <v>0</v>
      </c>
      <c r="C1807">
        <v>4.5637915681811059</v>
      </c>
      <c r="D1807">
        <v>1.2517461637927301</v>
      </c>
      <c r="E1807" t="s">
        <v>417</v>
      </c>
      <c r="F1807" t="s">
        <v>533</v>
      </c>
    </row>
    <row r="1808" spans="1:6" x14ac:dyDescent="0.25">
      <c r="A1808" t="s">
        <v>531</v>
      </c>
      <c r="B1808" t="s">
        <v>0</v>
      </c>
      <c r="C1808">
        <v>4.5637915681811059</v>
      </c>
      <c r="D1808">
        <v>1.2517461637927301</v>
      </c>
      <c r="E1808" t="s">
        <v>417</v>
      </c>
      <c r="F1808" t="s">
        <v>531</v>
      </c>
    </row>
    <row r="1809" spans="1:6" x14ac:dyDescent="0.25">
      <c r="A1809" t="s">
        <v>535</v>
      </c>
      <c r="B1809" t="s">
        <v>0</v>
      </c>
      <c r="C1809">
        <v>4.5637915681811059</v>
      </c>
      <c r="D1809">
        <v>1.2517461637927301</v>
      </c>
      <c r="E1809" t="s">
        <v>417</v>
      </c>
      <c r="F1809" t="s">
        <v>535</v>
      </c>
    </row>
    <row r="1810" spans="1:6" x14ac:dyDescent="0.25">
      <c r="A1810" t="s">
        <v>581</v>
      </c>
      <c r="B1810" t="s">
        <v>0</v>
      </c>
      <c r="C1810">
        <v>2.7474631818635142</v>
      </c>
      <c r="D1810">
        <v>1</v>
      </c>
      <c r="E1810" t="s">
        <v>417</v>
      </c>
      <c r="F1810" t="s">
        <v>581</v>
      </c>
    </row>
    <row r="1811" spans="1:6" x14ac:dyDescent="0.25">
      <c r="A1811" t="s">
        <v>1032</v>
      </c>
      <c r="B1811" t="s">
        <v>0</v>
      </c>
      <c r="C1811">
        <v>0.49551910562105156</v>
      </c>
      <c r="D1811">
        <v>1</v>
      </c>
      <c r="E1811" t="s">
        <v>417</v>
      </c>
      <c r="F1811" t="s">
        <v>1032</v>
      </c>
    </row>
    <row r="1812" spans="1:6" x14ac:dyDescent="0.25">
      <c r="A1812" t="s">
        <v>1035</v>
      </c>
      <c r="B1812" t="s">
        <v>0</v>
      </c>
      <c r="C1812">
        <v>0.20858876706904508</v>
      </c>
      <c r="D1812">
        <v>1</v>
      </c>
      <c r="E1812" t="s">
        <v>417</v>
      </c>
      <c r="F1812" t="s">
        <v>1035</v>
      </c>
    </row>
    <row r="1813" spans="1:6" x14ac:dyDescent="0.25">
      <c r="A1813" t="s">
        <v>1038</v>
      </c>
      <c r="B1813" t="s">
        <v>0</v>
      </c>
      <c r="C1813">
        <v>0.36707454160711567</v>
      </c>
      <c r="D1813">
        <v>1</v>
      </c>
      <c r="E1813" t="s">
        <v>417</v>
      </c>
      <c r="F1813" t="s">
        <v>1038</v>
      </c>
    </row>
    <row r="1814" spans="1:6" x14ac:dyDescent="0.25">
      <c r="A1814" t="s">
        <v>1041</v>
      </c>
      <c r="B1814" t="s">
        <v>0</v>
      </c>
      <c r="C1814">
        <v>0.57330415249157896</v>
      </c>
      <c r="D1814">
        <v>1</v>
      </c>
      <c r="E1814" t="s">
        <v>417</v>
      </c>
      <c r="F1814" t="s">
        <v>1041</v>
      </c>
    </row>
    <row r="1815" spans="1:6" x14ac:dyDescent="0.25">
      <c r="A1815" t="s">
        <v>1045</v>
      </c>
      <c r="B1815" t="s">
        <v>0</v>
      </c>
      <c r="C1815">
        <v>0.57330415249157896</v>
      </c>
      <c r="D1815">
        <v>1</v>
      </c>
      <c r="E1815" t="s">
        <v>417</v>
      </c>
      <c r="F1815" t="s">
        <v>1045</v>
      </c>
    </row>
    <row r="1816" spans="1:6" x14ac:dyDescent="0.25">
      <c r="A1816" t="s">
        <v>1048</v>
      </c>
      <c r="B1816" t="s">
        <v>0</v>
      </c>
      <c r="C1816">
        <v>0.57330415249157896</v>
      </c>
      <c r="D1816">
        <v>1</v>
      </c>
      <c r="E1816" t="s">
        <v>417</v>
      </c>
      <c r="F1816" t="s">
        <v>1048</v>
      </c>
    </row>
    <row r="1817" spans="1:6" x14ac:dyDescent="0.25">
      <c r="A1817" t="s">
        <v>1051</v>
      </c>
      <c r="B1817" t="s">
        <v>0</v>
      </c>
      <c r="C1817">
        <v>0.57330415249157896</v>
      </c>
      <c r="D1817">
        <v>1</v>
      </c>
      <c r="E1817" t="s">
        <v>417</v>
      </c>
      <c r="F1817" t="s">
        <v>1051</v>
      </c>
    </row>
    <row r="1818" spans="1:6" x14ac:dyDescent="0.25">
      <c r="A1818" t="s">
        <v>1054</v>
      </c>
      <c r="B1818" t="s">
        <v>0</v>
      </c>
      <c r="C1818">
        <v>0.57330415249157896</v>
      </c>
      <c r="D1818">
        <v>1</v>
      </c>
      <c r="E1818" t="s">
        <v>417</v>
      </c>
      <c r="F1818" t="s">
        <v>1054</v>
      </c>
    </row>
    <row r="1819" spans="1:6" x14ac:dyDescent="0.25">
      <c r="A1819" t="s">
        <v>1057</v>
      </c>
      <c r="B1819" t="s">
        <v>0</v>
      </c>
      <c r="C1819">
        <v>0.57330415249157896</v>
      </c>
      <c r="D1819">
        <v>1</v>
      </c>
      <c r="E1819" t="s">
        <v>417</v>
      </c>
      <c r="F1819" t="s">
        <v>1057</v>
      </c>
    </row>
    <row r="1820" spans="1:6" x14ac:dyDescent="0.25">
      <c r="A1820" t="s">
        <v>571</v>
      </c>
      <c r="B1820" t="s">
        <v>0</v>
      </c>
      <c r="C1820">
        <v>0.57330415249157896</v>
      </c>
      <c r="D1820">
        <v>1</v>
      </c>
      <c r="E1820" t="s">
        <v>417</v>
      </c>
      <c r="F1820" t="s">
        <v>571</v>
      </c>
    </row>
    <row r="1821" spans="1:6" x14ac:dyDescent="0.25">
      <c r="A1821" t="s">
        <v>569</v>
      </c>
      <c r="B1821" t="s">
        <v>0</v>
      </c>
      <c r="C1821">
        <v>0.57330415249157896</v>
      </c>
      <c r="D1821">
        <v>1</v>
      </c>
      <c r="E1821" t="s">
        <v>417</v>
      </c>
      <c r="F1821" t="s">
        <v>569</v>
      </c>
    </row>
    <row r="1822" spans="1:6" x14ac:dyDescent="0.25">
      <c r="A1822" t="s">
        <v>1064</v>
      </c>
      <c r="B1822" t="s">
        <v>0</v>
      </c>
      <c r="C1822">
        <v>0.8700444133949472</v>
      </c>
      <c r="D1822">
        <v>1</v>
      </c>
      <c r="E1822" t="s">
        <v>417</v>
      </c>
      <c r="F1822" t="s">
        <v>1064</v>
      </c>
    </row>
    <row r="1823" spans="1:6" x14ac:dyDescent="0.25">
      <c r="A1823" t="s">
        <v>1068</v>
      </c>
      <c r="B1823" t="s">
        <v>0</v>
      </c>
      <c r="C1823">
        <v>0.8700444133949472</v>
      </c>
      <c r="D1823">
        <v>1</v>
      </c>
      <c r="E1823" t="s">
        <v>417</v>
      </c>
      <c r="F1823" t="s">
        <v>1068</v>
      </c>
    </row>
    <row r="1824" spans="1:6" x14ac:dyDescent="0.25">
      <c r="A1824" t="s">
        <v>1071</v>
      </c>
      <c r="B1824" t="s">
        <v>0</v>
      </c>
      <c r="C1824">
        <v>0.8700444133949472</v>
      </c>
      <c r="D1824">
        <v>1</v>
      </c>
      <c r="E1824" t="s">
        <v>417</v>
      </c>
      <c r="F1824" t="s">
        <v>1071</v>
      </c>
    </row>
    <row r="1825" spans="1:6" x14ac:dyDescent="0.25">
      <c r="A1825" t="s">
        <v>1074</v>
      </c>
      <c r="B1825" t="s">
        <v>0</v>
      </c>
      <c r="C1825">
        <v>0.8700444133949472</v>
      </c>
      <c r="D1825">
        <v>1</v>
      </c>
      <c r="E1825" t="s">
        <v>417</v>
      </c>
      <c r="F1825" t="s">
        <v>1074</v>
      </c>
    </row>
    <row r="1826" spans="1:6" x14ac:dyDescent="0.25">
      <c r="A1826" t="s">
        <v>1077</v>
      </c>
      <c r="B1826" t="s">
        <v>0</v>
      </c>
      <c r="C1826">
        <v>0.8700444133949472</v>
      </c>
      <c r="D1826">
        <v>1</v>
      </c>
      <c r="E1826" t="s">
        <v>417</v>
      </c>
      <c r="F1826" t="s">
        <v>1077</v>
      </c>
    </row>
    <row r="1827" spans="1:6" x14ac:dyDescent="0.25">
      <c r="A1827" t="s">
        <v>1080</v>
      </c>
      <c r="B1827" t="s">
        <v>0</v>
      </c>
      <c r="C1827">
        <v>0.80213370691955066</v>
      </c>
      <c r="D1827">
        <v>1</v>
      </c>
      <c r="E1827" t="s">
        <v>417</v>
      </c>
      <c r="F1827" t="s">
        <v>1080</v>
      </c>
    </row>
    <row r="1828" spans="1:6" x14ac:dyDescent="0.25">
      <c r="A1828" t="s">
        <v>1083</v>
      </c>
      <c r="B1828" t="s">
        <v>0</v>
      </c>
      <c r="C1828">
        <v>2.7099664555795169</v>
      </c>
      <c r="D1828">
        <v>1</v>
      </c>
      <c r="E1828" t="s">
        <v>417</v>
      </c>
      <c r="F1828" t="s">
        <v>1083</v>
      </c>
    </row>
    <row r="1829" spans="1:6" x14ac:dyDescent="0.25">
      <c r="A1829" t="s">
        <v>1087</v>
      </c>
      <c r="B1829" t="s">
        <v>0</v>
      </c>
      <c r="C1829">
        <v>2.7099664555795169</v>
      </c>
      <c r="D1829">
        <v>1</v>
      </c>
      <c r="E1829" t="s">
        <v>417</v>
      </c>
      <c r="F1829" t="s">
        <v>1087</v>
      </c>
    </row>
    <row r="1830" spans="1:6" x14ac:dyDescent="0.25">
      <c r="A1830" t="s">
        <v>1090</v>
      </c>
      <c r="B1830" t="s">
        <v>0</v>
      </c>
      <c r="C1830">
        <v>1.8399220421845699</v>
      </c>
      <c r="D1830">
        <v>1</v>
      </c>
      <c r="E1830" t="s">
        <v>417</v>
      </c>
      <c r="F1830" t="s">
        <v>1090</v>
      </c>
    </row>
    <row r="1831" spans="1:6" x14ac:dyDescent="0.25">
      <c r="A1831" t="s">
        <v>1093</v>
      </c>
      <c r="B1831" t="s">
        <v>0</v>
      </c>
      <c r="C1831">
        <v>1.4806842470610906</v>
      </c>
      <c r="D1831">
        <v>1</v>
      </c>
      <c r="E1831" t="s">
        <v>417</v>
      </c>
      <c r="F1831" t="s">
        <v>1093</v>
      </c>
    </row>
    <row r="1832" spans="1:6" x14ac:dyDescent="0.25">
      <c r="A1832" t="s">
        <v>1096</v>
      </c>
      <c r="B1832" t="s">
        <v>0</v>
      </c>
      <c r="C1832">
        <v>1.4806842470610906</v>
      </c>
      <c r="D1832">
        <v>1</v>
      </c>
      <c r="E1832" t="s">
        <v>417</v>
      </c>
      <c r="F1832" t="s">
        <v>1096</v>
      </c>
    </row>
    <row r="1833" spans="1:6" x14ac:dyDescent="0.25">
      <c r="A1833" t="s">
        <v>1099</v>
      </c>
      <c r="B1833" t="s">
        <v>0</v>
      </c>
      <c r="C1833">
        <v>0.35923779512347942</v>
      </c>
      <c r="D1833">
        <v>1</v>
      </c>
      <c r="E1833" t="s">
        <v>417</v>
      </c>
      <c r="F1833" t="s">
        <v>1099</v>
      </c>
    </row>
    <row r="1834" spans="1:6" x14ac:dyDescent="0.25">
      <c r="A1834" t="s">
        <v>1103</v>
      </c>
      <c r="B1834" t="s">
        <v>0</v>
      </c>
      <c r="C1834">
        <v>0.35923779512347942</v>
      </c>
      <c r="D1834">
        <v>1</v>
      </c>
      <c r="E1834" t="s">
        <v>417</v>
      </c>
      <c r="F1834" t="s">
        <v>1103</v>
      </c>
    </row>
    <row r="1835" spans="1:6" x14ac:dyDescent="0.25">
      <c r="A1835" t="s">
        <v>1106</v>
      </c>
      <c r="B1835" t="s">
        <v>0</v>
      </c>
      <c r="C1835">
        <v>0.35923779512347942</v>
      </c>
      <c r="D1835">
        <v>1</v>
      </c>
      <c r="E1835" t="s">
        <v>417</v>
      </c>
      <c r="F1835" t="s">
        <v>1106</v>
      </c>
    </row>
    <row r="1836" spans="1:6" x14ac:dyDescent="0.25">
      <c r="A1836" t="s">
        <v>1109</v>
      </c>
      <c r="B1836" t="s">
        <v>0</v>
      </c>
      <c r="C1836">
        <v>0.35923779512347942</v>
      </c>
      <c r="D1836">
        <v>1</v>
      </c>
      <c r="E1836" t="s">
        <v>417</v>
      </c>
      <c r="F1836" t="s">
        <v>1109</v>
      </c>
    </row>
    <row r="1837" spans="1:6" x14ac:dyDescent="0.25">
      <c r="A1837" t="s">
        <v>1112</v>
      </c>
      <c r="B1837" t="s">
        <v>0</v>
      </c>
      <c r="C1837">
        <v>0.35923779512347942</v>
      </c>
      <c r="D1837">
        <v>1</v>
      </c>
      <c r="E1837" t="s">
        <v>417</v>
      </c>
      <c r="F1837" t="s">
        <v>1112</v>
      </c>
    </row>
    <row r="1838" spans="1:6" x14ac:dyDescent="0.25">
      <c r="A1838" t="s">
        <v>539</v>
      </c>
      <c r="B1838" t="s">
        <v>0</v>
      </c>
      <c r="C1838">
        <v>2.0422422599485457</v>
      </c>
      <c r="D1838">
        <v>1</v>
      </c>
      <c r="E1838" t="s">
        <v>417</v>
      </c>
      <c r="F1838" t="s">
        <v>539</v>
      </c>
    </row>
    <row r="1839" spans="1:6" x14ac:dyDescent="0.25">
      <c r="A1839" t="s">
        <v>541</v>
      </c>
      <c r="B1839" t="s">
        <v>0</v>
      </c>
      <c r="C1839">
        <v>2.0422422599485457</v>
      </c>
      <c r="D1839">
        <v>1</v>
      </c>
      <c r="E1839" t="s">
        <v>417</v>
      </c>
      <c r="F1839" t="s">
        <v>541</v>
      </c>
    </row>
    <row r="1840" spans="1:6" x14ac:dyDescent="0.25">
      <c r="A1840" t="s">
        <v>543</v>
      </c>
      <c r="B1840" t="s">
        <v>0</v>
      </c>
      <c r="C1840">
        <v>2.0422422599485457</v>
      </c>
      <c r="D1840">
        <v>1</v>
      </c>
      <c r="E1840" t="s">
        <v>417</v>
      </c>
      <c r="F1840" t="s">
        <v>543</v>
      </c>
    </row>
    <row r="1841" spans="1:6" x14ac:dyDescent="0.25">
      <c r="A1841" t="s">
        <v>545</v>
      </c>
      <c r="B1841" t="s">
        <v>0</v>
      </c>
      <c r="C1841">
        <v>0.98913420301122257</v>
      </c>
      <c r="D1841">
        <v>1</v>
      </c>
      <c r="E1841" t="s">
        <v>417</v>
      </c>
      <c r="F1841" t="s">
        <v>545</v>
      </c>
    </row>
    <row r="1842" spans="1:6" x14ac:dyDescent="0.25">
      <c r="A1842" t="s">
        <v>563</v>
      </c>
      <c r="B1842" t="s">
        <v>0</v>
      </c>
      <c r="C1842">
        <v>1.053108056937323</v>
      </c>
      <c r="D1842">
        <v>1</v>
      </c>
      <c r="E1842" t="s">
        <v>417</v>
      </c>
      <c r="F1842" t="s">
        <v>563</v>
      </c>
    </row>
    <row r="1843" spans="1:6" x14ac:dyDescent="0.25">
      <c r="A1843" t="s">
        <v>561</v>
      </c>
      <c r="B1843" t="s">
        <v>0</v>
      </c>
      <c r="C1843">
        <v>1.053108056937323</v>
      </c>
      <c r="D1843">
        <v>1</v>
      </c>
      <c r="E1843" t="s">
        <v>417</v>
      </c>
      <c r="F1843" t="s">
        <v>561</v>
      </c>
    </row>
    <row r="1844" spans="1:6" x14ac:dyDescent="0.25">
      <c r="A1844" t="s">
        <v>559</v>
      </c>
      <c r="B1844" t="s">
        <v>0</v>
      </c>
      <c r="C1844">
        <v>1.053108056937323</v>
      </c>
      <c r="D1844">
        <v>1</v>
      </c>
      <c r="E1844" t="s">
        <v>417</v>
      </c>
      <c r="F1844" t="s">
        <v>559</v>
      </c>
    </row>
    <row r="1845" spans="1:6" x14ac:dyDescent="0.25">
      <c r="A1845" t="s">
        <v>557</v>
      </c>
      <c r="B1845" t="s">
        <v>0</v>
      </c>
      <c r="C1845">
        <v>1.053108056937323</v>
      </c>
      <c r="D1845">
        <v>1</v>
      </c>
      <c r="E1845" t="s">
        <v>417</v>
      </c>
      <c r="F1845" t="s">
        <v>557</v>
      </c>
    </row>
    <row r="1846" spans="1:6" x14ac:dyDescent="0.25">
      <c r="A1846" t="s">
        <v>555</v>
      </c>
      <c r="B1846" t="s">
        <v>0</v>
      </c>
      <c r="C1846">
        <v>1.053108056937323</v>
      </c>
      <c r="D1846">
        <v>1</v>
      </c>
      <c r="E1846" t="s">
        <v>417</v>
      </c>
      <c r="F1846" t="s">
        <v>555</v>
      </c>
    </row>
    <row r="1847" spans="1:6" x14ac:dyDescent="0.25">
      <c r="A1847" t="s">
        <v>553</v>
      </c>
      <c r="B1847" t="s">
        <v>0</v>
      </c>
      <c r="C1847">
        <v>1.053108056937323</v>
      </c>
      <c r="D1847">
        <v>1</v>
      </c>
      <c r="E1847" t="s">
        <v>417</v>
      </c>
      <c r="F1847" t="s">
        <v>553</v>
      </c>
    </row>
    <row r="1848" spans="1:6" x14ac:dyDescent="0.25">
      <c r="A1848" t="s">
        <v>1136</v>
      </c>
      <c r="B1848" t="s">
        <v>0</v>
      </c>
      <c r="C1848">
        <v>0.67910706475397398</v>
      </c>
      <c r="D1848">
        <v>1</v>
      </c>
      <c r="E1848" t="s">
        <v>417</v>
      </c>
      <c r="F1848" t="s">
        <v>1136</v>
      </c>
    </row>
    <row r="1849" spans="1:6" x14ac:dyDescent="0.25">
      <c r="A1849" t="s">
        <v>565</v>
      </c>
      <c r="B1849" t="s">
        <v>0</v>
      </c>
      <c r="C1849">
        <v>0.67910706475397398</v>
      </c>
      <c r="D1849">
        <v>1</v>
      </c>
      <c r="E1849" t="s">
        <v>417</v>
      </c>
      <c r="F1849" t="s">
        <v>565</v>
      </c>
    </row>
    <row r="1850" spans="1:6" x14ac:dyDescent="0.25">
      <c r="A1850" t="s">
        <v>567</v>
      </c>
      <c r="B1850" t="s">
        <v>0</v>
      </c>
      <c r="C1850">
        <v>0.67910706475397398</v>
      </c>
      <c r="D1850">
        <v>1</v>
      </c>
      <c r="E1850" t="s">
        <v>417</v>
      </c>
      <c r="F1850" t="s">
        <v>567</v>
      </c>
    </row>
    <row r="1851" spans="1:6" x14ac:dyDescent="0.25">
      <c r="A1851" t="s">
        <v>551</v>
      </c>
      <c r="B1851" t="s">
        <v>0</v>
      </c>
      <c r="C1851">
        <v>0.67910706475397398</v>
      </c>
      <c r="D1851">
        <v>1</v>
      </c>
      <c r="E1851" t="s">
        <v>417</v>
      </c>
      <c r="F1851" t="s">
        <v>551</v>
      </c>
    </row>
    <row r="1852" spans="1:6" x14ac:dyDescent="0.25">
      <c r="A1852" t="s">
        <v>549</v>
      </c>
      <c r="B1852" t="s">
        <v>0</v>
      </c>
      <c r="C1852">
        <v>0.67910706475397398</v>
      </c>
      <c r="D1852">
        <v>1</v>
      </c>
      <c r="E1852" t="s">
        <v>417</v>
      </c>
      <c r="F1852" t="s">
        <v>549</v>
      </c>
    </row>
    <row r="1853" spans="1:6" x14ac:dyDescent="0.25">
      <c r="A1853" t="s">
        <v>643</v>
      </c>
      <c r="B1853" t="s">
        <v>0</v>
      </c>
      <c r="C1853">
        <v>0.88825235643545186</v>
      </c>
      <c r="D1853">
        <v>1</v>
      </c>
      <c r="E1853" t="s">
        <v>417</v>
      </c>
      <c r="F1853" t="s">
        <v>643</v>
      </c>
    </row>
    <row r="1854" spans="1:6" x14ac:dyDescent="0.25">
      <c r="A1854" t="s">
        <v>1150</v>
      </c>
      <c r="B1854" t="s">
        <v>0</v>
      </c>
      <c r="C1854">
        <v>0.88825235643545186</v>
      </c>
      <c r="D1854">
        <v>1</v>
      </c>
      <c r="E1854" t="s">
        <v>417</v>
      </c>
      <c r="F1854" t="s">
        <v>1150</v>
      </c>
    </row>
    <row r="1855" spans="1:6" x14ac:dyDescent="0.25">
      <c r="A1855" t="s">
        <v>1153</v>
      </c>
      <c r="B1855" t="s">
        <v>0</v>
      </c>
      <c r="C1855">
        <v>0.88825235643545186</v>
      </c>
      <c r="D1855">
        <v>1</v>
      </c>
      <c r="E1855" t="s">
        <v>417</v>
      </c>
      <c r="F1855" t="s">
        <v>1153</v>
      </c>
    </row>
    <row r="1856" spans="1:6" x14ac:dyDescent="0.25">
      <c r="A1856" t="s">
        <v>1156</v>
      </c>
      <c r="B1856" t="s">
        <v>0</v>
      </c>
      <c r="C1856">
        <v>0.88825235643545186</v>
      </c>
      <c r="D1856">
        <v>1</v>
      </c>
      <c r="E1856" t="s">
        <v>417</v>
      </c>
      <c r="F1856" t="s">
        <v>1156</v>
      </c>
    </row>
    <row r="1857" spans="1:6" x14ac:dyDescent="0.25">
      <c r="A1857" t="s">
        <v>1159</v>
      </c>
      <c r="B1857" t="s">
        <v>0</v>
      </c>
      <c r="C1857">
        <v>0.88825235643545186</v>
      </c>
      <c r="D1857">
        <v>1</v>
      </c>
      <c r="E1857" t="s">
        <v>417</v>
      </c>
      <c r="F1857" t="s">
        <v>1159</v>
      </c>
    </row>
    <row r="1858" spans="1:6" x14ac:dyDescent="0.25">
      <c r="A1858" t="s">
        <v>1162</v>
      </c>
      <c r="B1858" t="s">
        <v>0</v>
      </c>
      <c r="C1858">
        <v>0.88825235643545186</v>
      </c>
      <c r="D1858">
        <v>1</v>
      </c>
      <c r="E1858" t="s">
        <v>417</v>
      </c>
      <c r="F1858" t="s">
        <v>1162</v>
      </c>
    </row>
    <row r="1859" spans="1:6" x14ac:dyDescent="0.25">
      <c r="A1859" t="s">
        <v>1165</v>
      </c>
      <c r="B1859" t="s">
        <v>0</v>
      </c>
      <c r="C1859">
        <v>0.88825235643545186</v>
      </c>
      <c r="D1859">
        <v>1</v>
      </c>
      <c r="E1859" t="s">
        <v>417</v>
      </c>
      <c r="F1859" t="s">
        <v>1165</v>
      </c>
    </row>
    <row r="1860" spans="1:6" x14ac:dyDescent="0.25">
      <c r="A1860" t="s">
        <v>1168</v>
      </c>
      <c r="B1860" t="s">
        <v>0</v>
      </c>
      <c r="C1860">
        <v>0.75538358289663188</v>
      </c>
      <c r="D1860">
        <v>1</v>
      </c>
      <c r="E1860" t="s">
        <v>417</v>
      </c>
      <c r="F1860" t="s">
        <v>1168</v>
      </c>
    </row>
    <row r="1861" spans="1:6" x14ac:dyDescent="0.25">
      <c r="A1861" t="s">
        <v>1171</v>
      </c>
      <c r="B1861" t="s">
        <v>0</v>
      </c>
      <c r="C1861">
        <v>0.4330537804228255</v>
      </c>
      <c r="D1861">
        <v>1</v>
      </c>
      <c r="E1861" t="s">
        <v>417</v>
      </c>
      <c r="F1861" t="s">
        <v>1171</v>
      </c>
    </row>
    <row r="1862" spans="1:6" x14ac:dyDescent="0.25">
      <c r="A1862" t="s">
        <v>1174</v>
      </c>
      <c r="B1862" t="s">
        <v>0</v>
      </c>
      <c r="C1862">
        <v>0.4330537804228255</v>
      </c>
      <c r="D1862">
        <v>1</v>
      </c>
      <c r="E1862" t="s">
        <v>417</v>
      </c>
      <c r="F1862" t="s">
        <v>1174</v>
      </c>
    </row>
    <row r="1863" spans="1:6" x14ac:dyDescent="0.25">
      <c r="A1863" t="s">
        <v>1177</v>
      </c>
      <c r="B1863" t="s">
        <v>0</v>
      </c>
      <c r="C1863">
        <v>0.32232980247380649</v>
      </c>
      <c r="D1863">
        <v>1</v>
      </c>
      <c r="E1863" t="s">
        <v>417</v>
      </c>
      <c r="F1863" t="s">
        <v>1177</v>
      </c>
    </row>
    <row r="1864" spans="1:6" x14ac:dyDescent="0.25">
      <c r="A1864" t="s">
        <v>1180</v>
      </c>
      <c r="B1864" t="s">
        <v>0</v>
      </c>
      <c r="C1864">
        <v>0.32232980247380649</v>
      </c>
      <c r="D1864">
        <v>1</v>
      </c>
      <c r="E1864" t="s">
        <v>417</v>
      </c>
      <c r="F1864" t="s">
        <v>1180</v>
      </c>
    </row>
    <row r="1865" spans="1:6" x14ac:dyDescent="0.25">
      <c r="A1865" t="s">
        <v>1183</v>
      </c>
      <c r="B1865" t="s">
        <v>0</v>
      </c>
      <c r="C1865">
        <v>0.13286877353882107</v>
      </c>
      <c r="D1865">
        <v>1</v>
      </c>
      <c r="E1865" t="s">
        <v>417</v>
      </c>
      <c r="F1865" t="s">
        <v>1183</v>
      </c>
    </row>
    <row r="1866" spans="1:6" x14ac:dyDescent="0.25">
      <c r="A1866" t="s">
        <v>1186</v>
      </c>
      <c r="B1866" t="s">
        <v>0</v>
      </c>
      <c r="C1866">
        <v>0.13286877353882107</v>
      </c>
      <c r="D1866">
        <v>1</v>
      </c>
      <c r="E1866" t="s">
        <v>417</v>
      </c>
      <c r="F1866" t="s">
        <v>1186</v>
      </c>
    </row>
    <row r="1867" spans="1:6" x14ac:dyDescent="0.25">
      <c r="A1867" t="s">
        <v>1189</v>
      </c>
      <c r="B1867" t="s">
        <v>0</v>
      </c>
      <c r="C1867">
        <v>0.13286877353882107</v>
      </c>
      <c r="D1867">
        <v>1</v>
      </c>
      <c r="E1867" t="s">
        <v>417</v>
      </c>
      <c r="F1867" t="s">
        <v>1189</v>
      </c>
    </row>
    <row r="1868" spans="1:6" x14ac:dyDescent="0.25">
      <c r="A1868" t="s">
        <v>1192</v>
      </c>
      <c r="B1868" t="s">
        <v>0</v>
      </c>
      <c r="C1868">
        <v>0.13286877353882107</v>
      </c>
      <c r="D1868">
        <v>1</v>
      </c>
      <c r="E1868" t="s">
        <v>417</v>
      </c>
      <c r="F1868" t="s">
        <v>1192</v>
      </c>
    </row>
    <row r="1869" spans="1:6" x14ac:dyDescent="0.25">
      <c r="A1869" t="s">
        <v>1195</v>
      </c>
      <c r="B1869" t="s">
        <v>0</v>
      </c>
      <c r="C1869">
        <v>0.13286877353882107</v>
      </c>
      <c r="D1869">
        <v>1</v>
      </c>
      <c r="E1869" t="s">
        <v>417</v>
      </c>
      <c r="F1869" t="s">
        <v>1195</v>
      </c>
    </row>
    <row r="1870" spans="1:6" x14ac:dyDescent="0.25">
      <c r="A1870" t="s">
        <v>1198</v>
      </c>
      <c r="B1870" t="s">
        <v>0</v>
      </c>
      <c r="C1870">
        <v>2.6952676765634154</v>
      </c>
      <c r="D1870">
        <v>1</v>
      </c>
      <c r="E1870" t="s">
        <v>417</v>
      </c>
      <c r="F1870" t="s">
        <v>1198</v>
      </c>
    </row>
    <row r="1871" spans="1:6" x14ac:dyDescent="0.25">
      <c r="A1871" t="s">
        <v>1202</v>
      </c>
      <c r="B1871" t="s">
        <v>0</v>
      </c>
      <c r="C1871">
        <v>0.22144795589803506</v>
      </c>
      <c r="D1871">
        <v>1</v>
      </c>
      <c r="E1871" t="s">
        <v>417</v>
      </c>
      <c r="F1871" t="s">
        <v>1202</v>
      </c>
    </row>
    <row r="1872" spans="1:6" x14ac:dyDescent="0.25">
      <c r="A1872" t="s">
        <v>1205</v>
      </c>
      <c r="B1872" t="s">
        <v>0</v>
      </c>
      <c r="C1872">
        <v>0.22144795589803506</v>
      </c>
      <c r="D1872">
        <v>1</v>
      </c>
      <c r="E1872" t="s">
        <v>417</v>
      </c>
      <c r="F1872" t="s">
        <v>1205</v>
      </c>
    </row>
    <row r="1873" spans="1:6" x14ac:dyDescent="0.25">
      <c r="A1873" t="s">
        <v>1208</v>
      </c>
      <c r="B1873" t="s">
        <v>0</v>
      </c>
      <c r="C1873">
        <v>0.22144795589803506</v>
      </c>
      <c r="D1873">
        <v>1</v>
      </c>
      <c r="E1873" t="s">
        <v>417</v>
      </c>
      <c r="F1873" t="s">
        <v>1208</v>
      </c>
    </row>
    <row r="1874" spans="1:6" x14ac:dyDescent="0.25">
      <c r="A1874" t="s">
        <v>1211</v>
      </c>
      <c r="B1874" t="s">
        <v>0</v>
      </c>
      <c r="C1874">
        <v>0.22144795589803506</v>
      </c>
      <c r="D1874">
        <v>1</v>
      </c>
      <c r="E1874" t="s">
        <v>417</v>
      </c>
      <c r="F1874" t="s">
        <v>1211</v>
      </c>
    </row>
    <row r="1875" spans="1:6" x14ac:dyDescent="0.25">
      <c r="A1875" t="s">
        <v>1214</v>
      </c>
      <c r="B1875" t="s">
        <v>0</v>
      </c>
      <c r="C1875">
        <v>0.22144795589803506</v>
      </c>
      <c r="D1875">
        <v>1</v>
      </c>
      <c r="E1875" t="s">
        <v>417</v>
      </c>
      <c r="F1875" t="s">
        <v>1214</v>
      </c>
    </row>
    <row r="1876" spans="1:6" x14ac:dyDescent="0.25">
      <c r="A1876" t="s">
        <v>1217</v>
      </c>
      <c r="B1876" t="s">
        <v>0</v>
      </c>
      <c r="C1876">
        <v>0.22144795589803506</v>
      </c>
      <c r="D1876">
        <v>1</v>
      </c>
      <c r="E1876" t="s">
        <v>417</v>
      </c>
      <c r="F1876" t="s">
        <v>1217</v>
      </c>
    </row>
    <row r="1877" spans="1:6" x14ac:dyDescent="0.25">
      <c r="A1877" t="s">
        <v>1220</v>
      </c>
      <c r="B1877" t="s">
        <v>0</v>
      </c>
      <c r="C1877">
        <v>0.22144795589803506</v>
      </c>
      <c r="D1877">
        <v>1</v>
      </c>
      <c r="E1877" t="s">
        <v>417</v>
      </c>
      <c r="F1877" t="s">
        <v>1220</v>
      </c>
    </row>
    <row r="1878" spans="1:6" x14ac:dyDescent="0.25">
      <c r="A1878" t="s">
        <v>1223</v>
      </c>
      <c r="B1878" t="s">
        <v>0</v>
      </c>
      <c r="C1878">
        <v>0.22144795589803506</v>
      </c>
      <c r="D1878">
        <v>1</v>
      </c>
      <c r="E1878" t="s">
        <v>417</v>
      </c>
      <c r="F1878" t="s">
        <v>1223</v>
      </c>
    </row>
    <row r="1879" spans="1:6" x14ac:dyDescent="0.25">
      <c r="A1879" t="s">
        <v>1226</v>
      </c>
      <c r="B1879" t="s">
        <v>0</v>
      </c>
      <c r="C1879">
        <v>0.22144795589803506</v>
      </c>
      <c r="D1879">
        <v>1</v>
      </c>
      <c r="E1879" t="s">
        <v>417</v>
      </c>
      <c r="F1879" t="s">
        <v>1226</v>
      </c>
    </row>
    <row r="1880" spans="1:6" x14ac:dyDescent="0.25">
      <c r="A1880" t="s">
        <v>1229</v>
      </c>
      <c r="B1880" t="s">
        <v>0</v>
      </c>
      <c r="C1880">
        <v>0.22144795589803506</v>
      </c>
      <c r="D1880">
        <v>1</v>
      </c>
      <c r="E1880" t="s">
        <v>417</v>
      </c>
      <c r="F1880" t="s">
        <v>1229</v>
      </c>
    </row>
    <row r="1881" spans="1:6" x14ac:dyDescent="0.25">
      <c r="A1881" t="s">
        <v>1232</v>
      </c>
      <c r="B1881" t="s">
        <v>0</v>
      </c>
      <c r="C1881">
        <v>0.63481747357436724</v>
      </c>
      <c r="D1881">
        <v>1</v>
      </c>
      <c r="E1881" t="s">
        <v>417</v>
      </c>
      <c r="F1881" t="s">
        <v>1232</v>
      </c>
    </row>
    <row r="1882" spans="1:6" x14ac:dyDescent="0.25">
      <c r="A1882" t="s">
        <v>1236</v>
      </c>
      <c r="B1882" t="s">
        <v>0</v>
      </c>
      <c r="C1882">
        <v>4.5960785086784268</v>
      </c>
      <c r="D1882">
        <v>1</v>
      </c>
      <c r="E1882" t="s">
        <v>417</v>
      </c>
      <c r="F1882" t="s">
        <v>1236</v>
      </c>
    </row>
    <row r="1883" spans="1:6" x14ac:dyDescent="0.25">
      <c r="A1883" t="s">
        <v>1239</v>
      </c>
      <c r="B1883" t="s">
        <v>0</v>
      </c>
      <c r="C1883">
        <v>4.5960785086784268</v>
      </c>
      <c r="D1883">
        <v>1</v>
      </c>
      <c r="E1883" t="s">
        <v>417</v>
      </c>
      <c r="F1883" t="s">
        <v>1239</v>
      </c>
    </row>
    <row r="1884" spans="1:6" x14ac:dyDescent="0.25">
      <c r="A1884" t="s">
        <v>1242</v>
      </c>
      <c r="B1884" t="s">
        <v>0</v>
      </c>
      <c r="C1884">
        <v>0.63481747357436724</v>
      </c>
      <c r="D1884">
        <v>1</v>
      </c>
      <c r="E1884" t="s">
        <v>417</v>
      </c>
      <c r="F1884" t="s">
        <v>1242</v>
      </c>
    </row>
    <row r="1885" spans="1:6" x14ac:dyDescent="0.25">
      <c r="A1885" t="s">
        <v>1245</v>
      </c>
      <c r="B1885" t="s">
        <v>0</v>
      </c>
      <c r="C1885">
        <v>0.63481747357436724</v>
      </c>
      <c r="D1885">
        <v>1</v>
      </c>
      <c r="E1885" t="s">
        <v>417</v>
      </c>
      <c r="F1885" t="s">
        <v>1245</v>
      </c>
    </row>
    <row r="1886" spans="1:6" x14ac:dyDescent="0.25">
      <c r="A1886" t="s">
        <v>1248</v>
      </c>
      <c r="B1886" t="s">
        <v>0</v>
      </c>
      <c r="C1886">
        <v>0.63481747357436724</v>
      </c>
      <c r="D1886">
        <v>1</v>
      </c>
      <c r="E1886" t="s">
        <v>417</v>
      </c>
      <c r="F1886" t="s">
        <v>1248</v>
      </c>
    </row>
    <row r="1887" spans="1:6" x14ac:dyDescent="0.25">
      <c r="A1887" t="s">
        <v>1251</v>
      </c>
      <c r="B1887" t="s">
        <v>0</v>
      </c>
      <c r="C1887">
        <v>0.63481747357436724</v>
      </c>
      <c r="D1887">
        <v>1</v>
      </c>
      <c r="E1887" t="s">
        <v>417</v>
      </c>
      <c r="F1887" t="s">
        <v>1251</v>
      </c>
    </row>
    <row r="1888" spans="1:6" x14ac:dyDescent="0.25">
      <c r="A1888" t="s">
        <v>1254</v>
      </c>
      <c r="B1888" t="s">
        <v>0</v>
      </c>
      <c r="C1888">
        <v>0.63481747357436724</v>
      </c>
      <c r="D1888">
        <v>1</v>
      </c>
      <c r="E1888" t="s">
        <v>417</v>
      </c>
      <c r="F1888" t="s">
        <v>1254</v>
      </c>
    </row>
    <row r="1889" spans="1:6" x14ac:dyDescent="0.25">
      <c r="A1889" t="s">
        <v>1257</v>
      </c>
      <c r="B1889" t="s">
        <v>0</v>
      </c>
      <c r="C1889">
        <v>0.63481747357436724</v>
      </c>
      <c r="D1889">
        <v>1</v>
      </c>
      <c r="E1889" t="s">
        <v>417</v>
      </c>
      <c r="F1889" t="s">
        <v>1257</v>
      </c>
    </row>
    <row r="1890" spans="1:6" x14ac:dyDescent="0.25">
      <c r="A1890" t="s">
        <v>1260</v>
      </c>
      <c r="B1890" t="s">
        <v>0</v>
      </c>
      <c r="C1890">
        <v>0.63481747357436724</v>
      </c>
      <c r="D1890">
        <v>1</v>
      </c>
      <c r="E1890" t="s">
        <v>417</v>
      </c>
      <c r="F1890" t="s">
        <v>1260</v>
      </c>
    </row>
    <row r="1891" spans="1:6" x14ac:dyDescent="0.25">
      <c r="A1891" t="s">
        <v>1263</v>
      </c>
      <c r="B1891" t="s">
        <v>0</v>
      </c>
      <c r="C1891">
        <v>0.63481747357436724</v>
      </c>
      <c r="D1891">
        <v>1</v>
      </c>
      <c r="E1891" t="s">
        <v>417</v>
      </c>
      <c r="F1891" t="s">
        <v>1263</v>
      </c>
    </row>
    <row r="1892" spans="1:6" x14ac:dyDescent="0.25">
      <c r="A1892" t="s">
        <v>1266</v>
      </c>
      <c r="B1892" t="s">
        <v>0</v>
      </c>
      <c r="C1892">
        <v>0.63481747357436724</v>
      </c>
      <c r="D1892">
        <v>1</v>
      </c>
      <c r="E1892" t="s">
        <v>417</v>
      </c>
      <c r="F1892" t="s">
        <v>1266</v>
      </c>
    </row>
    <row r="1893" spans="1:6" x14ac:dyDescent="0.25">
      <c r="A1893" t="s">
        <v>1269</v>
      </c>
      <c r="B1893" t="s">
        <v>0</v>
      </c>
      <c r="C1893">
        <v>0.63481747357436724</v>
      </c>
      <c r="D1893">
        <v>1</v>
      </c>
      <c r="E1893" t="s">
        <v>417</v>
      </c>
      <c r="F1893" t="s">
        <v>1269</v>
      </c>
    </row>
    <row r="1894" spans="1:6" x14ac:dyDescent="0.25">
      <c r="A1894" t="s">
        <v>1272</v>
      </c>
      <c r="B1894" t="s">
        <v>0</v>
      </c>
      <c r="C1894">
        <v>0.63481747357436724</v>
      </c>
      <c r="D1894">
        <v>1</v>
      </c>
      <c r="E1894" t="s">
        <v>417</v>
      </c>
      <c r="F1894" t="s">
        <v>1272</v>
      </c>
    </row>
    <row r="1895" spans="1:6" x14ac:dyDescent="0.25">
      <c r="A1895" t="s">
        <v>1275</v>
      </c>
      <c r="B1895" t="s">
        <v>0</v>
      </c>
      <c r="C1895">
        <v>0.63481747357436724</v>
      </c>
      <c r="D1895">
        <v>1</v>
      </c>
      <c r="E1895" t="s">
        <v>417</v>
      </c>
      <c r="F1895" t="s">
        <v>1275</v>
      </c>
    </row>
    <row r="1896" spans="1:6" x14ac:dyDescent="0.25">
      <c r="A1896" t="s">
        <v>1278</v>
      </c>
      <c r="B1896" t="s">
        <v>0</v>
      </c>
      <c r="C1896">
        <v>0.63481747357436724</v>
      </c>
      <c r="D1896">
        <v>1</v>
      </c>
      <c r="E1896" t="s">
        <v>417</v>
      </c>
      <c r="F1896" t="s">
        <v>1278</v>
      </c>
    </row>
    <row r="1897" spans="1:6" x14ac:dyDescent="0.25">
      <c r="A1897" t="s">
        <v>1281</v>
      </c>
      <c r="B1897" t="s">
        <v>0</v>
      </c>
      <c r="C1897">
        <v>0.63481747357436724</v>
      </c>
      <c r="D1897">
        <v>1</v>
      </c>
      <c r="E1897" t="s">
        <v>417</v>
      </c>
      <c r="F1897" t="s">
        <v>1281</v>
      </c>
    </row>
    <row r="1898" spans="1:6" x14ac:dyDescent="0.25">
      <c r="A1898" t="s">
        <v>1284</v>
      </c>
      <c r="B1898" t="s">
        <v>0</v>
      </c>
      <c r="C1898">
        <v>0.63481747357436724</v>
      </c>
      <c r="D1898">
        <v>1</v>
      </c>
      <c r="E1898" t="s">
        <v>417</v>
      </c>
      <c r="F1898" t="s">
        <v>1284</v>
      </c>
    </row>
    <row r="1899" spans="1:6" x14ac:dyDescent="0.25">
      <c r="A1899" t="s">
        <v>1287</v>
      </c>
      <c r="B1899" t="s">
        <v>0</v>
      </c>
      <c r="C1899">
        <v>0.27297151363697886</v>
      </c>
      <c r="D1899">
        <v>1</v>
      </c>
      <c r="E1899" t="s">
        <v>417</v>
      </c>
      <c r="F1899" t="s">
        <v>1287</v>
      </c>
    </row>
    <row r="1900" spans="1:6" x14ac:dyDescent="0.25">
      <c r="A1900" t="s">
        <v>1290</v>
      </c>
      <c r="B1900" t="s">
        <v>0</v>
      </c>
      <c r="C1900">
        <v>0.27297151363697886</v>
      </c>
      <c r="D1900">
        <v>1</v>
      </c>
      <c r="E1900" t="s">
        <v>417</v>
      </c>
      <c r="F1900" t="s">
        <v>1290</v>
      </c>
    </row>
    <row r="1901" spans="1:6" x14ac:dyDescent="0.25">
      <c r="A1901" t="s">
        <v>1293</v>
      </c>
      <c r="B1901" t="s">
        <v>0</v>
      </c>
      <c r="C1901">
        <v>0.27297151363697886</v>
      </c>
      <c r="D1901">
        <v>1</v>
      </c>
      <c r="E1901" t="s">
        <v>417</v>
      </c>
      <c r="F1901" t="s">
        <v>1293</v>
      </c>
    </row>
    <row r="1902" spans="1:6" x14ac:dyDescent="0.25">
      <c r="A1902" t="s">
        <v>1296</v>
      </c>
      <c r="B1902" t="s">
        <v>0</v>
      </c>
      <c r="C1902">
        <v>0.27297151363697886</v>
      </c>
      <c r="D1902">
        <v>1</v>
      </c>
      <c r="E1902" t="s">
        <v>417</v>
      </c>
      <c r="F1902" t="s">
        <v>1296</v>
      </c>
    </row>
    <row r="1903" spans="1:6" x14ac:dyDescent="0.25">
      <c r="A1903" t="s">
        <v>1299</v>
      </c>
      <c r="B1903" t="s">
        <v>0</v>
      </c>
      <c r="C1903">
        <v>0.27297151363697886</v>
      </c>
      <c r="D1903">
        <v>1</v>
      </c>
      <c r="E1903" t="s">
        <v>417</v>
      </c>
      <c r="F1903" t="s">
        <v>1299</v>
      </c>
    </row>
    <row r="1904" spans="1:6" x14ac:dyDescent="0.25">
      <c r="A1904" t="s">
        <v>1302</v>
      </c>
      <c r="B1904" t="s">
        <v>0</v>
      </c>
      <c r="C1904">
        <v>0.27297151363697886</v>
      </c>
      <c r="D1904">
        <v>1</v>
      </c>
      <c r="E1904" t="s">
        <v>417</v>
      </c>
      <c r="F1904" t="s">
        <v>1302</v>
      </c>
    </row>
    <row r="1905" spans="1:6" x14ac:dyDescent="0.25">
      <c r="A1905" t="s">
        <v>1305</v>
      </c>
      <c r="B1905" t="s">
        <v>0</v>
      </c>
      <c r="C1905">
        <v>0.27297151363697886</v>
      </c>
      <c r="D1905">
        <v>1</v>
      </c>
      <c r="E1905" t="s">
        <v>417</v>
      </c>
      <c r="F1905" t="s">
        <v>1305</v>
      </c>
    </row>
    <row r="1906" spans="1:6" x14ac:dyDescent="0.25">
      <c r="A1906" t="s">
        <v>1308</v>
      </c>
      <c r="B1906" t="s">
        <v>0</v>
      </c>
      <c r="C1906">
        <v>0.27297151363697886</v>
      </c>
      <c r="D1906">
        <v>1</v>
      </c>
      <c r="E1906" t="s">
        <v>417</v>
      </c>
      <c r="F1906" t="s">
        <v>1308</v>
      </c>
    </row>
    <row r="1907" spans="1:6" x14ac:dyDescent="0.25">
      <c r="A1907" t="s">
        <v>1311</v>
      </c>
      <c r="B1907" t="s">
        <v>0</v>
      </c>
      <c r="C1907">
        <v>0.27297151363697886</v>
      </c>
      <c r="D1907">
        <v>1</v>
      </c>
      <c r="E1907" t="s">
        <v>417</v>
      </c>
      <c r="F1907" t="s">
        <v>1311</v>
      </c>
    </row>
    <row r="1908" spans="1:6" x14ac:dyDescent="0.25">
      <c r="A1908" t="s">
        <v>1314</v>
      </c>
      <c r="B1908" t="s">
        <v>0</v>
      </c>
      <c r="C1908">
        <v>0.27297151363697886</v>
      </c>
      <c r="D1908">
        <v>1</v>
      </c>
      <c r="E1908" t="s">
        <v>417</v>
      </c>
      <c r="F1908" t="s">
        <v>1314</v>
      </c>
    </row>
    <row r="1909" spans="1:6" x14ac:dyDescent="0.25">
      <c r="A1909" t="s">
        <v>1317</v>
      </c>
      <c r="B1909" t="s">
        <v>0</v>
      </c>
      <c r="C1909">
        <v>0.27297151363697886</v>
      </c>
      <c r="D1909">
        <v>1</v>
      </c>
      <c r="E1909" t="s">
        <v>417</v>
      </c>
      <c r="F1909" t="s">
        <v>1317</v>
      </c>
    </row>
    <row r="1910" spans="1:6" x14ac:dyDescent="0.25">
      <c r="A1910" t="s">
        <v>1320</v>
      </c>
      <c r="B1910" t="s">
        <v>0</v>
      </c>
      <c r="C1910">
        <v>0.27297151363697886</v>
      </c>
      <c r="D1910">
        <v>1</v>
      </c>
      <c r="E1910" t="s">
        <v>417</v>
      </c>
      <c r="F1910" t="s">
        <v>1320</v>
      </c>
    </row>
    <row r="1911" spans="1:6" x14ac:dyDescent="0.25">
      <c r="A1911" t="s">
        <v>1323</v>
      </c>
      <c r="B1911" t="s">
        <v>0</v>
      </c>
      <c r="C1911">
        <v>0.27297151363697886</v>
      </c>
      <c r="D1911">
        <v>1</v>
      </c>
      <c r="E1911" t="s">
        <v>417</v>
      </c>
      <c r="F1911" t="s">
        <v>1323</v>
      </c>
    </row>
    <row r="1912" spans="1:6" x14ac:dyDescent="0.25">
      <c r="A1912" t="s">
        <v>1326</v>
      </c>
      <c r="B1912" t="s">
        <v>0</v>
      </c>
      <c r="C1912">
        <v>0.36184595993738844</v>
      </c>
      <c r="D1912">
        <v>1</v>
      </c>
      <c r="E1912" t="s">
        <v>417</v>
      </c>
      <c r="F1912" t="s">
        <v>1326</v>
      </c>
    </row>
    <row r="1913" spans="1:6" x14ac:dyDescent="0.25">
      <c r="A1913" t="s">
        <v>1329</v>
      </c>
      <c r="B1913" t="s">
        <v>0</v>
      </c>
      <c r="C1913">
        <v>0.36184595993738844</v>
      </c>
      <c r="D1913">
        <v>1</v>
      </c>
      <c r="E1913" t="s">
        <v>417</v>
      </c>
      <c r="F1913" t="s">
        <v>1329</v>
      </c>
    </row>
    <row r="1914" spans="1:6" x14ac:dyDescent="0.25">
      <c r="A1914" t="s">
        <v>1332</v>
      </c>
      <c r="B1914" t="s">
        <v>0</v>
      </c>
      <c r="C1914">
        <v>0.36184595993738844</v>
      </c>
      <c r="D1914">
        <v>1</v>
      </c>
      <c r="E1914" t="s">
        <v>417</v>
      </c>
      <c r="F1914" t="s">
        <v>1332</v>
      </c>
    </row>
    <row r="1915" spans="1:6" x14ac:dyDescent="0.25">
      <c r="A1915" t="s">
        <v>1335</v>
      </c>
      <c r="B1915" t="s">
        <v>0</v>
      </c>
      <c r="C1915">
        <v>0.36184595993738844</v>
      </c>
      <c r="D1915">
        <v>1</v>
      </c>
      <c r="E1915" t="s">
        <v>417</v>
      </c>
      <c r="F1915" t="s">
        <v>1335</v>
      </c>
    </row>
    <row r="1916" spans="1:6" x14ac:dyDescent="0.25">
      <c r="A1916" t="s">
        <v>1338</v>
      </c>
      <c r="B1916" t="s">
        <v>0</v>
      </c>
      <c r="C1916">
        <v>0.36184595993738844</v>
      </c>
      <c r="D1916">
        <v>1</v>
      </c>
      <c r="E1916" t="s">
        <v>417</v>
      </c>
      <c r="F1916" t="s">
        <v>1338</v>
      </c>
    </row>
    <row r="1917" spans="1:6" x14ac:dyDescent="0.25">
      <c r="A1917" t="s">
        <v>1341</v>
      </c>
      <c r="B1917" t="s">
        <v>0</v>
      </c>
      <c r="C1917">
        <v>0.36184595993738844</v>
      </c>
      <c r="D1917">
        <v>1</v>
      </c>
      <c r="E1917" t="s">
        <v>417</v>
      </c>
      <c r="F1917" t="s">
        <v>1341</v>
      </c>
    </row>
    <row r="1918" spans="1:6" x14ac:dyDescent="0.25">
      <c r="A1918" t="s">
        <v>1344</v>
      </c>
      <c r="B1918" t="s">
        <v>0</v>
      </c>
      <c r="C1918">
        <v>0.36184595993738844</v>
      </c>
      <c r="D1918">
        <v>1</v>
      </c>
      <c r="E1918" t="s">
        <v>417</v>
      </c>
      <c r="F1918" t="s">
        <v>1344</v>
      </c>
    </row>
    <row r="1919" spans="1:6" x14ac:dyDescent="0.25">
      <c r="A1919" t="s">
        <v>1347</v>
      </c>
      <c r="B1919" t="s">
        <v>0</v>
      </c>
      <c r="C1919">
        <v>0.36184595993738844</v>
      </c>
      <c r="D1919">
        <v>1</v>
      </c>
      <c r="E1919" t="s">
        <v>417</v>
      </c>
      <c r="F1919" t="s">
        <v>1347</v>
      </c>
    </row>
    <row r="1920" spans="1:6" x14ac:dyDescent="0.25">
      <c r="A1920" t="s">
        <v>1350</v>
      </c>
      <c r="B1920" t="s">
        <v>0</v>
      </c>
      <c r="C1920">
        <v>0.36184595993738844</v>
      </c>
      <c r="D1920">
        <v>1</v>
      </c>
      <c r="E1920" t="s">
        <v>417</v>
      </c>
      <c r="F1920" t="s">
        <v>1350</v>
      </c>
    </row>
    <row r="1921" spans="1:6" x14ac:dyDescent="0.25">
      <c r="A1921" t="s">
        <v>1353</v>
      </c>
      <c r="B1921" t="s">
        <v>0</v>
      </c>
      <c r="C1921">
        <v>0.36184595993738844</v>
      </c>
      <c r="D1921">
        <v>1</v>
      </c>
      <c r="E1921" t="s">
        <v>417</v>
      </c>
      <c r="F1921" t="s">
        <v>1353</v>
      </c>
    </row>
    <row r="1922" spans="1:6" x14ac:dyDescent="0.25">
      <c r="A1922" t="s">
        <v>1356</v>
      </c>
      <c r="B1922" t="s">
        <v>0</v>
      </c>
      <c r="C1922">
        <v>0.36184595993738844</v>
      </c>
      <c r="D1922">
        <v>1</v>
      </c>
      <c r="E1922" t="s">
        <v>417</v>
      </c>
      <c r="F1922" t="s">
        <v>1356</v>
      </c>
    </row>
    <row r="1923" spans="1:6" x14ac:dyDescent="0.25">
      <c r="A1923" t="s">
        <v>1359</v>
      </c>
      <c r="B1923" t="s">
        <v>0</v>
      </c>
      <c r="C1923">
        <v>0.36184595993738844</v>
      </c>
      <c r="D1923">
        <v>1</v>
      </c>
      <c r="E1923" t="s">
        <v>417</v>
      </c>
      <c r="F1923" t="s">
        <v>1359</v>
      </c>
    </row>
    <row r="1924" spans="1:6" x14ac:dyDescent="0.25">
      <c r="A1924" t="s">
        <v>1362</v>
      </c>
      <c r="B1924" t="s">
        <v>0</v>
      </c>
      <c r="C1924">
        <v>0.36184595993738844</v>
      </c>
      <c r="D1924">
        <v>1</v>
      </c>
      <c r="E1924" t="s">
        <v>417</v>
      </c>
      <c r="F1924" t="s">
        <v>1362</v>
      </c>
    </row>
    <row r="1925" spans="1:6" x14ac:dyDescent="0.25">
      <c r="A1925" t="s">
        <v>1365</v>
      </c>
      <c r="B1925" t="s">
        <v>0</v>
      </c>
      <c r="C1925">
        <v>0.15235619365784828</v>
      </c>
      <c r="D1925">
        <v>1</v>
      </c>
      <c r="E1925" t="s">
        <v>417</v>
      </c>
      <c r="F1925" t="s">
        <v>1365</v>
      </c>
    </row>
    <row r="1926" spans="1:6" x14ac:dyDescent="0.25">
      <c r="A1926" t="s">
        <v>1368</v>
      </c>
      <c r="B1926" t="s">
        <v>0</v>
      </c>
      <c r="C1926">
        <v>0.15235619365784828</v>
      </c>
      <c r="D1926">
        <v>1</v>
      </c>
      <c r="E1926" t="s">
        <v>417</v>
      </c>
      <c r="F1926" t="s">
        <v>1368</v>
      </c>
    </row>
    <row r="1927" spans="1:6" x14ac:dyDescent="0.25">
      <c r="A1927" t="s">
        <v>1371</v>
      </c>
      <c r="B1927" t="s">
        <v>0</v>
      </c>
      <c r="C1927">
        <v>0.15235619365784828</v>
      </c>
      <c r="D1927">
        <v>1</v>
      </c>
      <c r="E1927" t="s">
        <v>417</v>
      </c>
      <c r="F1927" t="s">
        <v>1371</v>
      </c>
    </row>
    <row r="1928" spans="1:6" x14ac:dyDescent="0.25">
      <c r="A1928" t="s">
        <v>1374</v>
      </c>
      <c r="B1928" t="s">
        <v>0</v>
      </c>
      <c r="C1928">
        <v>0.15235619365784828</v>
      </c>
      <c r="D1928">
        <v>1</v>
      </c>
      <c r="E1928" t="s">
        <v>417</v>
      </c>
      <c r="F1928" t="s">
        <v>1374</v>
      </c>
    </row>
    <row r="1929" spans="1:6" x14ac:dyDescent="0.25">
      <c r="A1929" t="s">
        <v>1377</v>
      </c>
      <c r="B1929" t="s">
        <v>0</v>
      </c>
      <c r="C1929">
        <v>0.39614578777315251</v>
      </c>
      <c r="D1929">
        <v>1</v>
      </c>
      <c r="E1929" t="s">
        <v>417</v>
      </c>
      <c r="F1929" t="s">
        <v>1377</v>
      </c>
    </row>
    <row r="1930" spans="1:6" x14ac:dyDescent="0.25">
      <c r="A1930" t="s">
        <v>1380</v>
      </c>
      <c r="B1930" t="s">
        <v>0</v>
      </c>
      <c r="C1930">
        <v>0.13648575681848893</v>
      </c>
      <c r="D1930">
        <v>1</v>
      </c>
      <c r="E1930" t="s">
        <v>417</v>
      </c>
      <c r="F1930" t="s">
        <v>1380</v>
      </c>
    </row>
    <row r="1931" spans="1:6" x14ac:dyDescent="0.25">
      <c r="A1931" t="s">
        <v>1383</v>
      </c>
      <c r="B1931" t="s">
        <v>0</v>
      </c>
      <c r="C1931">
        <v>0.10474488313977069</v>
      </c>
      <c r="D1931">
        <v>1</v>
      </c>
      <c r="E1931" t="s">
        <v>417</v>
      </c>
      <c r="F1931" t="s">
        <v>1383</v>
      </c>
    </row>
    <row r="1932" spans="1:6" x14ac:dyDescent="0.25">
      <c r="A1932" t="s">
        <v>1386</v>
      </c>
      <c r="B1932" t="s">
        <v>0</v>
      </c>
      <c r="C1932">
        <v>7.6178096828924013E-2</v>
      </c>
      <c r="D1932">
        <v>1</v>
      </c>
      <c r="E1932" t="s">
        <v>417</v>
      </c>
      <c r="F1932" t="s">
        <v>1386</v>
      </c>
    </row>
    <row r="1933" spans="1:6" x14ac:dyDescent="0.25">
      <c r="A1933" t="s">
        <v>1389</v>
      </c>
      <c r="B1933" t="s">
        <v>0</v>
      </c>
      <c r="C1933">
        <v>0.13648575681848893</v>
      </c>
      <c r="D1933">
        <v>1</v>
      </c>
      <c r="E1933" t="s">
        <v>417</v>
      </c>
      <c r="F1933" t="s">
        <v>1389</v>
      </c>
    </row>
    <row r="1934" spans="1:6" x14ac:dyDescent="0.25">
      <c r="A1934" t="s">
        <v>1392</v>
      </c>
      <c r="B1934" t="s">
        <v>0</v>
      </c>
      <c r="C1934">
        <v>0.10474488313977069</v>
      </c>
      <c r="D1934">
        <v>1</v>
      </c>
      <c r="E1934" t="s">
        <v>417</v>
      </c>
      <c r="F1934" t="s">
        <v>1392</v>
      </c>
    </row>
    <row r="1935" spans="1:6" x14ac:dyDescent="0.25">
      <c r="A1935" t="s">
        <v>1395</v>
      </c>
      <c r="B1935" t="s">
        <v>0</v>
      </c>
      <c r="C1935">
        <v>7.6178096828924013E-2</v>
      </c>
      <c r="D1935">
        <v>1</v>
      </c>
      <c r="E1935" t="s">
        <v>417</v>
      </c>
      <c r="F1935" t="s">
        <v>1395</v>
      </c>
    </row>
    <row r="1936" spans="1:6" x14ac:dyDescent="0.25">
      <c r="A1936" t="s">
        <v>1398</v>
      </c>
      <c r="B1936" t="s">
        <v>0</v>
      </c>
      <c r="C1936">
        <v>3.3856931923966292E-2</v>
      </c>
      <c r="D1936">
        <v>1</v>
      </c>
      <c r="E1936" t="s">
        <v>417</v>
      </c>
      <c r="F1936" t="s">
        <v>1398</v>
      </c>
    </row>
    <row r="1937" spans="1:6" x14ac:dyDescent="0.25">
      <c r="A1937" t="s">
        <v>1401</v>
      </c>
      <c r="B1937" t="s">
        <v>0</v>
      </c>
      <c r="C1937">
        <v>2.5983226825369531E-2</v>
      </c>
      <c r="D1937">
        <v>1</v>
      </c>
      <c r="E1937" t="s">
        <v>417</v>
      </c>
      <c r="F1937" t="s">
        <v>1401</v>
      </c>
    </row>
    <row r="1938" spans="1:6" x14ac:dyDescent="0.25">
      <c r="A1938" t="s">
        <v>1404</v>
      </c>
      <c r="B1938" t="s">
        <v>0</v>
      </c>
      <c r="C1938">
        <v>1.8896892236632348E-2</v>
      </c>
      <c r="D1938">
        <v>1</v>
      </c>
      <c r="E1938" t="s">
        <v>417</v>
      </c>
      <c r="F1938" t="s">
        <v>1404</v>
      </c>
    </row>
    <row r="1939" spans="1:6" x14ac:dyDescent="0.25">
      <c r="A1939" t="s">
        <v>1407</v>
      </c>
      <c r="B1939" t="s">
        <v>0</v>
      </c>
      <c r="C1939">
        <v>3.3856931923966292E-2</v>
      </c>
      <c r="D1939">
        <v>1</v>
      </c>
      <c r="E1939" t="s">
        <v>417</v>
      </c>
      <c r="F1939" t="s">
        <v>1407</v>
      </c>
    </row>
    <row r="1940" spans="1:6" x14ac:dyDescent="0.25">
      <c r="A1940" t="s">
        <v>1410</v>
      </c>
      <c r="B1940" t="s">
        <v>0</v>
      </c>
      <c r="C1940">
        <v>2.5983226825369531E-2</v>
      </c>
      <c r="D1940">
        <v>1</v>
      </c>
      <c r="E1940" t="s">
        <v>417</v>
      </c>
      <c r="F1940" t="s">
        <v>1410</v>
      </c>
    </row>
    <row r="1941" spans="1:6" x14ac:dyDescent="0.25">
      <c r="A1941" t="s">
        <v>1413</v>
      </c>
      <c r="B1941" t="s">
        <v>0</v>
      </c>
      <c r="C1941">
        <v>1.8896892236632348E-2</v>
      </c>
      <c r="D1941">
        <v>1</v>
      </c>
      <c r="E1941" t="s">
        <v>417</v>
      </c>
      <c r="F1941" t="s">
        <v>1413</v>
      </c>
    </row>
    <row r="1942" spans="1:6" x14ac:dyDescent="0.25">
      <c r="A1942" t="s">
        <v>1416</v>
      </c>
      <c r="B1942" t="s">
        <v>0</v>
      </c>
      <c r="C1942">
        <v>0.10262882489452263</v>
      </c>
      <c r="D1942">
        <v>1</v>
      </c>
      <c r="E1942" t="s">
        <v>417</v>
      </c>
      <c r="F1942" t="s">
        <v>1416</v>
      </c>
    </row>
    <row r="1943" spans="1:6" x14ac:dyDescent="0.25">
      <c r="A1943" t="s">
        <v>1419</v>
      </c>
      <c r="B1943" t="s">
        <v>0</v>
      </c>
      <c r="C1943">
        <v>7.8761656314401157E-2</v>
      </c>
      <c r="D1943">
        <v>1</v>
      </c>
      <c r="E1943" t="s">
        <v>417</v>
      </c>
      <c r="F1943" t="s">
        <v>1419</v>
      </c>
    </row>
    <row r="1944" spans="1:6" x14ac:dyDescent="0.25">
      <c r="A1944" t="s">
        <v>1422</v>
      </c>
      <c r="B1944" t="s">
        <v>0</v>
      </c>
      <c r="C1944">
        <v>5.7281204592291753E-2</v>
      </c>
      <c r="D1944">
        <v>1</v>
      </c>
      <c r="E1944" t="s">
        <v>417</v>
      </c>
      <c r="F1944" t="s">
        <v>1422</v>
      </c>
    </row>
    <row r="1945" spans="1:6" x14ac:dyDescent="0.25">
      <c r="A1945" t="s">
        <v>1425</v>
      </c>
      <c r="B1945" t="s">
        <v>0</v>
      </c>
      <c r="C1945">
        <v>0.10262882489452263</v>
      </c>
      <c r="D1945">
        <v>1</v>
      </c>
      <c r="E1945" t="s">
        <v>417</v>
      </c>
      <c r="F1945" t="s">
        <v>1425</v>
      </c>
    </row>
    <row r="1946" spans="1:6" x14ac:dyDescent="0.25">
      <c r="A1946" t="s">
        <v>1428</v>
      </c>
      <c r="B1946" t="s">
        <v>0</v>
      </c>
      <c r="C1946">
        <v>7.8761656314401157E-2</v>
      </c>
      <c r="D1946">
        <v>1</v>
      </c>
      <c r="E1946" t="s">
        <v>417</v>
      </c>
      <c r="F1946" t="s">
        <v>1428</v>
      </c>
    </row>
    <row r="1947" spans="1:6" x14ac:dyDescent="0.25">
      <c r="A1947" t="s">
        <v>1431</v>
      </c>
      <c r="B1947" t="s">
        <v>0</v>
      </c>
      <c r="C1947">
        <v>5.7281204592291753E-2</v>
      </c>
      <c r="D1947">
        <v>1</v>
      </c>
      <c r="E1947" t="s">
        <v>417</v>
      </c>
      <c r="F1947" t="s">
        <v>1431</v>
      </c>
    </row>
    <row r="1948" spans="1:6" x14ac:dyDescent="0.25">
      <c r="A1948" t="s">
        <v>480</v>
      </c>
      <c r="B1948" t="s">
        <v>0</v>
      </c>
      <c r="C1948">
        <v>0.3789220578699708</v>
      </c>
      <c r="D1948">
        <v>1</v>
      </c>
      <c r="E1948" t="s">
        <v>417</v>
      </c>
      <c r="F1948" t="s">
        <v>480</v>
      </c>
    </row>
    <row r="1949" spans="1:6" x14ac:dyDescent="0.25">
      <c r="A1949" t="s">
        <v>523</v>
      </c>
      <c r="B1949" t="s">
        <v>0</v>
      </c>
      <c r="C1949">
        <v>0.3789220578699708</v>
      </c>
      <c r="D1949">
        <v>1</v>
      </c>
      <c r="E1949" t="s">
        <v>417</v>
      </c>
      <c r="F1949" t="s">
        <v>523</v>
      </c>
    </row>
    <row r="1950" spans="1:6" x14ac:dyDescent="0.25">
      <c r="A1950" t="s">
        <v>525</v>
      </c>
      <c r="B1950" t="s">
        <v>0</v>
      </c>
      <c r="C1950">
        <v>0.3789220578699708</v>
      </c>
      <c r="D1950">
        <v>1</v>
      </c>
      <c r="E1950" t="s">
        <v>417</v>
      </c>
      <c r="F1950" t="s">
        <v>525</v>
      </c>
    </row>
    <row r="1951" spans="1:6" x14ac:dyDescent="0.25">
      <c r="A1951" t="s">
        <v>1441</v>
      </c>
      <c r="B1951" t="s">
        <v>0</v>
      </c>
      <c r="C1951">
        <v>1.0285027285042077</v>
      </c>
      <c r="D1951">
        <v>1</v>
      </c>
      <c r="E1951" t="s">
        <v>417</v>
      </c>
      <c r="F1951" t="s">
        <v>1441</v>
      </c>
    </row>
    <row r="1952" spans="1:6" x14ac:dyDescent="0.25">
      <c r="A1952" t="s">
        <v>1445</v>
      </c>
      <c r="B1952" t="s">
        <v>0</v>
      </c>
      <c r="C1952">
        <v>1.0285027285042077</v>
      </c>
      <c r="D1952">
        <v>1</v>
      </c>
      <c r="E1952" t="s">
        <v>417</v>
      </c>
      <c r="F1952" t="s">
        <v>1445</v>
      </c>
    </row>
    <row r="1953" spans="1:6" x14ac:dyDescent="0.25">
      <c r="A1953" t="s">
        <v>1448</v>
      </c>
      <c r="B1953" t="s">
        <v>0</v>
      </c>
      <c r="C1953">
        <v>1.0285027285042077</v>
      </c>
      <c r="D1953">
        <v>1</v>
      </c>
      <c r="E1953" t="s">
        <v>417</v>
      </c>
      <c r="F1953" t="s">
        <v>1448</v>
      </c>
    </row>
    <row r="1954" spans="1:6" x14ac:dyDescent="0.25">
      <c r="A1954" t="s">
        <v>1451</v>
      </c>
      <c r="B1954" t="s">
        <v>0</v>
      </c>
      <c r="C1954">
        <v>1.0285027285042077</v>
      </c>
      <c r="D1954">
        <v>1</v>
      </c>
      <c r="E1954" t="s">
        <v>417</v>
      </c>
      <c r="F1954" t="s">
        <v>1451</v>
      </c>
    </row>
    <row r="1955" spans="1:6" x14ac:dyDescent="0.25">
      <c r="A1955" t="s">
        <v>1454</v>
      </c>
      <c r="B1955" t="s">
        <v>0</v>
      </c>
      <c r="C1955">
        <v>1.0285027285042077</v>
      </c>
      <c r="D1955">
        <v>1</v>
      </c>
      <c r="E1955" t="s">
        <v>417</v>
      </c>
      <c r="F1955" t="s">
        <v>1454</v>
      </c>
    </row>
    <row r="1956" spans="1:6" x14ac:dyDescent="0.25">
      <c r="A1956" t="s">
        <v>1457</v>
      </c>
      <c r="B1956" t="s">
        <v>0</v>
      </c>
      <c r="C1956">
        <v>1.0285027285042077</v>
      </c>
      <c r="D1956">
        <v>1</v>
      </c>
      <c r="E1956" t="s">
        <v>417</v>
      </c>
      <c r="F1956" t="s">
        <v>1457</v>
      </c>
    </row>
    <row r="1957" spans="1:6" x14ac:dyDescent="0.25">
      <c r="A1957" t="s">
        <v>1460</v>
      </c>
      <c r="B1957" t="s">
        <v>0</v>
      </c>
      <c r="C1957">
        <v>1.0285027285042077</v>
      </c>
      <c r="D1957">
        <v>1</v>
      </c>
      <c r="E1957" t="s">
        <v>417</v>
      </c>
      <c r="F1957" t="s">
        <v>1460</v>
      </c>
    </row>
    <row r="1958" spans="1:6" x14ac:dyDescent="0.25">
      <c r="A1958" t="s">
        <v>1463</v>
      </c>
      <c r="B1958" t="s">
        <v>0</v>
      </c>
      <c r="C1958">
        <v>1.0285027285042077</v>
      </c>
      <c r="D1958">
        <v>1</v>
      </c>
      <c r="E1958" t="s">
        <v>417</v>
      </c>
      <c r="F1958" t="s">
        <v>1463</v>
      </c>
    </row>
    <row r="1959" spans="1:6" x14ac:dyDescent="0.25">
      <c r="A1959" t="s">
        <v>1466</v>
      </c>
      <c r="B1959" t="s">
        <v>0</v>
      </c>
      <c r="C1959">
        <v>1.0285027285042077</v>
      </c>
      <c r="D1959">
        <v>1</v>
      </c>
      <c r="E1959" t="s">
        <v>417</v>
      </c>
      <c r="F1959" t="s">
        <v>1466</v>
      </c>
    </row>
    <row r="1960" spans="1:6" x14ac:dyDescent="0.25">
      <c r="A1960" t="s">
        <v>1469</v>
      </c>
      <c r="B1960" t="s">
        <v>0</v>
      </c>
      <c r="C1960">
        <v>1.0285027285042077</v>
      </c>
      <c r="D1960">
        <v>1</v>
      </c>
      <c r="E1960" t="s">
        <v>417</v>
      </c>
      <c r="F1960" t="s">
        <v>1469</v>
      </c>
    </row>
    <row r="1961" spans="1:6" x14ac:dyDescent="0.25">
      <c r="A1961" t="s">
        <v>1472</v>
      </c>
      <c r="B1961" t="s">
        <v>0</v>
      </c>
      <c r="C1961">
        <v>1.0285027285042077</v>
      </c>
      <c r="D1961">
        <v>1</v>
      </c>
      <c r="E1961" t="s">
        <v>417</v>
      </c>
      <c r="F1961" t="s">
        <v>1472</v>
      </c>
    </row>
    <row r="1962" spans="1:6" x14ac:dyDescent="0.25">
      <c r="A1962" t="s">
        <v>1475</v>
      </c>
      <c r="B1962" t="s">
        <v>0</v>
      </c>
      <c r="C1962">
        <v>0.46651702709186116</v>
      </c>
      <c r="D1962">
        <v>1</v>
      </c>
      <c r="E1962" t="s">
        <v>417</v>
      </c>
      <c r="F1962" t="s">
        <v>1475</v>
      </c>
    </row>
    <row r="1963" spans="1:6" x14ac:dyDescent="0.25">
      <c r="A1963" t="s">
        <v>1478</v>
      </c>
      <c r="B1963" t="s">
        <v>0</v>
      </c>
      <c r="C1963">
        <v>0.46651702709186116</v>
      </c>
      <c r="D1963">
        <v>1</v>
      </c>
      <c r="E1963" t="s">
        <v>417</v>
      </c>
      <c r="F1963" t="s">
        <v>1478</v>
      </c>
    </row>
    <row r="1964" spans="1:6" x14ac:dyDescent="0.25">
      <c r="A1964" t="s">
        <v>1481</v>
      </c>
      <c r="B1964" t="s">
        <v>0</v>
      </c>
      <c r="C1964">
        <v>0.56198570141234649</v>
      </c>
      <c r="D1964">
        <v>1</v>
      </c>
      <c r="E1964" t="s">
        <v>417</v>
      </c>
      <c r="F1964" t="s">
        <v>1481</v>
      </c>
    </row>
    <row r="1965" spans="1:6" x14ac:dyDescent="0.25">
      <c r="A1965" t="s">
        <v>1484</v>
      </c>
      <c r="B1965" t="s">
        <v>0</v>
      </c>
      <c r="C1965">
        <v>0.56198570141234649</v>
      </c>
      <c r="D1965">
        <v>1</v>
      </c>
      <c r="E1965" t="s">
        <v>417</v>
      </c>
      <c r="F1965" t="s">
        <v>1484</v>
      </c>
    </row>
    <row r="1966" spans="1:6" x14ac:dyDescent="0.25">
      <c r="A1966" t="s">
        <v>1487</v>
      </c>
      <c r="B1966" t="s">
        <v>0</v>
      </c>
      <c r="C1966">
        <v>1.3124482186223545</v>
      </c>
      <c r="D1966">
        <v>1</v>
      </c>
      <c r="E1966" t="s">
        <v>417</v>
      </c>
      <c r="F1966" t="s">
        <v>1487</v>
      </c>
    </row>
    <row r="1967" spans="1:6" x14ac:dyDescent="0.25">
      <c r="A1967" t="s">
        <v>1490</v>
      </c>
      <c r="B1967" t="s">
        <v>0</v>
      </c>
      <c r="C1967">
        <v>1.3124482186223545</v>
      </c>
      <c r="D1967">
        <v>1</v>
      </c>
      <c r="E1967" t="s">
        <v>417</v>
      </c>
      <c r="F1967" t="s">
        <v>1490</v>
      </c>
    </row>
    <row r="1968" spans="1:6" x14ac:dyDescent="0.25">
      <c r="A1968" t="s">
        <v>1493</v>
      </c>
      <c r="B1968" t="s">
        <v>0</v>
      </c>
      <c r="C1968">
        <v>1.3124482186223545</v>
      </c>
      <c r="D1968">
        <v>1</v>
      </c>
      <c r="E1968" t="s">
        <v>417</v>
      </c>
      <c r="F1968" t="s">
        <v>1493</v>
      </c>
    </row>
    <row r="1969" spans="1:6" x14ac:dyDescent="0.25">
      <c r="A1969" t="s">
        <v>1496</v>
      </c>
      <c r="B1969" t="s">
        <v>0</v>
      </c>
      <c r="C1969">
        <v>1.3124482186223545</v>
      </c>
      <c r="D1969">
        <v>1</v>
      </c>
      <c r="E1969" t="s">
        <v>417</v>
      </c>
      <c r="F1969" t="s">
        <v>1496</v>
      </c>
    </row>
    <row r="1970" spans="1:6" x14ac:dyDescent="0.25">
      <c r="A1970" t="s">
        <v>1499</v>
      </c>
      <c r="B1970" t="s">
        <v>0</v>
      </c>
      <c r="C1970">
        <v>1.3124482186223545</v>
      </c>
      <c r="D1970">
        <v>1</v>
      </c>
      <c r="E1970" t="s">
        <v>417</v>
      </c>
      <c r="F1970" t="s">
        <v>1499</v>
      </c>
    </row>
    <row r="1971" spans="1:6" x14ac:dyDescent="0.25">
      <c r="A1971" t="s">
        <v>1502</v>
      </c>
      <c r="B1971" t="s">
        <v>0</v>
      </c>
      <c r="C1971">
        <v>6.0529107945463026E-2</v>
      </c>
      <c r="D1971">
        <v>1</v>
      </c>
      <c r="E1971" t="s">
        <v>417</v>
      </c>
      <c r="F1971" t="s">
        <v>1502</v>
      </c>
    </row>
    <row r="1972" spans="1:6" x14ac:dyDescent="0.25">
      <c r="A1972" t="s">
        <v>1505</v>
      </c>
      <c r="B1972" t="s">
        <v>0</v>
      </c>
      <c r="C1972">
        <v>0.97781575193199022</v>
      </c>
      <c r="D1972">
        <v>1</v>
      </c>
      <c r="E1972" t="s">
        <v>417</v>
      </c>
      <c r="F1972" t="s">
        <v>1505</v>
      </c>
    </row>
    <row r="1973" spans="1:6" x14ac:dyDescent="0.25">
      <c r="A1973" t="s">
        <v>1508</v>
      </c>
      <c r="B1973" t="s">
        <v>0</v>
      </c>
      <c r="C1973">
        <v>0.37252467247736248</v>
      </c>
      <c r="D1973">
        <v>1</v>
      </c>
      <c r="E1973" t="s">
        <v>417</v>
      </c>
      <c r="F1973" t="s">
        <v>1508</v>
      </c>
    </row>
    <row r="1974" spans="1:6" x14ac:dyDescent="0.25">
      <c r="A1974" t="s">
        <v>1511</v>
      </c>
      <c r="B1974" t="s">
        <v>0</v>
      </c>
      <c r="C1974">
        <v>0.37252467247736248</v>
      </c>
      <c r="D1974">
        <v>1</v>
      </c>
      <c r="E1974" t="s">
        <v>417</v>
      </c>
      <c r="F1974" t="s">
        <v>1511</v>
      </c>
    </row>
    <row r="1975" spans="1:6" x14ac:dyDescent="0.25">
      <c r="A1975" t="s">
        <v>1514</v>
      </c>
      <c r="B1975" t="s">
        <v>0</v>
      </c>
      <c r="C1975">
        <v>0.37252467247736248</v>
      </c>
      <c r="D1975">
        <v>1</v>
      </c>
      <c r="E1975" t="s">
        <v>417</v>
      </c>
      <c r="F1975" t="s">
        <v>1514</v>
      </c>
    </row>
    <row r="1976" spans="1:6" x14ac:dyDescent="0.25">
      <c r="A1976" t="s">
        <v>1517</v>
      </c>
      <c r="B1976" t="s">
        <v>0</v>
      </c>
      <c r="C1976">
        <v>0.31002713825724881</v>
      </c>
      <c r="D1976">
        <v>1</v>
      </c>
      <c r="E1976" t="s">
        <v>417</v>
      </c>
      <c r="F1976" t="s">
        <v>1517</v>
      </c>
    </row>
    <row r="1977" spans="1:6" x14ac:dyDescent="0.25">
      <c r="A1977" t="s">
        <v>1520</v>
      </c>
      <c r="B1977" t="s">
        <v>0</v>
      </c>
      <c r="C1977">
        <v>6.2497534220112158E-2</v>
      </c>
      <c r="D1977">
        <v>1</v>
      </c>
      <c r="E1977" t="s">
        <v>417</v>
      </c>
      <c r="F1977" t="s">
        <v>1520</v>
      </c>
    </row>
    <row r="1978" spans="1:6" x14ac:dyDescent="0.25">
      <c r="A1978" t="s">
        <v>1523</v>
      </c>
      <c r="B1978" t="s">
        <v>0</v>
      </c>
      <c r="C1978">
        <v>6.0529107945463026E-2</v>
      </c>
      <c r="D1978">
        <v>1</v>
      </c>
      <c r="E1978" t="s">
        <v>417</v>
      </c>
      <c r="F1978" t="s">
        <v>1523</v>
      </c>
    </row>
    <row r="1979" spans="1:6" x14ac:dyDescent="0.25">
      <c r="A1979" t="s">
        <v>1526</v>
      </c>
      <c r="B1979" t="s">
        <v>0</v>
      </c>
      <c r="C1979">
        <v>6.2497534220112158E-2</v>
      </c>
      <c r="D1979">
        <v>1</v>
      </c>
      <c r="E1979" t="s">
        <v>417</v>
      </c>
      <c r="F1979" t="s">
        <v>1526</v>
      </c>
    </row>
    <row r="1980" spans="1:6" x14ac:dyDescent="0.25">
      <c r="A1980" t="s">
        <v>1529</v>
      </c>
      <c r="B1980" t="s">
        <v>0</v>
      </c>
      <c r="C1980">
        <v>6.2497534220112158E-2</v>
      </c>
      <c r="D1980">
        <v>1</v>
      </c>
      <c r="E1980" t="s">
        <v>417</v>
      </c>
      <c r="F1980" t="s">
        <v>1529</v>
      </c>
    </row>
    <row r="1981" spans="1:6" x14ac:dyDescent="0.25">
      <c r="A1981" t="s">
        <v>1532</v>
      </c>
      <c r="B1981" t="s">
        <v>0</v>
      </c>
      <c r="C1981">
        <v>0.60529107945463045</v>
      </c>
      <c r="D1981">
        <v>1</v>
      </c>
      <c r="E1981" t="s">
        <v>417</v>
      </c>
      <c r="F1981" t="s">
        <v>1532</v>
      </c>
    </row>
    <row r="1982" spans="1:6" x14ac:dyDescent="0.25">
      <c r="A1982" t="s">
        <v>1535</v>
      </c>
      <c r="B1982" t="s">
        <v>0</v>
      </c>
      <c r="C1982">
        <v>0.60529107945463045</v>
      </c>
      <c r="D1982">
        <v>1</v>
      </c>
      <c r="E1982" t="s">
        <v>417</v>
      </c>
      <c r="F1982" t="s">
        <v>1535</v>
      </c>
    </row>
    <row r="1983" spans="1:6" x14ac:dyDescent="0.25">
      <c r="A1983" t="s">
        <v>1538</v>
      </c>
      <c r="B1983" t="s">
        <v>0</v>
      </c>
      <c r="C1983">
        <v>0.60529107945463045</v>
      </c>
      <c r="D1983">
        <v>1</v>
      </c>
      <c r="E1983" t="s">
        <v>417</v>
      </c>
      <c r="F1983" t="s">
        <v>1538</v>
      </c>
    </row>
    <row r="1984" spans="1:6" x14ac:dyDescent="0.25">
      <c r="A1984" t="s">
        <v>1541</v>
      </c>
      <c r="B1984" t="s">
        <v>0</v>
      </c>
      <c r="C1984">
        <v>6.2497534220112158E-2</v>
      </c>
      <c r="D1984">
        <v>1</v>
      </c>
      <c r="E1984" t="s">
        <v>417</v>
      </c>
      <c r="F1984" t="s">
        <v>1541</v>
      </c>
    </row>
    <row r="1985" spans="1:6" x14ac:dyDescent="0.25">
      <c r="A1985" t="s">
        <v>1544</v>
      </c>
      <c r="B1985" t="s">
        <v>0</v>
      </c>
      <c r="C1985">
        <v>6.2497534220112158E-2</v>
      </c>
      <c r="D1985">
        <v>1</v>
      </c>
      <c r="E1985" t="s">
        <v>417</v>
      </c>
      <c r="F1985" t="s">
        <v>1544</v>
      </c>
    </row>
    <row r="1986" spans="1:6" x14ac:dyDescent="0.25">
      <c r="A1986" t="s">
        <v>1547</v>
      </c>
      <c r="B1986" t="s">
        <v>0</v>
      </c>
      <c r="C1986">
        <v>6.0529107945463026E-2</v>
      </c>
      <c r="D1986">
        <v>1</v>
      </c>
      <c r="E1986" t="s">
        <v>417</v>
      </c>
      <c r="F1986" t="s">
        <v>1547</v>
      </c>
    </row>
    <row r="1987" spans="1:6" x14ac:dyDescent="0.25">
      <c r="A1987" t="s">
        <v>161</v>
      </c>
      <c r="B1987" t="s">
        <v>0</v>
      </c>
      <c r="C1987">
        <v>0.35923779512347942</v>
      </c>
      <c r="D1987">
        <v>1</v>
      </c>
      <c r="E1987" t="s">
        <v>417</v>
      </c>
      <c r="F1987" t="s">
        <v>161</v>
      </c>
    </row>
    <row r="1988" spans="1:6" x14ac:dyDescent="0.25">
      <c r="A1988" t="s">
        <v>163</v>
      </c>
      <c r="B1988" t="s">
        <v>0</v>
      </c>
      <c r="C1988">
        <v>2.2784534129064506</v>
      </c>
      <c r="D1988">
        <v>1</v>
      </c>
      <c r="E1988" t="s">
        <v>417</v>
      </c>
      <c r="F1988" t="s">
        <v>163</v>
      </c>
    </row>
    <row r="1989" spans="1:6" x14ac:dyDescent="0.25">
      <c r="A1989" t="s">
        <v>1553</v>
      </c>
      <c r="B1989" t="s">
        <v>0</v>
      </c>
      <c r="C1989">
        <v>0.13582141295079475</v>
      </c>
      <c r="D1989">
        <v>1</v>
      </c>
      <c r="E1989" t="s">
        <v>417</v>
      </c>
      <c r="F1989" t="s">
        <v>1553</v>
      </c>
    </row>
    <row r="1990" spans="1:6" x14ac:dyDescent="0.25">
      <c r="A1990" t="s">
        <v>1557</v>
      </c>
      <c r="B1990" t="s">
        <v>0</v>
      </c>
      <c r="C1990">
        <v>0.13582141295079475</v>
      </c>
      <c r="D1990">
        <v>1</v>
      </c>
      <c r="E1990" t="s">
        <v>417</v>
      </c>
      <c r="F1990" t="s">
        <v>1557</v>
      </c>
    </row>
    <row r="1991" spans="1:6" x14ac:dyDescent="0.25">
      <c r="A1991" t="s">
        <v>1560</v>
      </c>
      <c r="B1991" t="s">
        <v>0</v>
      </c>
      <c r="C1991">
        <v>0.13582141295079475</v>
      </c>
      <c r="D1991">
        <v>1</v>
      </c>
      <c r="E1991" t="s">
        <v>417</v>
      </c>
      <c r="F1991" t="s">
        <v>1560</v>
      </c>
    </row>
    <row r="1992" spans="1:6" x14ac:dyDescent="0.25">
      <c r="A1992" t="s">
        <v>1563</v>
      </c>
      <c r="B1992" t="s">
        <v>0</v>
      </c>
      <c r="C1992">
        <v>0.13582141295079475</v>
      </c>
      <c r="D1992">
        <v>1</v>
      </c>
      <c r="E1992" t="s">
        <v>417</v>
      </c>
      <c r="F1992" t="s">
        <v>1563</v>
      </c>
    </row>
    <row r="1993" spans="1:6" x14ac:dyDescent="0.25">
      <c r="A1993" t="s">
        <v>1566</v>
      </c>
      <c r="B1993" t="s">
        <v>0</v>
      </c>
      <c r="C1993">
        <v>6.7910706475397375E-2</v>
      </c>
      <c r="D1993">
        <v>1</v>
      </c>
      <c r="E1993" t="s">
        <v>417</v>
      </c>
      <c r="F1993" t="s">
        <v>1566</v>
      </c>
    </row>
    <row r="1994" spans="1:6" x14ac:dyDescent="0.25">
      <c r="A1994" t="s">
        <v>1569</v>
      </c>
      <c r="B1994" t="s">
        <v>0</v>
      </c>
      <c r="C1994">
        <v>6.7910706475397375E-2</v>
      </c>
      <c r="D1994">
        <v>1</v>
      </c>
      <c r="E1994" t="s">
        <v>417</v>
      </c>
      <c r="F1994" t="s">
        <v>1569</v>
      </c>
    </row>
    <row r="1995" spans="1:6" x14ac:dyDescent="0.25">
      <c r="A1995" t="s">
        <v>1572</v>
      </c>
      <c r="B1995" t="s">
        <v>0</v>
      </c>
      <c r="C1995">
        <v>6.7910706475397375E-2</v>
      </c>
      <c r="D1995">
        <v>1</v>
      </c>
      <c r="E1995" t="s">
        <v>417</v>
      </c>
      <c r="F1995" t="s">
        <v>1572</v>
      </c>
    </row>
    <row r="1996" spans="1:6" x14ac:dyDescent="0.25">
      <c r="A1996" t="s">
        <v>173</v>
      </c>
      <c r="B1996" t="s">
        <v>0</v>
      </c>
      <c r="C1996">
        <v>-25.09636315914468</v>
      </c>
      <c r="D1996">
        <v>2.5096363159144683</v>
      </c>
      <c r="E1996" t="s">
        <v>417</v>
      </c>
      <c r="F1996" t="s">
        <v>173</v>
      </c>
    </row>
    <row r="1997" spans="1:6" x14ac:dyDescent="0.25">
      <c r="A1997" t="s">
        <v>175</v>
      </c>
      <c r="B1997" t="s">
        <v>0</v>
      </c>
      <c r="C1997">
        <v>0.42663312696292077</v>
      </c>
      <c r="D1997">
        <v>1</v>
      </c>
      <c r="E1997" t="s">
        <v>417</v>
      </c>
      <c r="F1997" t="s">
        <v>175</v>
      </c>
    </row>
    <row r="1998" spans="1:6" x14ac:dyDescent="0.25">
      <c r="A1998" t="s">
        <v>1590</v>
      </c>
      <c r="B1998" t="s">
        <v>0</v>
      </c>
      <c r="C1998">
        <v>0.42663312696292077</v>
      </c>
      <c r="D1998">
        <v>1</v>
      </c>
      <c r="E1998" t="s">
        <v>417</v>
      </c>
      <c r="F1998" t="s">
        <v>1590</v>
      </c>
    </row>
    <row r="1999" spans="1:6" x14ac:dyDescent="0.25">
      <c r="A1999" t="s">
        <v>1605</v>
      </c>
      <c r="B1999" t="s">
        <v>0</v>
      </c>
      <c r="C1999">
        <v>1.2007400275360127</v>
      </c>
      <c r="D1999">
        <v>1</v>
      </c>
      <c r="E1999" t="s">
        <v>417</v>
      </c>
      <c r="F1999" t="s">
        <v>1605</v>
      </c>
    </row>
    <row r="2000" spans="1:6" x14ac:dyDescent="0.25">
      <c r="A2000" t="s">
        <v>1609</v>
      </c>
      <c r="B2000" t="s">
        <v>0</v>
      </c>
      <c r="C2000">
        <v>0.69140972897053143</v>
      </c>
      <c r="D2000">
        <v>1</v>
      </c>
      <c r="E2000" t="s">
        <v>417</v>
      </c>
      <c r="F2000" t="s">
        <v>1609</v>
      </c>
    </row>
    <row r="2001" spans="1:6" x14ac:dyDescent="0.25">
      <c r="A2001" t="s">
        <v>1612</v>
      </c>
      <c r="B2001" t="s">
        <v>0</v>
      </c>
      <c r="C2001">
        <v>0.56346202111833332</v>
      </c>
      <c r="D2001">
        <v>1</v>
      </c>
      <c r="E2001" t="s">
        <v>417</v>
      </c>
      <c r="F2001" t="s">
        <v>1612</v>
      </c>
    </row>
    <row r="2002" spans="1:6" x14ac:dyDescent="0.25">
      <c r="A2002" t="s">
        <v>1615</v>
      </c>
      <c r="B2002" t="s">
        <v>0</v>
      </c>
      <c r="C2002">
        <v>0.56346202111833332</v>
      </c>
      <c r="D2002">
        <v>1</v>
      </c>
      <c r="E2002" t="s">
        <v>417</v>
      </c>
      <c r="F2002" t="s">
        <v>1615</v>
      </c>
    </row>
    <row r="2003" spans="1:6" x14ac:dyDescent="0.25">
      <c r="A2003" t="s">
        <v>1620</v>
      </c>
      <c r="B2003" t="s">
        <v>0</v>
      </c>
      <c r="C2003">
        <v>0.2140663573681007</v>
      </c>
      <c r="D2003">
        <v>1</v>
      </c>
      <c r="E2003" t="s">
        <v>417</v>
      </c>
      <c r="F2003" t="s">
        <v>1620</v>
      </c>
    </row>
    <row r="2004" spans="1:6" x14ac:dyDescent="0.25">
      <c r="A2004" t="s">
        <v>1623</v>
      </c>
      <c r="B2004" t="s">
        <v>0</v>
      </c>
      <c r="C2004">
        <v>0.61513321082787598</v>
      </c>
      <c r="D2004">
        <v>1</v>
      </c>
      <c r="E2004" t="s">
        <v>417</v>
      </c>
      <c r="F2004" t="s">
        <v>1623</v>
      </c>
    </row>
    <row r="2005" spans="1:6" x14ac:dyDescent="0.25">
      <c r="A2005" t="s">
        <v>1626</v>
      </c>
      <c r="B2005" t="s">
        <v>0</v>
      </c>
      <c r="C2005">
        <v>0.61513321082787598</v>
      </c>
      <c r="D2005">
        <v>1</v>
      </c>
      <c r="E2005" t="s">
        <v>417</v>
      </c>
      <c r="F2005" t="s">
        <v>1626</v>
      </c>
    </row>
    <row r="2006" spans="1:6" x14ac:dyDescent="0.25">
      <c r="A2006" t="s">
        <v>1629</v>
      </c>
      <c r="B2006" t="s">
        <v>0</v>
      </c>
      <c r="C2006">
        <v>1.4320301148072938</v>
      </c>
      <c r="D2006">
        <v>1</v>
      </c>
      <c r="E2006" t="s">
        <v>417</v>
      </c>
      <c r="F2006" t="s">
        <v>1629</v>
      </c>
    </row>
    <row r="2007" spans="1:6" x14ac:dyDescent="0.25">
      <c r="A2007" t="s">
        <v>1632</v>
      </c>
      <c r="B2007" t="s">
        <v>0</v>
      </c>
      <c r="C2007">
        <v>0.22144795589803506</v>
      </c>
      <c r="D2007">
        <v>1</v>
      </c>
      <c r="E2007" t="s">
        <v>417</v>
      </c>
      <c r="F2007" t="s">
        <v>1632</v>
      </c>
    </row>
    <row r="2008" spans="1:6" x14ac:dyDescent="0.25">
      <c r="A2008" t="s">
        <v>1635</v>
      </c>
      <c r="B2008" t="s">
        <v>0</v>
      </c>
      <c r="C2008">
        <v>0.67910706475397398</v>
      </c>
      <c r="D2008">
        <v>1</v>
      </c>
      <c r="E2008" t="s">
        <v>417</v>
      </c>
      <c r="F2008" t="s">
        <v>1635</v>
      </c>
    </row>
    <row r="2009" spans="1:6" x14ac:dyDescent="0.25">
      <c r="A2009" t="s">
        <v>1638</v>
      </c>
      <c r="B2009" t="s">
        <v>0</v>
      </c>
      <c r="C2009">
        <v>1.053108056937323</v>
      </c>
      <c r="D2009">
        <v>1</v>
      </c>
      <c r="E2009" t="s">
        <v>417</v>
      </c>
      <c r="F2009" t="s">
        <v>1638</v>
      </c>
    </row>
    <row r="2010" spans="1:6" x14ac:dyDescent="0.25">
      <c r="A2010" t="s">
        <v>1641</v>
      </c>
      <c r="B2010" t="s">
        <v>0</v>
      </c>
      <c r="C2010">
        <v>0.80213370691955066</v>
      </c>
      <c r="D2010">
        <v>1</v>
      </c>
      <c r="E2010" t="s">
        <v>417</v>
      </c>
      <c r="F2010" t="s">
        <v>1641</v>
      </c>
    </row>
    <row r="2011" spans="1:6" x14ac:dyDescent="0.25">
      <c r="A2011" t="s">
        <v>1644</v>
      </c>
      <c r="B2011" t="s">
        <v>0</v>
      </c>
      <c r="C2011">
        <v>0.35923779512347942</v>
      </c>
      <c r="D2011">
        <v>1</v>
      </c>
      <c r="E2011" t="s">
        <v>417</v>
      </c>
      <c r="F2011" t="s">
        <v>1644</v>
      </c>
    </row>
    <row r="2012" spans="1:6" x14ac:dyDescent="0.25">
      <c r="A2012" t="s">
        <v>1647</v>
      </c>
      <c r="B2012" t="s">
        <v>0</v>
      </c>
      <c r="C2012">
        <v>0.4330537804228255</v>
      </c>
      <c r="D2012">
        <v>1</v>
      </c>
      <c r="E2012" t="s">
        <v>417</v>
      </c>
      <c r="F2012" t="s">
        <v>1647</v>
      </c>
    </row>
    <row r="2013" spans="1:6" x14ac:dyDescent="0.25">
      <c r="A2013" t="s">
        <v>1650</v>
      </c>
      <c r="B2013" t="s">
        <v>0</v>
      </c>
      <c r="C2013">
        <v>0.51671189709541465</v>
      </c>
      <c r="D2013">
        <v>1</v>
      </c>
      <c r="E2013" t="s">
        <v>417</v>
      </c>
      <c r="F2013" t="s">
        <v>1650</v>
      </c>
    </row>
    <row r="2014" spans="1:6" x14ac:dyDescent="0.25">
      <c r="A2014" t="s">
        <v>1653</v>
      </c>
      <c r="B2014" t="s">
        <v>0</v>
      </c>
      <c r="C2014">
        <v>0.50440923287885697</v>
      </c>
      <c r="D2014">
        <v>1</v>
      </c>
      <c r="E2014" t="s">
        <v>417</v>
      </c>
      <c r="F2014" t="s">
        <v>1653</v>
      </c>
    </row>
    <row r="2015" spans="1:6" x14ac:dyDescent="0.25">
      <c r="A2015" t="s">
        <v>1656</v>
      </c>
      <c r="B2015" t="s">
        <v>0</v>
      </c>
      <c r="C2015">
        <v>0.59298841523807277</v>
      </c>
      <c r="D2015">
        <v>1</v>
      </c>
      <c r="E2015" t="s">
        <v>417</v>
      </c>
      <c r="F2015" t="s">
        <v>1656</v>
      </c>
    </row>
    <row r="2016" spans="1:6" x14ac:dyDescent="0.25">
      <c r="A2016" t="s">
        <v>1659</v>
      </c>
      <c r="B2016" t="s">
        <v>0</v>
      </c>
      <c r="C2016">
        <v>0.13286877353882107</v>
      </c>
      <c r="D2016">
        <v>1</v>
      </c>
      <c r="E2016" t="s">
        <v>417</v>
      </c>
      <c r="F2016" t="s">
        <v>1659</v>
      </c>
    </row>
    <row r="2017" spans="1:6" x14ac:dyDescent="0.25">
      <c r="A2017" t="s">
        <v>1662</v>
      </c>
      <c r="B2017" t="s">
        <v>0</v>
      </c>
      <c r="C2017">
        <v>0.32232980247380649</v>
      </c>
      <c r="D2017">
        <v>1</v>
      </c>
      <c r="E2017" t="s">
        <v>417</v>
      </c>
      <c r="F2017" t="s">
        <v>1662</v>
      </c>
    </row>
    <row r="2018" spans="1:6" x14ac:dyDescent="0.25">
      <c r="A2018" t="s">
        <v>1665</v>
      </c>
      <c r="B2018" t="s">
        <v>0</v>
      </c>
      <c r="C2018">
        <v>0.98913420301122257</v>
      </c>
      <c r="D2018">
        <v>1</v>
      </c>
      <c r="E2018" t="s">
        <v>417</v>
      </c>
      <c r="F2018" t="s">
        <v>1665</v>
      </c>
    </row>
    <row r="2019" spans="1:6" x14ac:dyDescent="0.25">
      <c r="A2019" t="s">
        <v>1668</v>
      </c>
      <c r="B2019" t="s">
        <v>0</v>
      </c>
      <c r="C2019">
        <v>3.3856931923966292E-2</v>
      </c>
      <c r="D2019">
        <v>1</v>
      </c>
      <c r="E2019" t="s">
        <v>417</v>
      </c>
      <c r="F2019" t="s">
        <v>1668</v>
      </c>
    </row>
    <row r="2020" spans="1:6" x14ac:dyDescent="0.25">
      <c r="A2020" t="s">
        <v>1671</v>
      </c>
      <c r="B2020" t="s">
        <v>0</v>
      </c>
      <c r="C2020">
        <v>2.5983226825369531E-2</v>
      </c>
      <c r="D2020">
        <v>1</v>
      </c>
      <c r="E2020" t="s">
        <v>417</v>
      </c>
      <c r="F2020" t="s">
        <v>1671</v>
      </c>
    </row>
    <row r="2021" spans="1:6" x14ac:dyDescent="0.25">
      <c r="A2021" t="s">
        <v>1674</v>
      </c>
      <c r="B2021" t="s">
        <v>0</v>
      </c>
      <c r="C2021">
        <v>1.8896892236632348E-2</v>
      </c>
      <c r="D2021">
        <v>1</v>
      </c>
      <c r="E2021" t="s">
        <v>417</v>
      </c>
      <c r="F2021" t="s">
        <v>1674</v>
      </c>
    </row>
    <row r="2022" spans="1:6" x14ac:dyDescent="0.25">
      <c r="A2022" t="s">
        <v>1677</v>
      </c>
      <c r="B2022" t="s">
        <v>0</v>
      </c>
      <c r="C2022">
        <v>0.10262882489452263</v>
      </c>
      <c r="D2022">
        <v>1</v>
      </c>
      <c r="E2022" t="s">
        <v>417</v>
      </c>
      <c r="F2022" t="s">
        <v>1677</v>
      </c>
    </row>
    <row r="2023" spans="1:6" x14ac:dyDescent="0.25">
      <c r="A2023" t="s">
        <v>1680</v>
      </c>
      <c r="B2023" t="s">
        <v>0</v>
      </c>
      <c r="C2023">
        <v>7.8761656314401157E-2</v>
      </c>
      <c r="D2023">
        <v>1</v>
      </c>
      <c r="E2023" t="s">
        <v>417</v>
      </c>
      <c r="F2023" t="s">
        <v>1680</v>
      </c>
    </row>
    <row r="2024" spans="1:6" x14ac:dyDescent="0.25">
      <c r="A2024" t="s">
        <v>1683</v>
      </c>
      <c r="B2024" t="s">
        <v>0</v>
      </c>
      <c r="C2024">
        <v>5.7281204592291753E-2</v>
      </c>
      <c r="D2024">
        <v>1</v>
      </c>
      <c r="E2024" t="s">
        <v>417</v>
      </c>
      <c r="F2024" t="s">
        <v>1683</v>
      </c>
    </row>
    <row r="2025" spans="1:6" x14ac:dyDescent="0.25">
      <c r="A2025" t="s">
        <v>1686</v>
      </c>
      <c r="B2025" t="s">
        <v>0</v>
      </c>
      <c r="C2025">
        <v>0.3789220578699708</v>
      </c>
      <c r="D2025">
        <v>1</v>
      </c>
      <c r="E2025" t="s">
        <v>417</v>
      </c>
      <c r="F2025" t="s">
        <v>1686</v>
      </c>
    </row>
    <row r="2026" spans="1:6" x14ac:dyDescent="0.25">
      <c r="A2026" t="s">
        <v>1688</v>
      </c>
      <c r="B2026" t="s">
        <v>0</v>
      </c>
      <c r="C2026">
        <v>0.49948816719223543</v>
      </c>
      <c r="D2026">
        <v>1</v>
      </c>
      <c r="E2026" t="s">
        <v>417</v>
      </c>
      <c r="F2026" t="s">
        <v>1688</v>
      </c>
    </row>
    <row r="2027" spans="1:6" x14ac:dyDescent="0.25">
      <c r="A2027" t="s">
        <v>1691</v>
      </c>
      <c r="B2027" t="s">
        <v>0</v>
      </c>
      <c r="C2027">
        <v>0.33463246669036412</v>
      </c>
      <c r="D2027">
        <v>1</v>
      </c>
      <c r="E2027" t="s">
        <v>417</v>
      </c>
      <c r="F2027" t="s">
        <v>1691</v>
      </c>
    </row>
    <row r="2028" spans="1:6" x14ac:dyDescent="0.25">
      <c r="A2028" t="s">
        <v>1694</v>
      </c>
      <c r="B2028" t="s">
        <v>0</v>
      </c>
      <c r="C2028">
        <v>0.31002713825724881</v>
      </c>
      <c r="D2028">
        <v>1</v>
      </c>
      <c r="E2028" t="s">
        <v>417</v>
      </c>
      <c r="F2028" t="s">
        <v>1694</v>
      </c>
    </row>
    <row r="2029" spans="1:6" x14ac:dyDescent="0.25">
      <c r="A2029" t="s">
        <v>1697</v>
      </c>
      <c r="B2029" t="s">
        <v>0</v>
      </c>
      <c r="C2029">
        <v>0.60529107945463045</v>
      </c>
      <c r="D2029">
        <v>1</v>
      </c>
      <c r="E2029" t="s">
        <v>417</v>
      </c>
      <c r="F2029" t="s">
        <v>1697</v>
      </c>
    </row>
    <row r="2030" spans="1:6" x14ac:dyDescent="0.25">
      <c r="A2030" t="s">
        <v>1700</v>
      </c>
      <c r="B2030" t="s">
        <v>0</v>
      </c>
      <c r="C2030">
        <v>6.2497534220112158E-2</v>
      </c>
      <c r="D2030">
        <v>1</v>
      </c>
      <c r="E2030" t="s">
        <v>417</v>
      </c>
      <c r="F2030" t="s">
        <v>1700</v>
      </c>
    </row>
    <row r="2031" spans="1:6" x14ac:dyDescent="0.25">
      <c r="A2031" t="s">
        <v>1703</v>
      </c>
      <c r="B2031" t="s">
        <v>0</v>
      </c>
      <c r="C2031">
        <v>6.2497534220112158E-2</v>
      </c>
      <c r="D2031">
        <v>1</v>
      </c>
      <c r="E2031" t="s">
        <v>417</v>
      </c>
      <c r="F2031" t="s">
        <v>1703</v>
      </c>
    </row>
    <row r="2032" spans="1:6" x14ac:dyDescent="0.25">
      <c r="A2032" t="s">
        <v>1706</v>
      </c>
      <c r="B2032" t="s">
        <v>0</v>
      </c>
      <c r="C2032">
        <v>6.0529107945463026E-2</v>
      </c>
      <c r="D2032">
        <v>1</v>
      </c>
      <c r="E2032" t="s">
        <v>417</v>
      </c>
      <c r="F2032" t="s">
        <v>1706</v>
      </c>
    </row>
    <row r="2033" spans="1:6" x14ac:dyDescent="0.25">
      <c r="A2033" t="s">
        <v>1709</v>
      </c>
      <c r="B2033" t="s">
        <v>0</v>
      </c>
      <c r="C2033">
        <v>0.40598791914639815</v>
      </c>
      <c r="D2033">
        <v>1</v>
      </c>
      <c r="E2033" t="s">
        <v>417</v>
      </c>
      <c r="F2033" t="s">
        <v>1709</v>
      </c>
    </row>
    <row r="2034" spans="1:6" x14ac:dyDescent="0.25">
      <c r="A2034" t="s">
        <v>1712</v>
      </c>
      <c r="B2034" t="s">
        <v>0</v>
      </c>
      <c r="C2034">
        <v>6.7910706475397375E-2</v>
      </c>
      <c r="D2034">
        <v>1</v>
      </c>
      <c r="E2034" t="s">
        <v>417</v>
      </c>
      <c r="F2034" t="s">
        <v>1712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0E6F4-FC4F-4F98-A8EA-C4D8234BB5AD}">
  <dimension ref="A1:F2034"/>
  <sheetViews>
    <sheetView workbookViewId="0">
      <selection sqref="A1:F2034"/>
    </sheetView>
  </sheetViews>
  <sheetFormatPr defaultRowHeight="15" x14ac:dyDescent="0.25"/>
  <sheetData>
    <row r="1" spans="1:6" x14ac:dyDescent="0.25">
      <c r="A1" s="6" t="s">
        <v>267</v>
      </c>
      <c r="B1" s="6" t="s">
        <v>416</v>
      </c>
      <c r="C1" s="6" t="s">
        <v>417</v>
      </c>
      <c r="D1" s="6" t="s">
        <v>418</v>
      </c>
      <c r="E1" s="6" t="s">
        <v>419</v>
      </c>
      <c r="F1" s="6" t="s">
        <v>420</v>
      </c>
    </row>
    <row r="2" spans="1:6" x14ac:dyDescent="0.25">
      <c r="A2" t="s">
        <v>845</v>
      </c>
      <c r="B2" t="s">
        <v>421</v>
      </c>
      <c r="C2">
        <v>100.0000000033</v>
      </c>
      <c r="D2">
        <v>1</v>
      </c>
      <c r="E2" t="s">
        <v>417</v>
      </c>
      <c r="F2" t="s">
        <v>845</v>
      </c>
    </row>
    <row r="3" spans="1:6" x14ac:dyDescent="0.25">
      <c r="A3" t="s">
        <v>849</v>
      </c>
      <c r="B3" t="s">
        <v>421</v>
      </c>
      <c r="C3">
        <v>100.0000000033</v>
      </c>
      <c r="D3">
        <v>1</v>
      </c>
      <c r="E3" t="s">
        <v>417</v>
      </c>
      <c r="F3" t="s">
        <v>849</v>
      </c>
    </row>
    <row r="4" spans="1:6" x14ac:dyDescent="0.25">
      <c r="A4" t="s">
        <v>852</v>
      </c>
      <c r="B4" t="s">
        <v>421</v>
      </c>
      <c r="C4">
        <v>100.0000000033</v>
      </c>
      <c r="D4">
        <v>1</v>
      </c>
      <c r="E4" t="s">
        <v>417</v>
      </c>
      <c r="F4" t="s">
        <v>852</v>
      </c>
    </row>
    <row r="5" spans="1:6" x14ac:dyDescent="0.25">
      <c r="A5" t="s">
        <v>855</v>
      </c>
      <c r="B5" t="s">
        <v>421</v>
      </c>
      <c r="C5">
        <v>100.0000000033</v>
      </c>
      <c r="D5">
        <v>1</v>
      </c>
      <c r="E5" t="s">
        <v>417</v>
      </c>
      <c r="F5" t="s">
        <v>855</v>
      </c>
    </row>
    <row r="6" spans="1:6" x14ac:dyDescent="0.25">
      <c r="A6" t="s">
        <v>0</v>
      </c>
      <c r="B6" t="s">
        <v>421</v>
      </c>
      <c r="C6">
        <v>72.976635220891794</v>
      </c>
      <c r="D6">
        <v>1</v>
      </c>
      <c r="E6" t="s">
        <v>417</v>
      </c>
      <c r="F6" t="s">
        <v>0</v>
      </c>
    </row>
    <row r="7" spans="1:6" x14ac:dyDescent="0.25">
      <c r="A7" t="s">
        <v>476</v>
      </c>
      <c r="B7" t="s">
        <v>421</v>
      </c>
      <c r="C7">
        <v>92.319870151244203</v>
      </c>
      <c r="D7">
        <v>1</v>
      </c>
      <c r="E7" t="s">
        <v>417</v>
      </c>
      <c r="F7" t="s">
        <v>476</v>
      </c>
    </row>
    <row r="8" spans="1:6" x14ac:dyDescent="0.25">
      <c r="A8" t="s">
        <v>21</v>
      </c>
      <c r="B8" t="s">
        <v>421</v>
      </c>
      <c r="C8">
        <v>9.9999999999999503</v>
      </c>
      <c r="D8">
        <v>1</v>
      </c>
      <c r="E8" t="s">
        <v>417</v>
      </c>
      <c r="F8" t="s">
        <v>21</v>
      </c>
    </row>
    <row r="9" spans="1:6" x14ac:dyDescent="0.25">
      <c r="A9" t="s">
        <v>508</v>
      </c>
      <c r="B9" t="s">
        <v>421</v>
      </c>
      <c r="C9">
        <v>82.319870151244302</v>
      </c>
      <c r="D9">
        <v>1</v>
      </c>
      <c r="E9" t="s">
        <v>417</v>
      </c>
      <c r="F9" t="s">
        <v>508</v>
      </c>
    </row>
    <row r="10" spans="1:6" x14ac:dyDescent="0.25">
      <c r="A10" t="s">
        <v>449</v>
      </c>
      <c r="B10" t="s">
        <v>421</v>
      </c>
      <c r="C10">
        <v>81.080022111535101</v>
      </c>
      <c r="D10">
        <v>1</v>
      </c>
      <c r="E10" t="s">
        <v>417</v>
      </c>
      <c r="F10" t="s">
        <v>449</v>
      </c>
    </row>
    <row r="11" spans="1:6" x14ac:dyDescent="0.25">
      <c r="A11" t="s">
        <v>466</v>
      </c>
      <c r="B11" t="s">
        <v>421</v>
      </c>
      <c r="C11">
        <v>168.66922028397701</v>
      </c>
      <c r="D11">
        <v>1</v>
      </c>
      <c r="E11" t="s">
        <v>417</v>
      </c>
      <c r="F11" t="s">
        <v>466</v>
      </c>
    </row>
    <row r="12" spans="1:6" x14ac:dyDescent="0.25">
      <c r="A12" t="s">
        <v>869</v>
      </c>
      <c r="B12" t="s">
        <v>421</v>
      </c>
      <c r="C12">
        <v>168.66922028397701</v>
      </c>
      <c r="D12">
        <v>1</v>
      </c>
      <c r="E12" t="s">
        <v>417</v>
      </c>
      <c r="F12" t="s">
        <v>869</v>
      </c>
    </row>
    <row r="13" spans="1:6" x14ac:dyDescent="0.25">
      <c r="A13" t="s">
        <v>457</v>
      </c>
      <c r="B13" t="s">
        <v>421</v>
      </c>
      <c r="C13">
        <v>155.208012932679</v>
      </c>
      <c r="D13">
        <v>1</v>
      </c>
      <c r="E13" t="s">
        <v>417</v>
      </c>
      <c r="F13" t="s">
        <v>457</v>
      </c>
    </row>
    <row r="14" spans="1:6" x14ac:dyDescent="0.25">
      <c r="A14" t="s">
        <v>453</v>
      </c>
      <c r="B14" t="s">
        <v>421</v>
      </c>
      <c r="C14">
        <v>155.208012932679</v>
      </c>
      <c r="D14">
        <v>1</v>
      </c>
      <c r="E14" t="s">
        <v>417</v>
      </c>
      <c r="F14" t="s">
        <v>453</v>
      </c>
    </row>
    <row r="15" spans="1:6" x14ac:dyDescent="0.25">
      <c r="A15" t="s">
        <v>875</v>
      </c>
      <c r="B15" t="s">
        <v>421</v>
      </c>
      <c r="C15">
        <v>68.585939729953395</v>
      </c>
      <c r="D15">
        <v>1</v>
      </c>
      <c r="E15" t="s">
        <v>417</v>
      </c>
      <c r="F15" t="s">
        <v>875</v>
      </c>
    </row>
    <row r="16" spans="1:6" x14ac:dyDescent="0.25">
      <c r="A16" t="s">
        <v>23</v>
      </c>
      <c r="B16" t="s">
        <v>421</v>
      </c>
      <c r="C16">
        <v>42.303833419507598</v>
      </c>
      <c r="D16">
        <v>1</v>
      </c>
      <c r="E16" t="s">
        <v>417</v>
      </c>
      <c r="F16" t="s">
        <v>23</v>
      </c>
    </row>
    <row r="17" spans="1:6" x14ac:dyDescent="0.25">
      <c r="A17" t="s">
        <v>880</v>
      </c>
      <c r="B17" t="s">
        <v>421</v>
      </c>
      <c r="C17">
        <v>25.837423182465098</v>
      </c>
      <c r="D17">
        <v>1</v>
      </c>
      <c r="E17" t="s">
        <v>417</v>
      </c>
      <c r="F17" t="s">
        <v>880</v>
      </c>
    </row>
    <row r="18" spans="1:6" x14ac:dyDescent="0.25">
      <c r="A18" t="s">
        <v>884</v>
      </c>
      <c r="B18" t="s">
        <v>421</v>
      </c>
      <c r="C18">
        <v>25.837423182465098</v>
      </c>
      <c r="D18">
        <v>1</v>
      </c>
      <c r="E18" t="s">
        <v>417</v>
      </c>
      <c r="F18" t="s">
        <v>884</v>
      </c>
    </row>
    <row r="19" spans="1:6" x14ac:dyDescent="0.25">
      <c r="A19" t="s">
        <v>22</v>
      </c>
      <c r="B19" t="s">
        <v>421</v>
      </c>
      <c r="C19">
        <v>24.478091693207698</v>
      </c>
      <c r="D19">
        <v>1</v>
      </c>
      <c r="E19" t="s">
        <v>417</v>
      </c>
      <c r="F19" t="s">
        <v>22</v>
      </c>
    </row>
    <row r="20" spans="1:6" x14ac:dyDescent="0.25">
      <c r="A20" t="s">
        <v>24</v>
      </c>
      <c r="B20" t="s">
        <v>421</v>
      </c>
      <c r="C20">
        <v>9.7683256856564604</v>
      </c>
      <c r="D20">
        <v>1</v>
      </c>
      <c r="E20" t="s">
        <v>417</v>
      </c>
      <c r="F20" t="s">
        <v>24</v>
      </c>
    </row>
    <row r="21" spans="1:6" x14ac:dyDescent="0.25">
      <c r="A21" t="s">
        <v>502</v>
      </c>
      <c r="B21" t="s">
        <v>421</v>
      </c>
      <c r="C21">
        <v>14.709766007551201</v>
      </c>
      <c r="D21">
        <v>1</v>
      </c>
      <c r="E21" t="s">
        <v>417</v>
      </c>
      <c r="F21" t="s">
        <v>502</v>
      </c>
    </row>
    <row r="22" spans="1:6" x14ac:dyDescent="0.25">
      <c r="A22" t="s">
        <v>893</v>
      </c>
      <c r="B22" t="s">
        <v>421</v>
      </c>
      <c r="C22">
        <v>9.7683256856562402</v>
      </c>
      <c r="D22">
        <v>1</v>
      </c>
      <c r="E22" t="s">
        <v>417</v>
      </c>
      <c r="F22" t="s">
        <v>893</v>
      </c>
    </row>
    <row r="23" spans="1:6" x14ac:dyDescent="0.25">
      <c r="A23" t="s">
        <v>896</v>
      </c>
      <c r="B23" t="s">
        <v>421</v>
      </c>
      <c r="C23">
        <v>-6.2741788089952397</v>
      </c>
      <c r="D23">
        <v>1</v>
      </c>
      <c r="E23" t="s">
        <v>417</v>
      </c>
      <c r="F23" t="s">
        <v>896</v>
      </c>
    </row>
    <row r="24" spans="1:6" x14ac:dyDescent="0.25">
      <c r="A24" t="s">
        <v>899</v>
      </c>
      <c r="B24" t="s">
        <v>421</v>
      </c>
      <c r="C24">
        <v>-3.4941468766612398</v>
      </c>
      <c r="D24">
        <v>1</v>
      </c>
      <c r="E24" t="s">
        <v>417</v>
      </c>
      <c r="F24" t="s">
        <v>899</v>
      </c>
    </row>
    <row r="25" spans="1:6" x14ac:dyDescent="0.25">
      <c r="A25" t="s">
        <v>902</v>
      </c>
      <c r="B25" t="s">
        <v>421</v>
      </c>
      <c r="C25">
        <v>6.2741788089952699</v>
      </c>
      <c r="D25">
        <v>1</v>
      </c>
      <c r="E25" t="s">
        <v>417</v>
      </c>
      <c r="F25" t="s">
        <v>902</v>
      </c>
    </row>
    <row r="26" spans="1:6" x14ac:dyDescent="0.25">
      <c r="A26" t="s">
        <v>905</v>
      </c>
      <c r="B26" t="s">
        <v>421</v>
      </c>
      <c r="C26">
        <v>1.35933148925741</v>
      </c>
      <c r="D26">
        <v>1</v>
      </c>
      <c r="E26" t="s">
        <v>417</v>
      </c>
      <c r="F26" t="s">
        <v>905</v>
      </c>
    </row>
    <row r="27" spans="1:6" x14ac:dyDescent="0.25">
      <c r="A27" t="s">
        <v>909</v>
      </c>
      <c r="B27" t="s">
        <v>421</v>
      </c>
      <c r="C27">
        <v>1.35933148925741</v>
      </c>
      <c r="D27">
        <v>1</v>
      </c>
      <c r="E27" t="s">
        <v>417</v>
      </c>
      <c r="F27" t="s">
        <v>909</v>
      </c>
    </row>
    <row r="28" spans="1:6" x14ac:dyDescent="0.25">
      <c r="A28" t="s">
        <v>912</v>
      </c>
      <c r="B28" t="s">
        <v>421</v>
      </c>
      <c r="C28">
        <v>107.366457295983</v>
      </c>
      <c r="D28">
        <v>1</v>
      </c>
      <c r="E28" t="s">
        <v>417</v>
      </c>
      <c r="F28" t="s">
        <v>912</v>
      </c>
    </row>
    <row r="29" spans="1:6" x14ac:dyDescent="0.25">
      <c r="A29" t="s">
        <v>504</v>
      </c>
      <c r="B29" t="s">
        <v>421</v>
      </c>
      <c r="C29">
        <v>15.814590038359</v>
      </c>
      <c r="D29">
        <v>1</v>
      </c>
      <c r="E29" t="s">
        <v>417</v>
      </c>
      <c r="F29" t="s">
        <v>504</v>
      </c>
    </row>
    <row r="30" spans="1:6" x14ac:dyDescent="0.25">
      <c r="A30" t="s">
        <v>918</v>
      </c>
      <c r="B30" t="s">
        <v>421</v>
      </c>
      <c r="C30">
        <v>15.814590038357</v>
      </c>
      <c r="D30">
        <v>1</v>
      </c>
      <c r="E30" t="s">
        <v>417</v>
      </c>
      <c r="F30" t="s">
        <v>918</v>
      </c>
    </row>
    <row r="31" spans="1:6" x14ac:dyDescent="0.25">
      <c r="A31" t="s">
        <v>921</v>
      </c>
      <c r="B31" t="s">
        <v>421</v>
      </c>
      <c r="C31">
        <v>15.814590038359</v>
      </c>
      <c r="D31">
        <v>1</v>
      </c>
      <c r="E31" t="s">
        <v>417</v>
      </c>
      <c r="F31" t="s">
        <v>921</v>
      </c>
    </row>
    <row r="32" spans="1:6" x14ac:dyDescent="0.25">
      <c r="A32" t="s">
        <v>512</v>
      </c>
      <c r="B32" t="s">
        <v>421</v>
      </c>
      <c r="C32">
        <v>15.660284316050801</v>
      </c>
      <c r="D32">
        <v>1</v>
      </c>
      <c r="E32" t="s">
        <v>417</v>
      </c>
      <c r="F32" t="s">
        <v>512</v>
      </c>
    </row>
    <row r="33" spans="1:6" x14ac:dyDescent="0.25">
      <c r="A33" t="s">
        <v>926</v>
      </c>
      <c r="B33" t="s">
        <v>421</v>
      </c>
      <c r="C33">
        <v>7.81612773357039</v>
      </c>
      <c r="D33">
        <v>1</v>
      </c>
      <c r="E33" t="s">
        <v>417</v>
      </c>
      <c r="F33" t="s">
        <v>926</v>
      </c>
    </row>
    <row r="34" spans="1:6" x14ac:dyDescent="0.25">
      <c r="A34" t="s">
        <v>929</v>
      </c>
      <c r="B34" t="s">
        <v>421</v>
      </c>
      <c r="C34">
        <v>3.9687483612876302</v>
      </c>
      <c r="D34">
        <v>1</v>
      </c>
      <c r="E34" t="s">
        <v>417</v>
      </c>
      <c r="F34" t="s">
        <v>929</v>
      </c>
    </row>
    <row r="35" spans="1:6" x14ac:dyDescent="0.25">
      <c r="A35" t="s">
        <v>932</v>
      </c>
      <c r="B35" t="s">
        <v>421</v>
      </c>
      <c r="C35">
        <v>7.9704334558785499</v>
      </c>
      <c r="D35">
        <v>1</v>
      </c>
      <c r="E35" t="s">
        <v>417</v>
      </c>
      <c r="F35" t="s">
        <v>932</v>
      </c>
    </row>
    <row r="36" spans="1:6" x14ac:dyDescent="0.25">
      <c r="A36" t="s">
        <v>935</v>
      </c>
      <c r="B36" t="s">
        <v>421</v>
      </c>
      <c r="C36">
        <v>14.813470505939501</v>
      </c>
      <c r="D36">
        <v>1</v>
      </c>
      <c r="E36" t="s">
        <v>417</v>
      </c>
      <c r="F36" t="s">
        <v>935</v>
      </c>
    </row>
    <row r="37" spans="1:6" x14ac:dyDescent="0.25">
      <c r="A37" t="s">
        <v>500</v>
      </c>
      <c r="B37" t="s">
        <v>421</v>
      </c>
      <c r="C37">
        <v>14.967776027969199</v>
      </c>
      <c r="D37">
        <v>1</v>
      </c>
      <c r="E37" t="s">
        <v>417</v>
      </c>
      <c r="F37" t="s">
        <v>500</v>
      </c>
    </row>
    <row r="38" spans="1:6" x14ac:dyDescent="0.25">
      <c r="A38" t="s">
        <v>940</v>
      </c>
      <c r="B38" t="s">
        <v>421</v>
      </c>
      <c r="C38">
        <v>0.154305722308162</v>
      </c>
      <c r="D38">
        <v>1</v>
      </c>
      <c r="E38" t="s">
        <v>417</v>
      </c>
      <c r="F38" t="s">
        <v>940</v>
      </c>
    </row>
    <row r="39" spans="1:6" x14ac:dyDescent="0.25">
      <c r="A39" t="s">
        <v>944</v>
      </c>
      <c r="B39" t="s">
        <v>421</v>
      </c>
      <c r="C39">
        <v>0.154305722308162</v>
      </c>
      <c r="D39">
        <v>1</v>
      </c>
      <c r="E39" t="s">
        <v>417</v>
      </c>
      <c r="F39" t="s">
        <v>944</v>
      </c>
    </row>
    <row r="40" spans="1:6" x14ac:dyDescent="0.25">
      <c r="A40" t="s">
        <v>947</v>
      </c>
      <c r="B40" t="s">
        <v>421</v>
      </c>
      <c r="C40">
        <v>1.01013285322818E-7</v>
      </c>
      <c r="D40">
        <v>1</v>
      </c>
      <c r="E40" t="s">
        <v>417</v>
      </c>
      <c r="F40" t="s">
        <v>947</v>
      </c>
    </row>
    <row r="41" spans="1:6" x14ac:dyDescent="0.25">
      <c r="A41" t="s">
        <v>482</v>
      </c>
      <c r="B41" t="s">
        <v>421</v>
      </c>
      <c r="C41">
        <v>9.9265166373115501E-8</v>
      </c>
      <c r="D41">
        <v>1</v>
      </c>
      <c r="E41" t="s">
        <v>417</v>
      </c>
      <c r="F41" t="s">
        <v>482</v>
      </c>
    </row>
    <row r="42" spans="1:6" x14ac:dyDescent="0.25">
      <c r="A42" t="s">
        <v>953</v>
      </c>
      <c r="B42" t="s">
        <v>421</v>
      </c>
      <c r="C42">
        <v>23.153297429889999</v>
      </c>
      <c r="D42">
        <v>1</v>
      </c>
      <c r="E42" t="s">
        <v>417</v>
      </c>
      <c r="F42" t="s">
        <v>953</v>
      </c>
    </row>
    <row r="43" spans="1:6" x14ac:dyDescent="0.25">
      <c r="A43" t="s">
        <v>956</v>
      </c>
      <c r="B43" t="s">
        <v>421</v>
      </c>
      <c r="C43">
        <v>5.32434483875731E-8</v>
      </c>
      <c r="D43">
        <v>1</v>
      </c>
      <c r="E43" t="s">
        <v>417</v>
      </c>
      <c r="F43" t="s">
        <v>956</v>
      </c>
    </row>
    <row r="44" spans="1:6" x14ac:dyDescent="0.25">
      <c r="A44" t="s">
        <v>527</v>
      </c>
      <c r="B44" t="s">
        <v>421</v>
      </c>
      <c r="C44">
        <v>67.346665888531803</v>
      </c>
      <c r="D44">
        <v>1</v>
      </c>
      <c r="E44" t="s">
        <v>417</v>
      </c>
      <c r="F44" t="s">
        <v>527</v>
      </c>
    </row>
    <row r="45" spans="1:6" x14ac:dyDescent="0.25">
      <c r="A45" t="s">
        <v>506</v>
      </c>
      <c r="B45" t="s">
        <v>421</v>
      </c>
      <c r="C45">
        <v>67.346665888533593</v>
      </c>
      <c r="D45">
        <v>1</v>
      </c>
      <c r="E45" t="s">
        <v>417</v>
      </c>
      <c r="F45" t="s">
        <v>506</v>
      </c>
    </row>
    <row r="46" spans="1:6" x14ac:dyDescent="0.25">
      <c r="A46" t="s">
        <v>529</v>
      </c>
      <c r="B46" t="s">
        <v>421</v>
      </c>
      <c r="C46">
        <v>64.256472242443706</v>
      </c>
      <c r="D46">
        <v>1</v>
      </c>
      <c r="E46" t="s">
        <v>417</v>
      </c>
      <c r="F46" t="s">
        <v>529</v>
      </c>
    </row>
    <row r="47" spans="1:6" x14ac:dyDescent="0.25">
      <c r="A47" t="s">
        <v>966</v>
      </c>
      <c r="B47" t="s">
        <v>421</v>
      </c>
      <c r="C47">
        <v>19.093659759083</v>
      </c>
      <c r="D47">
        <v>1</v>
      </c>
      <c r="E47" t="s">
        <v>417</v>
      </c>
      <c r="F47" t="s">
        <v>966</v>
      </c>
    </row>
    <row r="48" spans="1:6" x14ac:dyDescent="0.25">
      <c r="A48" t="s">
        <v>969</v>
      </c>
      <c r="B48" t="s">
        <v>421</v>
      </c>
      <c r="C48">
        <v>1.61719309083142</v>
      </c>
      <c r="D48">
        <v>1</v>
      </c>
      <c r="E48" t="s">
        <v>417</v>
      </c>
      <c r="F48" t="s">
        <v>969</v>
      </c>
    </row>
    <row r="49" spans="1:6" x14ac:dyDescent="0.25">
      <c r="A49" t="s">
        <v>973</v>
      </c>
      <c r="B49" t="s">
        <v>421</v>
      </c>
      <c r="C49">
        <v>1.61719309083142</v>
      </c>
      <c r="D49">
        <v>1</v>
      </c>
      <c r="E49" t="s">
        <v>417</v>
      </c>
      <c r="F49" t="s">
        <v>973</v>
      </c>
    </row>
    <row r="50" spans="1:6" x14ac:dyDescent="0.25">
      <c r="A50" t="s">
        <v>976</v>
      </c>
      <c r="B50" t="s">
        <v>421</v>
      </c>
      <c r="C50">
        <v>1.61719309083142</v>
      </c>
      <c r="D50">
        <v>1</v>
      </c>
      <c r="E50" t="s">
        <v>417</v>
      </c>
      <c r="F50" t="s">
        <v>976</v>
      </c>
    </row>
    <row r="51" spans="1:6" x14ac:dyDescent="0.25">
      <c r="A51" t="s">
        <v>979</v>
      </c>
      <c r="B51" t="s">
        <v>421</v>
      </c>
      <c r="C51">
        <v>1.61719309083142</v>
      </c>
      <c r="D51">
        <v>1</v>
      </c>
      <c r="E51" t="s">
        <v>417</v>
      </c>
      <c r="F51" t="s">
        <v>979</v>
      </c>
    </row>
    <row r="52" spans="1:6" x14ac:dyDescent="0.25">
      <c r="A52" t="s">
        <v>982</v>
      </c>
      <c r="B52" t="s">
        <v>421</v>
      </c>
      <c r="C52">
        <v>6.2716288246338703</v>
      </c>
      <c r="D52">
        <v>1</v>
      </c>
      <c r="E52" t="s">
        <v>417</v>
      </c>
      <c r="F52" t="s">
        <v>982</v>
      </c>
    </row>
    <row r="53" spans="1:6" x14ac:dyDescent="0.25">
      <c r="A53" t="s">
        <v>985</v>
      </c>
      <c r="B53" t="s">
        <v>421</v>
      </c>
      <c r="C53">
        <v>6.2716288246338703</v>
      </c>
      <c r="D53">
        <v>1</v>
      </c>
      <c r="E53" t="s">
        <v>417</v>
      </c>
      <c r="F53" t="s">
        <v>985</v>
      </c>
    </row>
    <row r="54" spans="1:6" x14ac:dyDescent="0.25">
      <c r="A54" t="s">
        <v>988</v>
      </c>
      <c r="B54" t="s">
        <v>421</v>
      </c>
      <c r="C54">
        <v>6.2716288246338703</v>
      </c>
      <c r="D54">
        <v>1</v>
      </c>
      <c r="E54" t="s">
        <v>417</v>
      </c>
      <c r="F54" t="s">
        <v>988</v>
      </c>
    </row>
    <row r="55" spans="1:6" x14ac:dyDescent="0.25">
      <c r="A55" t="s">
        <v>991</v>
      </c>
      <c r="B55" t="s">
        <v>421</v>
      </c>
      <c r="C55">
        <v>2.1639583739220498</v>
      </c>
      <c r="D55">
        <v>1</v>
      </c>
      <c r="E55" t="s">
        <v>417</v>
      </c>
      <c r="F55" t="s">
        <v>991</v>
      </c>
    </row>
    <row r="56" spans="1:6" x14ac:dyDescent="0.25">
      <c r="A56" t="s">
        <v>994</v>
      </c>
      <c r="B56" t="s">
        <v>421</v>
      </c>
      <c r="C56">
        <v>2.1639583739220498</v>
      </c>
      <c r="D56">
        <v>1</v>
      </c>
      <c r="E56" t="s">
        <v>417</v>
      </c>
      <c r="F56" t="s">
        <v>994</v>
      </c>
    </row>
    <row r="57" spans="1:6" x14ac:dyDescent="0.25">
      <c r="A57" t="s">
        <v>997</v>
      </c>
      <c r="B57" t="s">
        <v>421</v>
      </c>
      <c r="C57">
        <v>2.1639583739220498</v>
      </c>
      <c r="D57">
        <v>1</v>
      </c>
      <c r="E57" t="s">
        <v>417</v>
      </c>
      <c r="F57" t="s">
        <v>997</v>
      </c>
    </row>
    <row r="58" spans="1:6" x14ac:dyDescent="0.25">
      <c r="A58" t="s">
        <v>1000</v>
      </c>
      <c r="B58" t="s">
        <v>421</v>
      </c>
      <c r="C58">
        <v>2.1639583739220498</v>
      </c>
      <c r="D58">
        <v>1</v>
      </c>
      <c r="E58" t="s">
        <v>417</v>
      </c>
      <c r="F58" t="s">
        <v>1000</v>
      </c>
    </row>
    <row r="59" spans="1:6" x14ac:dyDescent="0.25">
      <c r="A59" t="s">
        <v>1003</v>
      </c>
      <c r="B59" t="s">
        <v>421</v>
      </c>
      <c r="C59">
        <v>2.1639583739220498</v>
      </c>
      <c r="D59">
        <v>1</v>
      </c>
      <c r="E59" t="s">
        <v>417</v>
      </c>
      <c r="F59" t="s">
        <v>1003</v>
      </c>
    </row>
    <row r="60" spans="1:6" x14ac:dyDescent="0.25">
      <c r="A60" t="s">
        <v>1006</v>
      </c>
      <c r="B60" t="s">
        <v>421</v>
      </c>
      <c r="C60">
        <v>2.1639583739220498</v>
      </c>
      <c r="D60">
        <v>1</v>
      </c>
      <c r="E60" t="s">
        <v>417</v>
      </c>
      <c r="F60" t="s">
        <v>1006</v>
      </c>
    </row>
    <row r="61" spans="1:6" x14ac:dyDescent="0.25">
      <c r="A61" t="s">
        <v>1009</v>
      </c>
      <c r="B61" t="s">
        <v>421</v>
      </c>
      <c r="C61">
        <v>2.1639583739220498</v>
      </c>
      <c r="D61">
        <v>1</v>
      </c>
      <c r="E61" t="s">
        <v>417</v>
      </c>
      <c r="F61" t="s">
        <v>1009</v>
      </c>
    </row>
    <row r="62" spans="1:6" x14ac:dyDescent="0.25">
      <c r="A62" t="s">
        <v>1012</v>
      </c>
      <c r="B62" t="s">
        <v>421</v>
      </c>
      <c r="C62">
        <v>2.1639583739220498</v>
      </c>
      <c r="D62">
        <v>1</v>
      </c>
      <c r="E62" t="s">
        <v>417</v>
      </c>
      <c r="F62" t="s">
        <v>1012</v>
      </c>
    </row>
    <row r="63" spans="1:6" x14ac:dyDescent="0.25">
      <c r="A63" t="s">
        <v>573</v>
      </c>
      <c r="B63" t="s">
        <v>421</v>
      </c>
      <c r="C63">
        <v>22.306483366253801</v>
      </c>
      <c r="D63">
        <v>1</v>
      </c>
      <c r="E63" t="s">
        <v>417</v>
      </c>
      <c r="F63" t="s">
        <v>573</v>
      </c>
    </row>
    <row r="64" spans="1:6" x14ac:dyDescent="0.25">
      <c r="A64" t="s">
        <v>1018</v>
      </c>
      <c r="B64" t="s">
        <v>421</v>
      </c>
      <c r="C64">
        <v>1.7635105609542701</v>
      </c>
      <c r="D64">
        <v>1</v>
      </c>
      <c r="E64" t="s">
        <v>417</v>
      </c>
      <c r="F64" t="s">
        <v>1018</v>
      </c>
    </row>
    <row r="65" spans="1:6" x14ac:dyDescent="0.25">
      <c r="A65" t="s">
        <v>547</v>
      </c>
      <c r="B65" t="s">
        <v>421</v>
      </c>
      <c r="C65">
        <v>4.1831394616165198</v>
      </c>
      <c r="D65">
        <v>1</v>
      </c>
      <c r="E65" t="s">
        <v>417</v>
      </c>
      <c r="F65" t="s">
        <v>547</v>
      </c>
    </row>
    <row r="66" spans="1:6" x14ac:dyDescent="0.25">
      <c r="A66" t="s">
        <v>533</v>
      </c>
      <c r="B66" t="s">
        <v>421</v>
      </c>
      <c r="C66">
        <v>13.4612073513212</v>
      </c>
      <c r="D66">
        <v>1</v>
      </c>
      <c r="E66" t="s">
        <v>417</v>
      </c>
      <c r="F66" t="s">
        <v>533</v>
      </c>
    </row>
    <row r="67" spans="1:6" x14ac:dyDescent="0.25">
      <c r="A67" t="s">
        <v>531</v>
      </c>
      <c r="B67" t="s">
        <v>421</v>
      </c>
      <c r="C67">
        <v>13.4612073513212</v>
      </c>
      <c r="D67">
        <v>1</v>
      </c>
      <c r="E67" t="s">
        <v>417</v>
      </c>
      <c r="F67" t="s">
        <v>531</v>
      </c>
    </row>
    <row r="68" spans="1:6" x14ac:dyDescent="0.25">
      <c r="A68" t="s">
        <v>535</v>
      </c>
      <c r="B68" t="s">
        <v>421</v>
      </c>
      <c r="C68">
        <v>13.4612073513212</v>
      </c>
      <c r="D68">
        <v>1</v>
      </c>
      <c r="E68" t="s">
        <v>417</v>
      </c>
      <c r="F68" t="s">
        <v>535</v>
      </c>
    </row>
    <row r="69" spans="1:6" x14ac:dyDescent="0.25">
      <c r="A69" t="s">
        <v>581</v>
      </c>
      <c r="B69" t="s">
        <v>421</v>
      </c>
      <c r="C69">
        <v>8.9253656774657006</v>
      </c>
      <c r="D69">
        <v>1</v>
      </c>
      <c r="E69" t="s">
        <v>417</v>
      </c>
      <c r="F69" t="s">
        <v>581</v>
      </c>
    </row>
    <row r="70" spans="1:6" x14ac:dyDescent="0.25">
      <c r="A70" t="s">
        <v>1032</v>
      </c>
      <c r="B70" t="s">
        <v>421</v>
      </c>
      <c r="C70">
        <v>1.2244461973715299</v>
      </c>
      <c r="D70">
        <v>1</v>
      </c>
      <c r="E70" t="s">
        <v>417</v>
      </c>
      <c r="F70" t="s">
        <v>1032</v>
      </c>
    </row>
    <row r="71" spans="1:6" x14ac:dyDescent="0.25">
      <c r="A71" t="s">
        <v>1035</v>
      </c>
      <c r="B71" t="s">
        <v>421</v>
      </c>
      <c r="C71">
        <v>5.5471498544002602E-11</v>
      </c>
      <c r="D71">
        <v>1</v>
      </c>
      <c r="E71" t="s">
        <v>417</v>
      </c>
      <c r="F71" t="s">
        <v>1035</v>
      </c>
    </row>
    <row r="72" spans="1:6" x14ac:dyDescent="0.25">
      <c r="A72" t="s">
        <v>1038</v>
      </c>
      <c r="B72" t="s">
        <v>421</v>
      </c>
      <c r="C72">
        <v>1.00047365260569E-7</v>
      </c>
      <c r="D72">
        <v>1</v>
      </c>
      <c r="E72" t="s">
        <v>417</v>
      </c>
      <c r="F72" t="s">
        <v>1038</v>
      </c>
    </row>
    <row r="73" spans="1:6" x14ac:dyDescent="0.25">
      <c r="A73" t="s">
        <v>1041</v>
      </c>
      <c r="B73" t="s">
        <v>421</v>
      </c>
      <c r="C73">
        <v>1.7943142388748701</v>
      </c>
      <c r="D73">
        <v>1</v>
      </c>
      <c r="E73" t="s">
        <v>417</v>
      </c>
      <c r="F73" t="s">
        <v>1041</v>
      </c>
    </row>
    <row r="74" spans="1:6" x14ac:dyDescent="0.25">
      <c r="A74" t="s">
        <v>1045</v>
      </c>
      <c r="B74" t="s">
        <v>421</v>
      </c>
      <c r="C74">
        <v>1.7943142388748701</v>
      </c>
      <c r="D74">
        <v>1</v>
      </c>
      <c r="E74" t="s">
        <v>417</v>
      </c>
      <c r="F74" t="s">
        <v>1045</v>
      </c>
    </row>
    <row r="75" spans="1:6" x14ac:dyDescent="0.25">
      <c r="A75" t="s">
        <v>1048</v>
      </c>
      <c r="B75" t="s">
        <v>421</v>
      </c>
      <c r="C75">
        <v>1.7943142388748701</v>
      </c>
      <c r="D75">
        <v>1</v>
      </c>
      <c r="E75" t="s">
        <v>417</v>
      </c>
      <c r="F75" t="s">
        <v>1048</v>
      </c>
    </row>
    <row r="76" spans="1:6" x14ac:dyDescent="0.25">
      <c r="A76" t="s">
        <v>1051</v>
      </c>
      <c r="B76" t="s">
        <v>421</v>
      </c>
      <c r="C76">
        <v>1.7943142388748701</v>
      </c>
      <c r="D76">
        <v>1</v>
      </c>
      <c r="E76" t="s">
        <v>417</v>
      </c>
      <c r="F76" t="s">
        <v>1051</v>
      </c>
    </row>
    <row r="77" spans="1:6" x14ac:dyDescent="0.25">
      <c r="A77" t="s">
        <v>1054</v>
      </c>
      <c r="B77" t="s">
        <v>421</v>
      </c>
      <c r="C77">
        <v>1.7943142388748701</v>
      </c>
      <c r="D77">
        <v>1</v>
      </c>
      <c r="E77" t="s">
        <v>417</v>
      </c>
      <c r="F77" t="s">
        <v>1054</v>
      </c>
    </row>
    <row r="78" spans="1:6" x14ac:dyDescent="0.25">
      <c r="A78" t="s">
        <v>1057</v>
      </c>
      <c r="B78" t="s">
        <v>421</v>
      </c>
      <c r="C78">
        <v>1.7943142388748701</v>
      </c>
      <c r="D78">
        <v>1</v>
      </c>
      <c r="E78" t="s">
        <v>417</v>
      </c>
      <c r="F78" t="s">
        <v>1057</v>
      </c>
    </row>
    <row r="79" spans="1:6" x14ac:dyDescent="0.25">
      <c r="A79" t="s">
        <v>571</v>
      </c>
      <c r="B79" t="s">
        <v>421</v>
      </c>
      <c r="C79">
        <v>1.7943142388748701</v>
      </c>
      <c r="D79">
        <v>1</v>
      </c>
      <c r="E79" t="s">
        <v>417</v>
      </c>
      <c r="F79" t="s">
        <v>571</v>
      </c>
    </row>
    <row r="80" spans="1:6" x14ac:dyDescent="0.25">
      <c r="A80" t="s">
        <v>569</v>
      </c>
      <c r="B80" t="s">
        <v>421</v>
      </c>
      <c r="C80">
        <v>1.7943142388748701</v>
      </c>
      <c r="D80">
        <v>1</v>
      </c>
      <c r="E80" t="s">
        <v>417</v>
      </c>
      <c r="F80" t="s">
        <v>569</v>
      </c>
    </row>
    <row r="81" spans="1:6" x14ac:dyDescent="0.25">
      <c r="A81" t="s">
        <v>1064</v>
      </c>
      <c r="B81" t="s">
        <v>421</v>
      </c>
      <c r="C81">
        <v>2.7230451281809098</v>
      </c>
      <c r="D81">
        <v>1</v>
      </c>
      <c r="E81" t="s">
        <v>417</v>
      </c>
      <c r="F81" t="s">
        <v>1064</v>
      </c>
    </row>
    <row r="82" spans="1:6" x14ac:dyDescent="0.25">
      <c r="A82" t="s">
        <v>1068</v>
      </c>
      <c r="B82" t="s">
        <v>421</v>
      </c>
      <c r="C82">
        <v>2.7230451281809098</v>
      </c>
      <c r="D82">
        <v>1</v>
      </c>
      <c r="E82" t="s">
        <v>417</v>
      </c>
      <c r="F82" t="s">
        <v>1068</v>
      </c>
    </row>
    <row r="83" spans="1:6" x14ac:dyDescent="0.25">
      <c r="A83" t="s">
        <v>1071</v>
      </c>
      <c r="B83" t="s">
        <v>421</v>
      </c>
      <c r="C83">
        <v>2.7230451281809098</v>
      </c>
      <c r="D83">
        <v>1</v>
      </c>
      <c r="E83" t="s">
        <v>417</v>
      </c>
      <c r="F83" t="s">
        <v>1071</v>
      </c>
    </row>
    <row r="84" spans="1:6" x14ac:dyDescent="0.25">
      <c r="A84" t="s">
        <v>1074</v>
      </c>
      <c r="B84" t="s">
        <v>421</v>
      </c>
      <c r="C84">
        <v>2.7230451281809098</v>
      </c>
      <c r="D84">
        <v>1</v>
      </c>
      <c r="E84" t="s">
        <v>417</v>
      </c>
      <c r="F84" t="s">
        <v>1074</v>
      </c>
    </row>
    <row r="85" spans="1:6" x14ac:dyDescent="0.25">
      <c r="A85" t="s">
        <v>1077</v>
      </c>
      <c r="B85" t="s">
        <v>421</v>
      </c>
      <c r="C85">
        <v>2.7230451281809098</v>
      </c>
      <c r="D85">
        <v>1</v>
      </c>
      <c r="E85" t="s">
        <v>417</v>
      </c>
      <c r="F85" t="s">
        <v>1077</v>
      </c>
    </row>
    <row r="86" spans="1:6" x14ac:dyDescent="0.25">
      <c r="A86" t="s">
        <v>1080</v>
      </c>
      <c r="B86" t="s">
        <v>421</v>
      </c>
      <c r="C86">
        <v>2.5104997505287798</v>
      </c>
      <c r="D86">
        <v>1</v>
      </c>
      <c r="E86" t="s">
        <v>417</v>
      </c>
      <c r="F86" t="s">
        <v>1080</v>
      </c>
    </row>
    <row r="87" spans="1:6" x14ac:dyDescent="0.25">
      <c r="A87" t="s">
        <v>1083</v>
      </c>
      <c r="B87" t="s">
        <v>421</v>
      </c>
      <c r="C87">
        <v>7.8287547435756002</v>
      </c>
      <c r="D87">
        <v>1</v>
      </c>
      <c r="E87" t="s">
        <v>417</v>
      </c>
      <c r="F87" t="s">
        <v>1083</v>
      </c>
    </row>
    <row r="88" spans="1:6" x14ac:dyDescent="0.25">
      <c r="A88" t="s">
        <v>1087</v>
      </c>
      <c r="B88" t="s">
        <v>421</v>
      </c>
      <c r="C88">
        <v>7.8287547435756002</v>
      </c>
      <c r="D88">
        <v>1</v>
      </c>
      <c r="E88" t="s">
        <v>417</v>
      </c>
      <c r="F88" t="s">
        <v>1087</v>
      </c>
    </row>
    <row r="89" spans="1:6" x14ac:dyDescent="0.25">
      <c r="A89" t="s">
        <v>1090</v>
      </c>
      <c r="B89" t="s">
        <v>421</v>
      </c>
      <c r="C89">
        <v>5.1057096153946899</v>
      </c>
      <c r="D89">
        <v>1</v>
      </c>
      <c r="E89" t="s">
        <v>417</v>
      </c>
      <c r="F89" t="s">
        <v>1090</v>
      </c>
    </row>
    <row r="90" spans="1:6" x14ac:dyDescent="0.25">
      <c r="A90" t="s">
        <v>1093</v>
      </c>
      <c r="B90" t="s">
        <v>421</v>
      </c>
      <c r="C90">
        <v>3.9813753712928399</v>
      </c>
      <c r="D90">
        <v>1</v>
      </c>
      <c r="E90" t="s">
        <v>417</v>
      </c>
      <c r="F90" t="s">
        <v>1093</v>
      </c>
    </row>
    <row r="91" spans="1:6" x14ac:dyDescent="0.25">
      <c r="A91" t="s">
        <v>1096</v>
      </c>
      <c r="B91" t="s">
        <v>421</v>
      </c>
      <c r="C91">
        <v>3.9813753712928399</v>
      </c>
      <c r="D91">
        <v>1</v>
      </c>
      <c r="E91" t="s">
        <v>417</v>
      </c>
      <c r="F91" t="s">
        <v>1096</v>
      </c>
    </row>
    <row r="92" spans="1:6" x14ac:dyDescent="0.25">
      <c r="A92" t="s">
        <v>1099</v>
      </c>
      <c r="B92" t="s">
        <v>421</v>
      </c>
      <c r="C92">
        <v>1.12433424410185</v>
      </c>
      <c r="D92">
        <v>1</v>
      </c>
      <c r="E92" t="s">
        <v>417</v>
      </c>
      <c r="F92" t="s">
        <v>1099</v>
      </c>
    </row>
    <row r="93" spans="1:6" x14ac:dyDescent="0.25">
      <c r="A93" t="s">
        <v>1103</v>
      </c>
      <c r="B93" t="s">
        <v>421</v>
      </c>
      <c r="C93">
        <v>1.12433424410185</v>
      </c>
      <c r="D93">
        <v>1</v>
      </c>
      <c r="E93" t="s">
        <v>417</v>
      </c>
      <c r="F93" t="s">
        <v>1103</v>
      </c>
    </row>
    <row r="94" spans="1:6" x14ac:dyDescent="0.25">
      <c r="A94" t="s">
        <v>1106</v>
      </c>
      <c r="B94" t="s">
        <v>421</v>
      </c>
      <c r="C94">
        <v>1.12433424410185</v>
      </c>
      <c r="D94">
        <v>1</v>
      </c>
      <c r="E94" t="s">
        <v>417</v>
      </c>
      <c r="F94" t="s">
        <v>1106</v>
      </c>
    </row>
    <row r="95" spans="1:6" x14ac:dyDescent="0.25">
      <c r="A95" t="s">
        <v>1109</v>
      </c>
      <c r="B95" t="s">
        <v>421</v>
      </c>
      <c r="C95">
        <v>1.12433424410185</v>
      </c>
      <c r="D95">
        <v>1</v>
      </c>
      <c r="E95" t="s">
        <v>417</v>
      </c>
      <c r="F95" t="s">
        <v>1109</v>
      </c>
    </row>
    <row r="96" spans="1:6" x14ac:dyDescent="0.25">
      <c r="A96" t="s">
        <v>1112</v>
      </c>
      <c r="B96" t="s">
        <v>421</v>
      </c>
      <c r="C96">
        <v>1.12433424410185</v>
      </c>
      <c r="D96">
        <v>1</v>
      </c>
      <c r="E96" t="s">
        <v>417</v>
      </c>
      <c r="F96" t="s">
        <v>1112</v>
      </c>
    </row>
    <row r="97" spans="1:6" x14ac:dyDescent="0.25">
      <c r="A97" t="s">
        <v>539</v>
      </c>
      <c r="B97" t="s">
        <v>421</v>
      </c>
      <c r="C97">
        <v>6.3917631685242</v>
      </c>
      <c r="D97">
        <v>1</v>
      </c>
      <c r="E97" t="s">
        <v>417</v>
      </c>
      <c r="F97" t="s">
        <v>539</v>
      </c>
    </row>
    <row r="98" spans="1:6" x14ac:dyDescent="0.25">
      <c r="A98" t="s">
        <v>541</v>
      </c>
      <c r="B98" t="s">
        <v>421</v>
      </c>
      <c r="C98">
        <v>6.3917631685242</v>
      </c>
      <c r="D98">
        <v>1</v>
      </c>
      <c r="E98" t="s">
        <v>417</v>
      </c>
      <c r="F98" t="s">
        <v>541</v>
      </c>
    </row>
    <row r="99" spans="1:6" x14ac:dyDescent="0.25">
      <c r="A99" t="s">
        <v>543</v>
      </c>
      <c r="B99" t="s">
        <v>421</v>
      </c>
      <c r="C99">
        <v>6.3917631685242</v>
      </c>
      <c r="D99">
        <v>1</v>
      </c>
      <c r="E99" t="s">
        <v>417</v>
      </c>
      <c r="F99" t="s">
        <v>543</v>
      </c>
    </row>
    <row r="100" spans="1:6" x14ac:dyDescent="0.25">
      <c r="A100" t="s">
        <v>545</v>
      </c>
      <c r="B100" t="s">
        <v>421</v>
      </c>
      <c r="C100">
        <v>3.0957696310201599</v>
      </c>
      <c r="D100">
        <v>1</v>
      </c>
      <c r="E100" t="s">
        <v>417</v>
      </c>
      <c r="F100" t="s">
        <v>545</v>
      </c>
    </row>
    <row r="101" spans="1:6" x14ac:dyDescent="0.25">
      <c r="A101" t="s">
        <v>563</v>
      </c>
      <c r="B101" t="s">
        <v>421</v>
      </c>
      <c r="C101">
        <v>3.2959935375040499</v>
      </c>
      <c r="D101">
        <v>1</v>
      </c>
      <c r="E101" t="s">
        <v>417</v>
      </c>
      <c r="F101" t="s">
        <v>563</v>
      </c>
    </row>
    <row r="102" spans="1:6" x14ac:dyDescent="0.25">
      <c r="A102" t="s">
        <v>561</v>
      </c>
      <c r="B102" t="s">
        <v>421</v>
      </c>
      <c r="C102">
        <v>3.2959935375040499</v>
      </c>
      <c r="D102">
        <v>1</v>
      </c>
      <c r="E102" t="s">
        <v>417</v>
      </c>
      <c r="F102" t="s">
        <v>561</v>
      </c>
    </row>
    <row r="103" spans="1:6" x14ac:dyDescent="0.25">
      <c r="A103" t="s">
        <v>559</v>
      </c>
      <c r="B103" t="s">
        <v>421</v>
      </c>
      <c r="C103">
        <v>3.2959935375040499</v>
      </c>
      <c r="D103">
        <v>1</v>
      </c>
      <c r="E103" t="s">
        <v>417</v>
      </c>
      <c r="F103" t="s">
        <v>559</v>
      </c>
    </row>
    <row r="104" spans="1:6" x14ac:dyDescent="0.25">
      <c r="A104" t="s">
        <v>557</v>
      </c>
      <c r="B104" t="s">
        <v>421</v>
      </c>
      <c r="C104">
        <v>3.2959935375040499</v>
      </c>
      <c r="D104">
        <v>1</v>
      </c>
      <c r="E104" t="s">
        <v>417</v>
      </c>
      <c r="F104" t="s">
        <v>557</v>
      </c>
    </row>
    <row r="105" spans="1:6" x14ac:dyDescent="0.25">
      <c r="A105" t="s">
        <v>555</v>
      </c>
      <c r="B105" t="s">
        <v>421</v>
      </c>
      <c r="C105">
        <v>3.2959935375040499</v>
      </c>
      <c r="D105">
        <v>1</v>
      </c>
      <c r="E105" t="s">
        <v>417</v>
      </c>
      <c r="F105" t="s">
        <v>555</v>
      </c>
    </row>
    <row r="106" spans="1:6" x14ac:dyDescent="0.25">
      <c r="A106" t="s">
        <v>553</v>
      </c>
      <c r="B106" t="s">
        <v>421</v>
      </c>
      <c r="C106">
        <v>3.2959935375040499</v>
      </c>
      <c r="D106">
        <v>1</v>
      </c>
      <c r="E106" t="s">
        <v>417</v>
      </c>
      <c r="F106" t="s">
        <v>553</v>
      </c>
    </row>
    <row r="107" spans="1:6" x14ac:dyDescent="0.25">
      <c r="A107" t="s">
        <v>1136</v>
      </c>
      <c r="B107" t="s">
        <v>421</v>
      </c>
      <c r="C107">
        <v>2.1254537765213</v>
      </c>
      <c r="D107">
        <v>1</v>
      </c>
      <c r="E107" t="s">
        <v>417</v>
      </c>
      <c r="F107" t="s">
        <v>1136</v>
      </c>
    </row>
    <row r="108" spans="1:6" x14ac:dyDescent="0.25">
      <c r="A108" t="s">
        <v>565</v>
      </c>
      <c r="B108" t="s">
        <v>421</v>
      </c>
      <c r="C108">
        <v>2.1254537765213</v>
      </c>
      <c r="D108">
        <v>1</v>
      </c>
      <c r="E108" t="s">
        <v>417</v>
      </c>
      <c r="F108" t="s">
        <v>565</v>
      </c>
    </row>
    <row r="109" spans="1:6" x14ac:dyDescent="0.25">
      <c r="A109" t="s">
        <v>567</v>
      </c>
      <c r="B109" t="s">
        <v>421</v>
      </c>
      <c r="C109">
        <v>2.1254537765213</v>
      </c>
      <c r="D109">
        <v>1</v>
      </c>
      <c r="E109" t="s">
        <v>417</v>
      </c>
      <c r="F109" t="s">
        <v>567</v>
      </c>
    </row>
    <row r="110" spans="1:6" x14ac:dyDescent="0.25">
      <c r="A110" t="s">
        <v>551</v>
      </c>
      <c r="B110" t="s">
        <v>421</v>
      </c>
      <c r="C110">
        <v>2.1254537765213</v>
      </c>
      <c r="D110">
        <v>1</v>
      </c>
      <c r="E110" t="s">
        <v>417</v>
      </c>
      <c r="F110" t="s">
        <v>551</v>
      </c>
    </row>
    <row r="111" spans="1:6" x14ac:dyDescent="0.25">
      <c r="A111" t="s">
        <v>549</v>
      </c>
      <c r="B111" t="s">
        <v>421</v>
      </c>
      <c r="C111">
        <v>2.1254537765213</v>
      </c>
      <c r="D111">
        <v>1</v>
      </c>
      <c r="E111" t="s">
        <v>417</v>
      </c>
      <c r="F111" t="s">
        <v>549</v>
      </c>
    </row>
    <row r="112" spans="1:6" x14ac:dyDescent="0.25">
      <c r="A112" t="s">
        <v>643</v>
      </c>
      <c r="B112" t="s">
        <v>421</v>
      </c>
      <c r="C112">
        <v>2.7800319323340199</v>
      </c>
      <c r="D112">
        <v>1</v>
      </c>
      <c r="E112" t="s">
        <v>417</v>
      </c>
      <c r="F112" t="s">
        <v>643</v>
      </c>
    </row>
    <row r="113" spans="1:6" x14ac:dyDescent="0.25">
      <c r="A113" t="s">
        <v>1150</v>
      </c>
      <c r="B113" t="s">
        <v>421</v>
      </c>
      <c r="C113">
        <v>2.7800319323340199</v>
      </c>
      <c r="D113">
        <v>1</v>
      </c>
      <c r="E113" t="s">
        <v>417</v>
      </c>
      <c r="F113" t="s">
        <v>1150</v>
      </c>
    </row>
    <row r="114" spans="1:6" x14ac:dyDescent="0.25">
      <c r="A114" t="s">
        <v>1153</v>
      </c>
      <c r="B114" t="s">
        <v>421</v>
      </c>
      <c r="C114">
        <v>2.7800319323340199</v>
      </c>
      <c r="D114">
        <v>1</v>
      </c>
      <c r="E114" t="s">
        <v>417</v>
      </c>
      <c r="F114" t="s">
        <v>1153</v>
      </c>
    </row>
    <row r="115" spans="1:6" x14ac:dyDescent="0.25">
      <c r="A115" t="s">
        <v>1156</v>
      </c>
      <c r="B115" t="s">
        <v>421</v>
      </c>
      <c r="C115">
        <v>2.7800319323340199</v>
      </c>
      <c r="D115">
        <v>1</v>
      </c>
      <c r="E115" t="s">
        <v>417</v>
      </c>
      <c r="F115" t="s">
        <v>1156</v>
      </c>
    </row>
    <row r="116" spans="1:6" x14ac:dyDescent="0.25">
      <c r="A116" t="s">
        <v>1159</v>
      </c>
      <c r="B116" t="s">
        <v>421</v>
      </c>
      <c r="C116">
        <v>2.7800319323340199</v>
      </c>
      <c r="D116">
        <v>1</v>
      </c>
      <c r="E116" t="s">
        <v>417</v>
      </c>
      <c r="F116" t="s">
        <v>1159</v>
      </c>
    </row>
    <row r="117" spans="1:6" x14ac:dyDescent="0.25">
      <c r="A117" t="s">
        <v>1162</v>
      </c>
      <c r="B117" t="s">
        <v>421</v>
      </c>
      <c r="C117">
        <v>2.7800319323340199</v>
      </c>
      <c r="D117">
        <v>1</v>
      </c>
      <c r="E117" t="s">
        <v>417</v>
      </c>
      <c r="F117" t="s">
        <v>1162</v>
      </c>
    </row>
    <row r="118" spans="1:6" x14ac:dyDescent="0.25">
      <c r="A118" t="s">
        <v>1165</v>
      </c>
      <c r="B118" t="s">
        <v>421</v>
      </c>
      <c r="C118">
        <v>2.7800319323340199</v>
      </c>
      <c r="D118">
        <v>1</v>
      </c>
      <c r="E118" t="s">
        <v>417</v>
      </c>
      <c r="F118" t="s">
        <v>1165</v>
      </c>
    </row>
    <row r="119" spans="1:6" x14ac:dyDescent="0.25">
      <c r="A119" t="s">
        <v>1168</v>
      </c>
      <c r="B119" t="s">
        <v>421</v>
      </c>
      <c r="C119">
        <v>2.3641822804059398</v>
      </c>
      <c r="D119">
        <v>1</v>
      </c>
      <c r="E119" t="s">
        <v>417</v>
      </c>
      <c r="F119" t="s">
        <v>1168</v>
      </c>
    </row>
    <row r="120" spans="1:6" x14ac:dyDescent="0.25">
      <c r="A120" t="s">
        <v>1171</v>
      </c>
      <c r="B120" t="s">
        <v>421</v>
      </c>
      <c r="C120">
        <v>1.35536182850634</v>
      </c>
      <c r="D120">
        <v>1</v>
      </c>
      <c r="E120" t="s">
        <v>417</v>
      </c>
      <c r="F120" t="s">
        <v>1171</v>
      </c>
    </row>
    <row r="121" spans="1:6" x14ac:dyDescent="0.25">
      <c r="A121" t="s">
        <v>1174</v>
      </c>
      <c r="B121" t="s">
        <v>421</v>
      </c>
      <c r="C121">
        <v>1.35536182850634</v>
      </c>
      <c r="D121">
        <v>1</v>
      </c>
      <c r="E121" t="s">
        <v>417</v>
      </c>
      <c r="F121" t="s">
        <v>1174</v>
      </c>
    </row>
    <row r="122" spans="1:6" x14ac:dyDescent="0.25">
      <c r="A122" t="s">
        <v>1177</v>
      </c>
      <c r="B122" t="s">
        <v>421</v>
      </c>
      <c r="C122">
        <v>1.0088204518996</v>
      </c>
      <c r="D122">
        <v>1</v>
      </c>
      <c r="E122" t="s">
        <v>417</v>
      </c>
      <c r="F122" t="s">
        <v>1177</v>
      </c>
    </row>
    <row r="123" spans="1:6" x14ac:dyDescent="0.25">
      <c r="A123" t="s">
        <v>1180</v>
      </c>
      <c r="B123" t="s">
        <v>421</v>
      </c>
      <c r="C123">
        <v>1.0088204518996</v>
      </c>
      <c r="D123">
        <v>1</v>
      </c>
      <c r="E123" t="s">
        <v>417</v>
      </c>
      <c r="F123" t="s">
        <v>1180</v>
      </c>
    </row>
    <row r="124" spans="1:6" x14ac:dyDescent="0.25">
      <c r="A124" t="s">
        <v>1183</v>
      </c>
      <c r="B124" t="s">
        <v>421</v>
      </c>
      <c r="C124">
        <v>0.41584965192808099</v>
      </c>
      <c r="D124">
        <v>1</v>
      </c>
      <c r="E124" t="s">
        <v>417</v>
      </c>
      <c r="F124" t="s">
        <v>1183</v>
      </c>
    </row>
    <row r="125" spans="1:6" x14ac:dyDescent="0.25">
      <c r="A125" t="s">
        <v>1186</v>
      </c>
      <c r="B125" t="s">
        <v>421</v>
      </c>
      <c r="C125">
        <v>0.41584965192808099</v>
      </c>
      <c r="D125">
        <v>1</v>
      </c>
      <c r="E125" t="s">
        <v>417</v>
      </c>
      <c r="F125" t="s">
        <v>1186</v>
      </c>
    </row>
    <row r="126" spans="1:6" x14ac:dyDescent="0.25">
      <c r="A126" t="s">
        <v>1189</v>
      </c>
      <c r="B126" t="s">
        <v>421</v>
      </c>
      <c r="C126">
        <v>0.41584965192808099</v>
      </c>
      <c r="D126">
        <v>1</v>
      </c>
      <c r="E126" t="s">
        <v>417</v>
      </c>
      <c r="F126" t="s">
        <v>1189</v>
      </c>
    </row>
    <row r="127" spans="1:6" x14ac:dyDescent="0.25">
      <c r="A127" t="s">
        <v>1192</v>
      </c>
      <c r="B127" t="s">
        <v>421</v>
      </c>
      <c r="C127">
        <v>0.41584965192808099</v>
      </c>
      <c r="D127">
        <v>1</v>
      </c>
      <c r="E127" t="s">
        <v>417</v>
      </c>
      <c r="F127" t="s">
        <v>1192</v>
      </c>
    </row>
    <row r="128" spans="1:6" x14ac:dyDescent="0.25">
      <c r="A128" t="s">
        <v>1195</v>
      </c>
      <c r="B128" t="s">
        <v>421</v>
      </c>
      <c r="C128">
        <v>0.41584965192808099</v>
      </c>
      <c r="D128">
        <v>1</v>
      </c>
      <c r="E128" t="s">
        <v>417</v>
      </c>
      <c r="F128" t="s">
        <v>1195</v>
      </c>
    </row>
    <row r="129" spans="1:6" x14ac:dyDescent="0.25">
      <c r="A129" t="s">
        <v>1198</v>
      </c>
      <c r="B129" t="s">
        <v>421</v>
      </c>
      <c r="C129">
        <v>8.4355871985559201</v>
      </c>
      <c r="D129">
        <v>1</v>
      </c>
      <c r="E129" t="s">
        <v>417</v>
      </c>
      <c r="F129" t="s">
        <v>1198</v>
      </c>
    </row>
    <row r="130" spans="1:6" x14ac:dyDescent="0.25">
      <c r="A130" t="s">
        <v>1202</v>
      </c>
      <c r="B130" t="s">
        <v>421</v>
      </c>
      <c r="C130">
        <v>0.69308275321346802</v>
      </c>
      <c r="D130">
        <v>1</v>
      </c>
      <c r="E130" t="s">
        <v>417</v>
      </c>
      <c r="F130" t="s">
        <v>1202</v>
      </c>
    </row>
    <row r="131" spans="1:6" x14ac:dyDescent="0.25">
      <c r="A131" t="s">
        <v>1205</v>
      </c>
      <c r="B131" t="s">
        <v>421</v>
      </c>
      <c r="C131">
        <v>0.69308275321346802</v>
      </c>
      <c r="D131">
        <v>1</v>
      </c>
      <c r="E131" t="s">
        <v>417</v>
      </c>
      <c r="F131" t="s">
        <v>1205</v>
      </c>
    </row>
    <row r="132" spans="1:6" x14ac:dyDescent="0.25">
      <c r="A132" t="s">
        <v>1208</v>
      </c>
      <c r="B132" t="s">
        <v>421</v>
      </c>
      <c r="C132">
        <v>0.69308275321346802</v>
      </c>
      <c r="D132">
        <v>1</v>
      </c>
      <c r="E132" t="s">
        <v>417</v>
      </c>
      <c r="F132" t="s">
        <v>1208</v>
      </c>
    </row>
    <row r="133" spans="1:6" x14ac:dyDescent="0.25">
      <c r="A133" t="s">
        <v>1211</v>
      </c>
      <c r="B133" t="s">
        <v>421</v>
      </c>
      <c r="C133">
        <v>0.69308275321346802</v>
      </c>
      <c r="D133">
        <v>1</v>
      </c>
      <c r="E133" t="s">
        <v>417</v>
      </c>
      <c r="F133" t="s">
        <v>1211</v>
      </c>
    </row>
    <row r="134" spans="1:6" x14ac:dyDescent="0.25">
      <c r="A134" t="s">
        <v>1214</v>
      </c>
      <c r="B134" t="s">
        <v>421</v>
      </c>
      <c r="C134">
        <v>0.69308275321346802</v>
      </c>
      <c r="D134">
        <v>1</v>
      </c>
      <c r="E134" t="s">
        <v>417</v>
      </c>
      <c r="F134" t="s">
        <v>1214</v>
      </c>
    </row>
    <row r="135" spans="1:6" x14ac:dyDescent="0.25">
      <c r="A135" t="s">
        <v>1217</v>
      </c>
      <c r="B135" t="s">
        <v>421</v>
      </c>
      <c r="C135">
        <v>0.69308275321346802</v>
      </c>
      <c r="D135">
        <v>1</v>
      </c>
      <c r="E135" t="s">
        <v>417</v>
      </c>
      <c r="F135" t="s">
        <v>1217</v>
      </c>
    </row>
    <row r="136" spans="1:6" x14ac:dyDescent="0.25">
      <c r="A136" t="s">
        <v>1220</v>
      </c>
      <c r="B136" t="s">
        <v>421</v>
      </c>
      <c r="C136">
        <v>0.69308275321346802</v>
      </c>
      <c r="D136">
        <v>1</v>
      </c>
      <c r="E136" t="s">
        <v>417</v>
      </c>
      <c r="F136" t="s">
        <v>1220</v>
      </c>
    </row>
    <row r="137" spans="1:6" x14ac:dyDescent="0.25">
      <c r="A137" t="s">
        <v>1223</v>
      </c>
      <c r="B137" t="s">
        <v>421</v>
      </c>
      <c r="C137">
        <v>0.69308275321346802</v>
      </c>
      <c r="D137">
        <v>1</v>
      </c>
      <c r="E137" t="s">
        <v>417</v>
      </c>
      <c r="F137" t="s">
        <v>1223</v>
      </c>
    </row>
    <row r="138" spans="1:6" x14ac:dyDescent="0.25">
      <c r="A138" t="s">
        <v>1226</v>
      </c>
      <c r="B138" t="s">
        <v>421</v>
      </c>
      <c r="C138">
        <v>0.69308275321346802</v>
      </c>
      <c r="D138">
        <v>1</v>
      </c>
      <c r="E138" t="s">
        <v>417</v>
      </c>
      <c r="F138" t="s">
        <v>1226</v>
      </c>
    </row>
    <row r="139" spans="1:6" x14ac:dyDescent="0.25">
      <c r="A139" t="s">
        <v>1229</v>
      </c>
      <c r="B139" t="s">
        <v>421</v>
      </c>
      <c r="C139">
        <v>0.69308275321346802</v>
      </c>
      <c r="D139">
        <v>1</v>
      </c>
      <c r="E139" t="s">
        <v>417</v>
      </c>
      <c r="F139" t="s">
        <v>1229</v>
      </c>
    </row>
    <row r="140" spans="1:6" x14ac:dyDescent="0.25">
      <c r="A140" t="s">
        <v>1232</v>
      </c>
      <c r="B140" t="s">
        <v>421</v>
      </c>
      <c r="C140">
        <v>1.98683722587861</v>
      </c>
      <c r="D140">
        <v>1</v>
      </c>
      <c r="E140" t="s">
        <v>417</v>
      </c>
      <c r="F140" t="s">
        <v>1232</v>
      </c>
    </row>
    <row r="141" spans="1:6" x14ac:dyDescent="0.25">
      <c r="A141" t="s">
        <v>1236</v>
      </c>
      <c r="B141" t="s">
        <v>421</v>
      </c>
      <c r="C141">
        <v>14.384701515361099</v>
      </c>
      <c r="D141">
        <v>1</v>
      </c>
      <c r="E141" t="s">
        <v>417</v>
      </c>
      <c r="F141" t="s">
        <v>1236</v>
      </c>
    </row>
    <row r="142" spans="1:6" x14ac:dyDescent="0.25">
      <c r="A142" t="s">
        <v>1239</v>
      </c>
      <c r="B142" t="s">
        <v>421</v>
      </c>
      <c r="C142">
        <v>14.384701515361099</v>
      </c>
      <c r="D142">
        <v>1</v>
      </c>
      <c r="E142" t="s">
        <v>417</v>
      </c>
      <c r="F142" t="s">
        <v>1239</v>
      </c>
    </row>
    <row r="143" spans="1:6" x14ac:dyDescent="0.25">
      <c r="A143" t="s">
        <v>1242</v>
      </c>
      <c r="B143" t="s">
        <v>421</v>
      </c>
      <c r="C143">
        <v>1.98683722587861</v>
      </c>
      <c r="D143">
        <v>1</v>
      </c>
      <c r="E143" t="s">
        <v>417</v>
      </c>
      <c r="F143" t="s">
        <v>1242</v>
      </c>
    </row>
    <row r="144" spans="1:6" x14ac:dyDescent="0.25">
      <c r="A144" t="s">
        <v>1245</v>
      </c>
      <c r="B144" t="s">
        <v>421</v>
      </c>
      <c r="C144">
        <v>1.98683722587861</v>
      </c>
      <c r="D144">
        <v>1</v>
      </c>
      <c r="E144" t="s">
        <v>417</v>
      </c>
      <c r="F144" t="s">
        <v>1245</v>
      </c>
    </row>
    <row r="145" spans="1:6" x14ac:dyDescent="0.25">
      <c r="A145" t="s">
        <v>1248</v>
      </c>
      <c r="B145" t="s">
        <v>421</v>
      </c>
      <c r="C145">
        <v>1.98683722587861</v>
      </c>
      <c r="D145">
        <v>1</v>
      </c>
      <c r="E145" t="s">
        <v>417</v>
      </c>
      <c r="F145" t="s">
        <v>1248</v>
      </c>
    </row>
    <row r="146" spans="1:6" x14ac:dyDescent="0.25">
      <c r="A146" t="s">
        <v>1251</v>
      </c>
      <c r="B146" t="s">
        <v>421</v>
      </c>
      <c r="C146">
        <v>1.98683722587861</v>
      </c>
      <c r="D146">
        <v>1</v>
      </c>
      <c r="E146" t="s">
        <v>417</v>
      </c>
      <c r="F146" t="s">
        <v>1251</v>
      </c>
    </row>
    <row r="147" spans="1:6" x14ac:dyDescent="0.25">
      <c r="A147" t="s">
        <v>1254</v>
      </c>
      <c r="B147" t="s">
        <v>421</v>
      </c>
      <c r="C147">
        <v>1.98683722587861</v>
      </c>
      <c r="D147">
        <v>1</v>
      </c>
      <c r="E147" t="s">
        <v>417</v>
      </c>
      <c r="F147" t="s">
        <v>1254</v>
      </c>
    </row>
    <row r="148" spans="1:6" x14ac:dyDescent="0.25">
      <c r="A148" t="s">
        <v>1257</v>
      </c>
      <c r="B148" t="s">
        <v>421</v>
      </c>
      <c r="C148">
        <v>1.98683722587861</v>
      </c>
      <c r="D148">
        <v>1</v>
      </c>
      <c r="E148" t="s">
        <v>417</v>
      </c>
      <c r="F148" t="s">
        <v>1257</v>
      </c>
    </row>
    <row r="149" spans="1:6" x14ac:dyDescent="0.25">
      <c r="A149" t="s">
        <v>1260</v>
      </c>
      <c r="B149" t="s">
        <v>421</v>
      </c>
      <c r="C149">
        <v>1.98683722587861</v>
      </c>
      <c r="D149">
        <v>1</v>
      </c>
      <c r="E149" t="s">
        <v>417</v>
      </c>
      <c r="F149" t="s">
        <v>1260</v>
      </c>
    </row>
    <row r="150" spans="1:6" x14ac:dyDescent="0.25">
      <c r="A150" t="s">
        <v>1263</v>
      </c>
      <c r="B150" t="s">
        <v>421</v>
      </c>
      <c r="C150">
        <v>1.98683722587861</v>
      </c>
      <c r="D150">
        <v>1</v>
      </c>
      <c r="E150" t="s">
        <v>417</v>
      </c>
      <c r="F150" t="s">
        <v>1263</v>
      </c>
    </row>
    <row r="151" spans="1:6" x14ac:dyDescent="0.25">
      <c r="A151" t="s">
        <v>1266</v>
      </c>
      <c r="B151" t="s">
        <v>421</v>
      </c>
      <c r="C151">
        <v>1.98683722587861</v>
      </c>
      <c r="D151">
        <v>1</v>
      </c>
      <c r="E151" t="s">
        <v>417</v>
      </c>
      <c r="F151" t="s">
        <v>1266</v>
      </c>
    </row>
    <row r="152" spans="1:6" x14ac:dyDescent="0.25">
      <c r="A152" t="s">
        <v>1269</v>
      </c>
      <c r="B152" t="s">
        <v>421</v>
      </c>
      <c r="C152">
        <v>1.98683722587861</v>
      </c>
      <c r="D152">
        <v>1</v>
      </c>
      <c r="E152" t="s">
        <v>417</v>
      </c>
      <c r="F152" t="s">
        <v>1269</v>
      </c>
    </row>
    <row r="153" spans="1:6" x14ac:dyDescent="0.25">
      <c r="A153" t="s">
        <v>1272</v>
      </c>
      <c r="B153" t="s">
        <v>421</v>
      </c>
      <c r="C153">
        <v>1.98683722587861</v>
      </c>
      <c r="D153">
        <v>1</v>
      </c>
      <c r="E153" t="s">
        <v>417</v>
      </c>
      <c r="F153" t="s">
        <v>1272</v>
      </c>
    </row>
    <row r="154" spans="1:6" x14ac:dyDescent="0.25">
      <c r="A154" t="s">
        <v>1275</v>
      </c>
      <c r="B154" t="s">
        <v>421</v>
      </c>
      <c r="C154">
        <v>1.98683722587861</v>
      </c>
      <c r="D154">
        <v>1</v>
      </c>
      <c r="E154" t="s">
        <v>417</v>
      </c>
      <c r="F154" t="s">
        <v>1275</v>
      </c>
    </row>
    <row r="155" spans="1:6" x14ac:dyDescent="0.25">
      <c r="A155" t="s">
        <v>1278</v>
      </c>
      <c r="B155" t="s">
        <v>421</v>
      </c>
      <c r="C155">
        <v>1.98683722587861</v>
      </c>
      <c r="D155">
        <v>1</v>
      </c>
      <c r="E155" t="s">
        <v>417</v>
      </c>
      <c r="F155" t="s">
        <v>1278</v>
      </c>
    </row>
    <row r="156" spans="1:6" x14ac:dyDescent="0.25">
      <c r="A156" t="s">
        <v>1281</v>
      </c>
      <c r="B156" t="s">
        <v>421</v>
      </c>
      <c r="C156">
        <v>1.98683722587861</v>
      </c>
      <c r="D156">
        <v>1</v>
      </c>
      <c r="E156" t="s">
        <v>417</v>
      </c>
      <c r="F156" t="s">
        <v>1281</v>
      </c>
    </row>
    <row r="157" spans="1:6" x14ac:dyDescent="0.25">
      <c r="A157" t="s">
        <v>1284</v>
      </c>
      <c r="B157" t="s">
        <v>421</v>
      </c>
      <c r="C157">
        <v>1.98683722587861</v>
      </c>
      <c r="D157">
        <v>1</v>
      </c>
      <c r="E157" t="s">
        <v>417</v>
      </c>
      <c r="F157" t="s">
        <v>1284</v>
      </c>
    </row>
    <row r="158" spans="1:6" x14ac:dyDescent="0.25">
      <c r="A158" t="s">
        <v>1287</v>
      </c>
      <c r="B158" t="s">
        <v>421</v>
      </c>
      <c r="C158">
        <v>0.854340007127801</v>
      </c>
      <c r="D158">
        <v>1</v>
      </c>
      <c r="E158" t="s">
        <v>417</v>
      </c>
      <c r="F158" t="s">
        <v>1287</v>
      </c>
    </row>
    <row r="159" spans="1:6" x14ac:dyDescent="0.25">
      <c r="A159" t="s">
        <v>1290</v>
      </c>
      <c r="B159" t="s">
        <v>421</v>
      </c>
      <c r="C159">
        <v>0.854340007127801</v>
      </c>
      <c r="D159">
        <v>1</v>
      </c>
      <c r="E159" t="s">
        <v>417</v>
      </c>
      <c r="F159" t="s">
        <v>1290</v>
      </c>
    </row>
    <row r="160" spans="1:6" x14ac:dyDescent="0.25">
      <c r="A160" t="s">
        <v>1293</v>
      </c>
      <c r="B160" t="s">
        <v>421</v>
      </c>
      <c r="C160">
        <v>0.854340007127801</v>
      </c>
      <c r="D160">
        <v>1</v>
      </c>
      <c r="E160" t="s">
        <v>417</v>
      </c>
      <c r="F160" t="s">
        <v>1293</v>
      </c>
    </row>
    <row r="161" spans="1:6" x14ac:dyDescent="0.25">
      <c r="A161" t="s">
        <v>1296</v>
      </c>
      <c r="B161" t="s">
        <v>421</v>
      </c>
      <c r="C161">
        <v>0.854340007127801</v>
      </c>
      <c r="D161">
        <v>1</v>
      </c>
      <c r="E161" t="s">
        <v>417</v>
      </c>
      <c r="F161" t="s">
        <v>1296</v>
      </c>
    </row>
    <row r="162" spans="1:6" x14ac:dyDescent="0.25">
      <c r="A162" t="s">
        <v>1299</v>
      </c>
      <c r="B162" t="s">
        <v>421</v>
      </c>
      <c r="C162">
        <v>0.854340007127801</v>
      </c>
      <c r="D162">
        <v>1</v>
      </c>
      <c r="E162" t="s">
        <v>417</v>
      </c>
      <c r="F162" t="s">
        <v>1299</v>
      </c>
    </row>
    <row r="163" spans="1:6" x14ac:dyDescent="0.25">
      <c r="A163" t="s">
        <v>1302</v>
      </c>
      <c r="B163" t="s">
        <v>421</v>
      </c>
      <c r="C163">
        <v>0.854340007127801</v>
      </c>
      <c r="D163">
        <v>1</v>
      </c>
      <c r="E163" t="s">
        <v>417</v>
      </c>
      <c r="F163" t="s">
        <v>1302</v>
      </c>
    </row>
    <row r="164" spans="1:6" x14ac:dyDescent="0.25">
      <c r="A164" t="s">
        <v>1305</v>
      </c>
      <c r="B164" t="s">
        <v>421</v>
      </c>
      <c r="C164">
        <v>0.854340007127801</v>
      </c>
      <c r="D164">
        <v>1</v>
      </c>
      <c r="E164" t="s">
        <v>417</v>
      </c>
      <c r="F164" t="s">
        <v>1305</v>
      </c>
    </row>
    <row r="165" spans="1:6" x14ac:dyDescent="0.25">
      <c r="A165" t="s">
        <v>1308</v>
      </c>
      <c r="B165" t="s">
        <v>421</v>
      </c>
      <c r="C165">
        <v>0.854340007127801</v>
      </c>
      <c r="D165">
        <v>1</v>
      </c>
      <c r="E165" t="s">
        <v>417</v>
      </c>
      <c r="F165" t="s">
        <v>1308</v>
      </c>
    </row>
    <row r="166" spans="1:6" x14ac:dyDescent="0.25">
      <c r="A166" t="s">
        <v>1311</v>
      </c>
      <c r="B166" t="s">
        <v>421</v>
      </c>
      <c r="C166">
        <v>0.854340007127801</v>
      </c>
      <c r="D166">
        <v>1</v>
      </c>
      <c r="E166" t="s">
        <v>417</v>
      </c>
      <c r="F166" t="s">
        <v>1311</v>
      </c>
    </row>
    <row r="167" spans="1:6" x14ac:dyDescent="0.25">
      <c r="A167" t="s">
        <v>1314</v>
      </c>
      <c r="B167" t="s">
        <v>421</v>
      </c>
      <c r="C167">
        <v>0.854340007127801</v>
      </c>
      <c r="D167">
        <v>1</v>
      </c>
      <c r="E167" t="s">
        <v>417</v>
      </c>
      <c r="F167" t="s">
        <v>1314</v>
      </c>
    </row>
    <row r="168" spans="1:6" x14ac:dyDescent="0.25">
      <c r="A168" t="s">
        <v>1317</v>
      </c>
      <c r="B168" t="s">
        <v>421</v>
      </c>
      <c r="C168">
        <v>0.854340007127801</v>
      </c>
      <c r="D168">
        <v>1</v>
      </c>
      <c r="E168" t="s">
        <v>417</v>
      </c>
      <c r="F168" t="s">
        <v>1317</v>
      </c>
    </row>
    <row r="169" spans="1:6" x14ac:dyDescent="0.25">
      <c r="A169" t="s">
        <v>1320</v>
      </c>
      <c r="B169" t="s">
        <v>421</v>
      </c>
      <c r="C169">
        <v>0.854340007127801</v>
      </c>
      <c r="D169">
        <v>1</v>
      </c>
      <c r="E169" t="s">
        <v>417</v>
      </c>
      <c r="F169" t="s">
        <v>1320</v>
      </c>
    </row>
    <row r="170" spans="1:6" x14ac:dyDescent="0.25">
      <c r="A170" t="s">
        <v>1323</v>
      </c>
      <c r="B170" t="s">
        <v>421</v>
      </c>
      <c r="C170">
        <v>0.854340007127801</v>
      </c>
      <c r="D170">
        <v>1</v>
      </c>
      <c r="E170" t="s">
        <v>417</v>
      </c>
      <c r="F170" t="s">
        <v>1323</v>
      </c>
    </row>
    <row r="171" spans="1:6" x14ac:dyDescent="0.25">
      <c r="A171" t="s">
        <v>1326</v>
      </c>
      <c r="B171" t="s">
        <v>421</v>
      </c>
      <c r="C171">
        <v>1.13249721875081</v>
      </c>
      <c r="D171">
        <v>1</v>
      </c>
      <c r="E171" t="s">
        <v>417</v>
      </c>
      <c r="F171" t="s">
        <v>1326</v>
      </c>
    </row>
    <row r="172" spans="1:6" x14ac:dyDescent="0.25">
      <c r="A172" t="s">
        <v>1329</v>
      </c>
      <c r="B172" t="s">
        <v>421</v>
      </c>
      <c r="C172">
        <v>1.13249721875081</v>
      </c>
      <c r="D172">
        <v>1</v>
      </c>
      <c r="E172" t="s">
        <v>417</v>
      </c>
      <c r="F172" t="s">
        <v>1329</v>
      </c>
    </row>
    <row r="173" spans="1:6" x14ac:dyDescent="0.25">
      <c r="A173" t="s">
        <v>1332</v>
      </c>
      <c r="B173" t="s">
        <v>421</v>
      </c>
      <c r="C173">
        <v>1.13249721875081</v>
      </c>
      <c r="D173">
        <v>1</v>
      </c>
      <c r="E173" t="s">
        <v>417</v>
      </c>
      <c r="F173" t="s">
        <v>1332</v>
      </c>
    </row>
    <row r="174" spans="1:6" x14ac:dyDescent="0.25">
      <c r="A174" t="s">
        <v>1335</v>
      </c>
      <c r="B174" t="s">
        <v>421</v>
      </c>
      <c r="C174">
        <v>1.13249721875081</v>
      </c>
      <c r="D174">
        <v>1</v>
      </c>
      <c r="E174" t="s">
        <v>417</v>
      </c>
      <c r="F174" t="s">
        <v>1335</v>
      </c>
    </row>
    <row r="175" spans="1:6" x14ac:dyDescent="0.25">
      <c r="A175" t="s">
        <v>1338</v>
      </c>
      <c r="B175" t="s">
        <v>421</v>
      </c>
      <c r="C175">
        <v>1.13249721875081</v>
      </c>
      <c r="D175">
        <v>1</v>
      </c>
      <c r="E175" t="s">
        <v>417</v>
      </c>
      <c r="F175" t="s">
        <v>1338</v>
      </c>
    </row>
    <row r="176" spans="1:6" x14ac:dyDescent="0.25">
      <c r="A176" t="s">
        <v>1341</v>
      </c>
      <c r="B176" t="s">
        <v>421</v>
      </c>
      <c r="C176">
        <v>1.13249721875081</v>
      </c>
      <c r="D176">
        <v>1</v>
      </c>
      <c r="E176" t="s">
        <v>417</v>
      </c>
      <c r="F176" t="s">
        <v>1341</v>
      </c>
    </row>
    <row r="177" spans="1:6" x14ac:dyDescent="0.25">
      <c r="A177" t="s">
        <v>1344</v>
      </c>
      <c r="B177" t="s">
        <v>421</v>
      </c>
      <c r="C177">
        <v>1.13249721875081</v>
      </c>
      <c r="D177">
        <v>1</v>
      </c>
      <c r="E177" t="s">
        <v>417</v>
      </c>
      <c r="F177" t="s">
        <v>1344</v>
      </c>
    </row>
    <row r="178" spans="1:6" x14ac:dyDescent="0.25">
      <c r="A178" t="s">
        <v>1347</v>
      </c>
      <c r="B178" t="s">
        <v>421</v>
      </c>
      <c r="C178">
        <v>1.13249721875081</v>
      </c>
      <c r="D178">
        <v>1</v>
      </c>
      <c r="E178" t="s">
        <v>417</v>
      </c>
      <c r="F178" t="s">
        <v>1347</v>
      </c>
    </row>
    <row r="179" spans="1:6" x14ac:dyDescent="0.25">
      <c r="A179" t="s">
        <v>1350</v>
      </c>
      <c r="B179" t="s">
        <v>421</v>
      </c>
      <c r="C179">
        <v>1.13249721875081</v>
      </c>
      <c r="D179">
        <v>1</v>
      </c>
      <c r="E179" t="s">
        <v>417</v>
      </c>
      <c r="F179" t="s">
        <v>1350</v>
      </c>
    </row>
    <row r="180" spans="1:6" x14ac:dyDescent="0.25">
      <c r="A180" t="s">
        <v>1353</v>
      </c>
      <c r="B180" t="s">
        <v>421</v>
      </c>
      <c r="C180">
        <v>1.13249721875081</v>
      </c>
      <c r="D180">
        <v>1</v>
      </c>
      <c r="E180" t="s">
        <v>417</v>
      </c>
      <c r="F180" t="s">
        <v>1353</v>
      </c>
    </row>
    <row r="181" spans="1:6" x14ac:dyDescent="0.25">
      <c r="A181" t="s">
        <v>1356</v>
      </c>
      <c r="B181" t="s">
        <v>421</v>
      </c>
      <c r="C181">
        <v>1.13249721875081</v>
      </c>
      <c r="D181">
        <v>1</v>
      </c>
      <c r="E181" t="s">
        <v>417</v>
      </c>
      <c r="F181" t="s">
        <v>1356</v>
      </c>
    </row>
    <row r="182" spans="1:6" x14ac:dyDescent="0.25">
      <c r="A182" t="s">
        <v>1359</v>
      </c>
      <c r="B182" t="s">
        <v>421</v>
      </c>
      <c r="C182">
        <v>1.13249721875081</v>
      </c>
      <c r="D182">
        <v>1</v>
      </c>
      <c r="E182" t="s">
        <v>417</v>
      </c>
      <c r="F182" t="s">
        <v>1359</v>
      </c>
    </row>
    <row r="183" spans="1:6" x14ac:dyDescent="0.25">
      <c r="A183" t="s">
        <v>1362</v>
      </c>
      <c r="B183" t="s">
        <v>421</v>
      </c>
      <c r="C183">
        <v>1.13249721875081</v>
      </c>
      <c r="D183">
        <v>1</v>
      </c>
      <c r="E183" t="s">
        <v>417</v>
      </c>
      <c r="F183" t="s">
        <v>1362</v>
      </c>
    </row>
    <row r="184" spans="1:6" x14ac:dyDescent="0.25">
      <c r="A184" t="s">
        <v>1365</v>
      </c>
      <c r="B184" t="s">
        <v>421</v>
      </c>
      <c r="C184">
        <v>0.47684093421086599</v>
      </c>
      <c r="D184">
        <v>1</v>
      </c>
      <c r="E184" t="s">
        <v>417</v>
      </c>
      <c r="F184" t="s">
        <v>1365</v>
      </c>
    </row>
    <row r="185" spans="1:6" x14ac:dyDescent="0.25">
      <c r="A185" t="s">
        <v>1368</v>
      </c>
      <c r="B185" t="s">
        <v>421</v>
      </c>
      <c r="C185">
        <v>0.47684093421086599</v>
      </c>
      <c r="D185">
        <v>1</v>
      </c>
      <c r="E185" t="s">
        <v>417</v>
      </c>
      <c r="F185" t="s">
        <v>1368</v>
      </c>
    </row>
    <row r="186" spans="1:6" x14ac:dyDescent="0.25">
      <c r="A186" t="s">
        <v>1371</v>
      </c>
      <c r="B186" t="s">
        <v>421</v>
      </c>
      <c r="C186">
        <v>0.47684093421086599</v>
      </c>
      <c r="D186">
        <v>1</v>
      </c>
      <c r="E186" t="s">
        <v>417</v>
      </c>
      <c r="F186" t="s">
        <v>1371</v>
      </c>
    </row>
    <row r="187" spans="1:6" x14ac:dyDescent="0.25">
      <c r="A187" t="s">
        <v>1374</v>
      </c>
      <c r="B187" t="s">
        <v>421</v>
      </c>
      <c r="C187">
        <v>0.47684093421086599</v>
      </c>
      <c r="D187">
        <v>1</v>
      </c>
      <c r="E187" t="s">
        <v>417</v>
      </c>
      <c r="F187" t="s">
        <v>1374</v>
      </c>
    </row>
    <row r="188" spans="1:6" x14ac:dyDescent="0.25">
      <c r="A188" t="s">
        <v>1377</v>
      </c>
      <c r="B188" t="s">
        <v>421</v>
      </c>
      <c r="C188">
        <v>1.23984803630409</v>
      </c>
      <c r="D188">
        <v>1</v>
      </c>
      <c r="E188" t="s">
        <v>417</v>
      </c>
      <c r="F188" t="s">
        <v>1377</v>
      </c>
    </row>
    <row r="189" spans="1:6" x14ac:dyDescent="0.25">
      <c r="A189" t="s">
        <v>1380</v>
      </c>
      <c r="B189" t="s">
        <v>421</v>
      </c>
      <c r="C189">
        <v>0.427170003563901</v>
      </c>
      <c r="D189">
        <v>1</v>
      </c>
      <c r="E189" t="s">
        <v>417</v>
      </c>
      <c r="F189" t="s">
        <v>1380</v>
      </c>
    </row>
    <row r="190" spans="1:6" x14ac:dyDescent="0.25">
      <c r="A190" t="s">
        <v>1383</v>
      </c>
      <c r="B190" t="s">
        <v>421</v>
      </c>
      <c r="C190">
        <v>0.32782814226996998</v>
      </c>
      <c r="D190">
        <v>1</v>
      </c>
      <c r="E190" t="s">
        <v>417</v>
      </c>
      <c r="F190" t="s">
        <v>1383</v>
      </c>
    </row>
    <row r="191" spans="1:6" x14ac:dyDescent="0.25">
      <c r="A191" t="s">
        <v>1386</v>
      </c>
      <c r="B191" t="s">
        <v>421</v>
      </c>
      <c r="C191">
        <v>0.23842046710543299</v>
      </c>
      <c r="D191">
        <v>1</v>
      </c>
      <c r="E191" t="s">
        <v>417</v>
      </c>
      <c r="F191" t="s">
        <v>1386</v>
      </c>
    </row>
    <row r="192" spans="1:6" x14ac:dyDescent="0.25">
      <c r="A192" t="s">
        <v>1389</v>
      </c>
      <c r="B192" t="s">
        <v>421</v>
      </c>
      <c r="C192">
        <v>0.427170003563901</v>
      </c>
      <c r="D192">
        <v>1</v>
      </c>
      <c r="E192" t="s">
        <v>417</v>
      </c>
      <c r="F192" t="s">
        <v>1389</v>
      </c>
    </row>
    <row r="193" spans="1:6" x14ac:dyDescent="0.25">
      <c r="A193" t="s">
        <v>1392</v>
      </c>
      <c r="B193" t="s">
        <v>421</v>
      </c>
      <c r="C193">
        <v>0.32782814226996998</v>
      </c>
      <c r="D193">
        <v>1</v>
      </c>
      <c r="E193" t="s">
        <v>417</v>
      </c>
      <c r="F193" t="s">
        <v>1392</v>
      </c>
    </row>
    <row r="194" spans="1:6" x14ac:dyDescent="0.25">
      <c r="A194" t="s">
        <v>1395</v>
      </c>
      <c r="B194" t="s">
        <v>421</v>
      </c>
      <c r="C194">
        <v>0.23842046710543299</v>
      </c>
      <c r="D194">
        <v>1</v>
      </c>
      <c r="E194" t="s">
        <v>417</v>
      </c>
      <c r="F194" t="s">
        <v>1395</v>
      </c>
    </row>
    <row r="195" spans="1:6" x14ac:dyDescent="0.25">
      <c r="A195" t="s">
        <v>1398</v>
      </c>
      <c r="B195" t="s">
        <v>421</v>
      </c>
      <c r="C195">
        <v>0.105964652046859</v>
      </c>
      <c r="D195">
        <v>1</v>
      </c>
      <c r="E195" t="s">
        <v>417</v>
      </c>
      <c r="F195" t="s">
        <v>1398</v>
      </c>
    </row>
    <row r="196" spans="1:6" x14ac:dyDescent="0.25">
      <c r="A196" t="s">
        <v>1401</v>
      </c>
      <c r="B196" t="s">
        <v>421</v>
      </c>
      <c r="C196">
        <v>8.1321709710380205E-2</v>
      </c>
      <c r="D196">
        <v>1</v>
      </c>
      <c r="E196" t="s">
        <v>417</v>
      </c>
      <c r="F196" t="s">
        <v>1401</v>
      </c>
    </row>
    <row r="197" spans="1:6" x14ac:dyDescent="0.25">
      <c r="A197" t="s">
        <v>1404</v>
      </c>
      <c r="B197" t="s">
        <v>421</v>
      </c>
      <c r="C197">
        <v>5.9143061607549299E-2</v>
      </c>
      <c r="D197">
        <v>1</v>
      </c>
      <c r="E197" t="s">
        <v>417</v>
      </c>
      <c r="F197" t="s">
        <v>1404</v>
      </c>
    </row>
    <row r="198" spans="1:6" x14ac:dyDescent="0.25">
      <c r="A198" t="s">
        <v>1407</v>
      </c>
      <c r="B198" t="s">
        <v>421</v>
      </c>
      <c r="C198">
        <v>0.105964652046859</v>
      </c>
      <c r="D198">
        <v>1</v>
      </c>
      <c r="E198" t="s">
        <v>417</v>
      </c>
      <c r="F198" t="s">
        <v>1407</v>
      </c>
    </row>
    <row r="199" spans="1:6" x14ac:dyDescent="0.25">
      <c r="A199" t="s">
        <v>1410</v>
      </c>
      <c r="B199" t="s">
        <v>421</v>
      </c>
      <c r="C199">
        <v>8.1321709710380205E-2</v>
      </c>
      <c r="D199">
        <v>1</v>
      </c>
      <c r="E199" t="s">
        <v>417</v>
      </c>
      <c r="F199" t="s">
        <v>1410</v>
      </c>
    </row>
    <row r="200" spans="1:6" x14ac:dyDescent="0.25">
      <c r="A200" t="s">
        <v>1413</v>
      </c>
      <c r="B200" t="s">
        <v>421</v>
      </c>
      <c r="C200">
        <v>5.9143061607549299E-2</v>
      </c>
      <c r="D200">
        <v>1</v>
      </c>
      <c r="E200" t="s">
        <v>417</v>
      </c>
      <c r="F200" t="s">
        <v>1413</v>
      </c>
    </row>
    <row r="201" spans="1:6" x14ac:dyDescent="0.25">
      <c r="A201" t="s">
        <v>1416</v>
      </c>
      <c r="B201" t="s">
        <v>421</v>
      </c>
      <c r="C201">
        <v>0.32120535151704199</v>
      </c>
      <c r="D201">
        <v>1</v>
      </c>
      <c r="E201" t="s">
        <v>417</v>
      </c>
      <c r="F201" t="s">
        <v>1416</v>
      </c>
    </row>
    <row r="202" spans="1:6" x14ac:dyDescent="0.25">
      <c r="A202" t="s">
        <v>1419</v>
      </c>
      <c r="B202" t="s">
        <v>421</v>
      </c>
      <c r="C202">
        <v>0.24650643255959001</v>
      </c>
      <c r="D202">
        <v>1</v>
      </c>
      <c r="E202" t="s">
        <v>417</v>
      </c>
      <c r="F202" t="s">
        <v>1419</v>
      </c>
    </row>
    <row r="203" spans="1:6" x14ac:dyDescent="0.25">
      <c r="A203" t="s">
        <v>1422</v>
      </c>
      <c r="B203" t="s">
        <v>421</v>
      </c>
      <c r="C203">
        <v>0.17927740549788401</v>
      </c>
      <c r="D203">
        <v>1</v>
      </c>
      <c r="E203" t="s">
        <v>417</v>
      </c>
      <c r="F203" t="s">
        <v>1422</v>
      </c>
    </row>
    <row r="204" spans="1:6" x14ac:dyDescent="0.25">
      <c r="A204" t="s">
        <v>1425</v>
      </c>
      <c r="B204" t="s">
        <v>421</v>
      </c>
      <c r="C204">
        <v>0.32120535151704199</v>
      </c>
      <c r="D204">
        <v>1</v>
      </c>
      <c r="E204" t="s">
        <v>417</v>
      </c>
      <c r="F204" t="s">
        <v>1425</v>
      </c>
    </row>
    <row r="205" spans="1:6" x14ac:dyDescent="0.25">
      <c r="A205" t="s">
        <v>1428</v>
      </c>
      <c r="B205" t="s">
        <v>421</v>
      </c>
      <c r="C205">
        <v>0.24650643255959001</v>
      </c>
      <c r="D205">
        <v>1</v>
      </c>
      <c r="E205" t="s">
        <v>417</v>
      </c>
      <c r="F205" t="s">
        <v>1428</v>
      </c>
    </row>
    <row r="206" spans="1:6" x14ac:dyDescent="0.25">
      <c r="A206" t="s">
        <v>1431</v>
      </c>
      <c r="B206" t="s">
        <v>421</v>
      </c>
      <c r="C206">
        <v>0.17927740549788401</v>
      </c>
      <c r="D206">
        <v>1</v>
      </c>
      <c r="E206" t="s">
        <v>417</v>
      </c>
      <c r="F206" t="s">
        <v>1431</v>
      </c>
    </row>
    <row r="207" spans="1:6" x14ac:dyDescent="0.25">
      <c r="A207" t="s">
        <v>480</v>
      </c>
      <c r="B207" t="s">
        <v>421</v>
      </c>
      <c r="C207">
        <v>1.18594159994304</v>
      </c>
      <c r="D207">
        <v>1</v>
      </c>
      <c r="E207" t="s">
        <v>417</v>
      </c>
      <c r="F207" t="s">
        <v>480</v>
      </c>
    </row>
    <row r="208" spans="1:6" x14ac:dyDescent="0.25">
      <c r="A208" t="s">
        <v>523</v>
      </c>
      <c r="B208" t="s">
        <v>421</v>
      </c>
      <c r="C208">
        <v>1.18594159994304</v>
      </c>
      <c r="D208">
        <v>1</v>
      </c>
      <c r="E208" t="s">
        <v>417</v>
      </c>
      <c r="F208" t="s">
        <v>523</v>
      </c>
    </row>
    <row r="209" spans="1:6" x14ac:dyDescent="0.25">
      <c r="A209" t="s">
        <v>525</v>
      </c>
      <c r="B209" t="s">
        <v>421</v>
      </c>
      <c r="C209">
        <v>1.18594159994304</v>
      </c>
      <c r="D209">
        <v>1</v>
      </c>
      <c r="E209" t="s">
        <v>417</v>
      </c>
      <c r="F209" t="s">
        <v>525</v>
      </c>
    </row>
    <row r="210" spans="1:6" x14ac:dyDescent="0.25">
      <c r="A210" t="s">
        <v>1441</v>
      </c>
      <c r="B210" t="s">
        <v>421</v>
      </c>
      <c r="C210">
        <v>3.2189843427025502</v>
      </c>
      <c r="D210">
        <v>1</v>
      </c>
      <c r="E210" t="s">
        <v>417</v>
      </c>
      <c r="F210" t="s">
        <v>1441</v>
      </c>
    </row>
    <row r="211" spans="1:6" x14ac:dyDescent="0.25">
      <c r="A211" t="s">
        <v>1445</v>
      </c>
      <c r="B211" t="s">
        <v>421</v>
      </c>
      <c r="C211">
        <v>3.2189843427025502</v>
      </c>
      <c r="D211">
        <v>1</v>
      </c>
      <c r="E211" t="s">
        <v>417</v>
      </c>
      <c r="F211" t="s">
        <v>1445</v>
      </c>
    </row>
    <row r="212" spans="1:6" x14ac:dyDescent="0.25">
      <c r="A212" t="s">
        <v>1448</v>
      </c>
      <c r="B212" t="s">
        <v>421</v>
      </c>
      <c r="C212">
        <v>3.2189843427025502</v>
      </c>
      <c r="D212">
        <v>1</v>
      </c>
      <c r="E212" t="s">
        <v>417</v>
      </c>
      <c r="F212" t="s">
        <v>1448</v>
      </c>
    </row>
    <row r="213" spans="1:6" x14ac:dyDescent="0.25">
      <c r="A213" t="s">
        <v>1451</v>
      </c>
      <c r="B213" t="s">
        <v>421</v>
      </c>
      <c r="C213">
        <v>3.2189843427025502</v>
      </c>
      <c r="D213">
        <v>1</v>
      </c>
      <c r="E213" t="s">
        <v>417</v>
      </c>
      <c r="F213" t="s">
        <v>1451</v>
      </c>
    </row>
    <row r="214" spans="1:6" x14ac:dyDescent="0.25">
      <c r="A214" t="s">
        <v>1454</v>
      </c>
      <c r="B214" t="s">
        <v>421</v>
      </c>
      <c r="C214">
        <v>3.2189843427025502</v>
      </c>
      <c r="D214">
        <v>1</v>
      </c>
      <c r="E214" t="s">
        <v>417</v>
      </c>
      <c r="F214" t="s">
        <v>1454</v>
      </c>
    </row>
    <row r="215" spans="1:6" x14ac:dyDescent="0.25">
      <c r="A215" t="s">
        <v>1457</v>
      </c>
      <c r="B215" t="s">
        <v>421</v>
      </c>
      <c r="C215">
        <v>3.2189843427025502</v>
      </c>
      <c r="D215">
        <v>1</v>
      </c>
      <c r="E215" t="s">
        <v>417</v>
      </c>
      <c r="F215" t="s">
        <v>1457</v>
      </c>
    </row>
    <row r="216" spans="1:6" x14ac:dyDescent="0.25">
      <c r="A216" t="s">
        <v>1460</v>
      </c>
      <c r="B216" t="s">
        <v>421</v>
      </c>
      <c r="C216">
        <v>3.2189843427025502</v>
      </c>
      <c r="D216">
        <v>1</v>
      </c>
      <c r="E216" t="s">
        <v>417</v>
      </c>
      <c r="F216" t="s">
        <v>1460</v>
      </c>
    </row>
    <row r="217" spans="1:6" x14ac:dyDescent="0.25">
      <c r="A217" t="s">
        <v>1463</v>
      </c>
      <c r="B217" t="s">
        <v>421</v>
      </c>
      <c r="C217">
        <v>3.2189843427025502</v>
      </c>
      <c r="D217">
        <v>1</v>
      </c>
      <c r="E217" t="s">
        <v>417</v>
      </c>
      <c r="F217" t="s">
        <v>1463</v>
      </c>
    </row>
    <row r="218" spans="1:6" x14ac:dyDescent="0.25">
      <c r="A218" t="s">
        <v>1466</v>
      </c>
      <c r="B218" t="s">
        <v>421</v>
      </c>
      <c r="C218">
        <v>3.2189843427025502</v>
      </c>
      <c r="D218">
        <v>1</v>
      </c>
      <c r="E218" t="s">
        <v>417</v>
      </c>
      <c r="F218" t="s">
        <v>1466</v>
      </c>
    </row>
    <row r="219" spans="1:6" x14ac:dyDescent="0.25">
      <c r="A219" t="s">
        <v>1469</v>
      </c>
      <c r="B219" t="s">
        <v>421</v>
      </c>
      <c r="C219">
        <v>3.2189843427025502</v>
      </c>
      <c r="D219">
        <v>1</v>
      </c>
      <c r="E219" t="s">
        <v>417</v>
      </c>
      <c r="F219" t="s">
        <v>1469</v>
      </c>
    </row>
    <row r="220" spans="1:6" x14ac:dyDescent="0.25">
      <c r="A220" t="s">
        <v>1472</v>
      </c>
      <c r="B220" t="s">
        <v>421</v>
      </c>
      <c r="C220">
        <v>3.2189843427025502</v>
      </c>
      <c r="D220">
        <v>1</v>
      </c>
      <c r="E220" t="s">
        <v>417</v>
      </c>
      <c r="F220" t="s">
        <v>1472</v>
      </c>
    </row>
    <row r="221" spans="1:6" x14ac:dyDescent="0.25">
      <c r="A221" t="s">
        <v>1475</v>
      </c>
      <c r="B221" t="s">
        <v>421</v>
      </c>
      <c r="C221">
        <v>1.4600943334363701</v>
      </c>
      <c r="D221">
        <v>1</v>
      </c>
      <c r="E221" t="s">
        <v>417</v>
      </c>
      <c r="F221" t="s">
        <v>1475</v>
      </c>
    </row>
    <row r="222" spans="1:6" x14ac:dyDescent="0.25">
      <c r="A222" t="s">
        <v>1478</v>
      </c>
      <c r="B222" t="s">
        <v>421</v>
      </c>
      <c r="C222">
        <v>1.4600943334363701</v>
      </c>
      <c r="D222">
        <v>1</v>
      </c>
      <c r="E222" t="s">
        <v>417</v>
      </c>
      <c r="F222" t="s">
        <v>1478</v>
      </c>
    </row>
    <row r="223" spans="1:6" x14ac:dyDescent="0.25">
      <c r="A223" t="s">
        <v>1481</v>
      </c>
      <c r="B223" t="s">
        <v>421</v>
      </c>
      <c r="C223">
        <v>1.7588900092661801</v>
      </c>
      <c r="D223">
        <v>1</v>
      </c>
      <c r="E223" t="s">
        <v>417</v>
      </c>
      <c r="F223" t="s">
        <v>1481</v>
      </c>
    </row>
    <row r="224" spans="1:6" x14ac:dyDescent="0.25">
      <c r="A224" t="s">
        <v>1484</v>
      </c>
      <c r="B224" t="s">
        <v>421</v>
      </c>
      <c r="C224">
        <v>1.7588900092661801</v>
      </c>
      <c r="D224">
        <v>1</v>
      </c>
      <c r="E224" t="s">
        <v>417</v>
      </c>
      <c r="F224" t="s">
        <v>1484</v>
      </c>
    </row>
    <row r="225" spans="1:6" x14ac:dyDescent="0.25">
      <c r="A225" t="s">
        <v>1487</v>
      </c>
      <c r="B225" t="s">
        <v>421</v>
      </c>
      <c r="C225">
        <v>4.1076704507118196</v>
      </c>
      <c r="D225">
        <v>1</v>
      </c>
      <c r="E225" t="s">
        <v>417</v>
      </c>
      <c r="F225" t="s">
        <v>1487</v>
      </c>
    </row>
    <row r="226" spans="1:6" x14ac:dyDescent="0.25">
      <c r="A226" t="s">
        <v>1490</v>
      </c>
      <c r="B226" t="s">
        <v>421</v>
      </c>
      <c r="C226">
        <v>4.1076704507118196</v>
      </c>
      <c r="D226">
        <v>1</v>
      </c>
      <c r="E226" t="s">
        <v>417</v>
      </c>
      <c r="F226" t="s">
        <v>1490</v>
      </c>
    </row>
    <row r="227" spans="1:6" x14ac:dyDescent="0.25">
      <c r="A227" t="s">
        <v>1493</v>
      </c>
      <c r="B227" t="s">
        <v>421</v>
      </c>
      <c r="C227">
        <v>4.1076704507118196</v>
      </c>
      <c r="D227">
        <v>1</v>
      </c>
      <c r="E227" t="s">
        <v>417</v>
      </c>
      <c r="F227" t="s">
        <v>1493</v>
      </c>
    </row>
    <row r="228" spans="1:6" x14ac:dyDescent="0.25">
      <c r="A228" t="s">
        <v>1496</v>
      </c>
      <c r="B228" t="s">
        <v>421</v>
      </c>
      <c r="C228">
        <v>4.1076704507118196</v>
      </c>
      <c r="D228">
        <v>1</v>
      </c>
      <c r="E228" t="s">
        <v>417</v>
      </c>
      <c r="F228" t="s">
        <v>1496</v>
      </c>
    </row>
    <row r="229" spans="1:6" x14ac:dyDescent="0.25">
      <c r="A229" t="s">
        <v>1499</v>
      </c>
      <c r="B229" t="s">
        <v>421</v>
      </c>
      <c r="C229">
        <v>4.1076704507118196</v>
      </c>
      <c r="D229">
        <v>1</v>
      </c>
      <c r="E229" t="s">
        <v>417</v>
      </c>
      <c r="F229" t="s">
        <v>1499</v>
      </c>
    </row>
    <row r="230" spans="1:6" x14ac:dyDescent="0.25">
      <c r="A230" t="s">
        <v>1502</v>
      </c>
      <c r="B230" t="s">
        <v>421</v>
      </c>
      <c r="C230">
        <v>0.18944261921168101</v>
      </c>
      <c r="D230">
        <v>1</v>
      </c>
      <c r="E230" t="s">
        <v>417</v>
      </c>
      <c r="F230" t="s">
        <v>1502</v>
      </c>
    </row>
    <row r="231" spans="1:6" x14ac:dyDescent="0.25">
      <c r="A231" t="s">
        <v>1505</v>
      </c>
      <c r="B231" t="s">
        <v>421</v>
      </c>
      <c r="C231">
        <v>3.0603454014114702</v>
      </c>
      <c r="D231">
        <v>1</v>
      </c>
      <c r="E231" t="s">
        <v>417</v>
      </c>
      <c r="F231" t="s">
        <v>1505</v>
      </c>
    </row>
    <row r="232" spans="1:6" x14ac:dyDescent="0.25">
      <c r="A232" t="s">
        <v>1508</v>
      </c>
      <c r="B232" t="s">
        <v>421</v>
      </c>
      <c r="C232">
        <v>1.16591920929466</v>
      </c>
      <c r="D232">
        <v>1</v>
      </c>
      <c r="E232" t="s">
        <v>417</v>
      </c>
      <c r="F232" t="s">
        <v>1508</v>
      </c>
    </row>
    <row r="233" spans="1:6" x14ac:dyDescent="0.25">
      <c r="A233" t="s">
        <v>1511</v>
      </c>
      <c r="B233" t="s">
        <v>421</v>
      </c>
      <c r="C233">
        <v>1.16591920929466</v>
      </c>
      <c r="D233">
        <v>1</v>
      </c>
      <c r="E233" t="s">
        <v>417</v>
      </c>
      <c r="F233" t="s">
        <v>1511</v>
      </c>
    </row>
    <row r="234" spans="1:6" x14ac:dyDescent="0.25">
      <c r="A234" t="s">
        <v>1514</v>
      </c>
      <c r="B234" t="s">
        <v>421</v>
      </c>
      <c r="C234">
        <v>1.16591920929466</v>
      </c>
      <c r="D234">
        <v>1</v>
      </c>
      <c r="E234" t="s">
        <v>417</v>
      </c>
      <c r="F234" t="s">
        <v>1514</v>
      </c>
    </row>
    <row r="235" spans="1:6" x14ac:dyDescent="0.25">
      <c r="A235" t="s">
        <v>1517</v>
      </c>
      <c r="B235" t="s">
        <v>421</v>
      </c>
      <c r="C235">
        <v>0.97031585449885505</v>
      </c>
      <c r="D235">
        <v>1</v>
      </c>
      <c r="E235" t="s">
        <v>417</v>
      </c>
      <c r="F235" t="s">
        <v>1517</v>
      </c>
    </row>
    <row r="236" spans="1:6" x14ac:dyDescent="0.25">
      <c r="A236" t="s">
        <v>1520</v>
      </c>
      <c r="B236" t="s">
        <v>421</v>
      </c>
      <c r="C236">
        <v>0.19560335479580099</v>
      </c>
      <c r="D236">
        <v>1</v>
      </c>
      <c r="E236" t="s">
        <v>417</v>
      </c>
      <c r="F236" t="s">
        <v>1520</v>
      </c>
    </row>
    <row r="237" spans="1:6" x14ac:dyDescent="0.25">
      <c r="A237" t="s">
        <v>1523</v>
      </c>
      <c r="B237" t="s">
        <v>421</v>
      </c>
      <c r="C237">
        <v>0.18944261921168101</v>
      </c>
      <c r="D237">
        <v>1</v>
      </c>
      <c r="E237" t="s">
        <v>417</v>
      </c>
      <c r="F237" t="s">
        <v>1523</v>
      </c>
    </row>
    <row r="238" spans="1:6" x14ac:dyDescent="0.25">
      <c r="A238" t="s">
        <v>1526</v>
      </c>
      <c r="B238" t="s">
        <v>421</v>
      </c>
      <c r="C238">
        <v>0.19560335479580099</v>
      </c>
      <c r="D238">
        <v>1</v>
      </c>
      <c r="E238" t="s">
        <v>417</v>
      </c>
      <c r="F238" t="s">
        <v>1526</v>
      </c>
    </row>
    <row r="239" spans="1:6" x14ac:dyDescent="0.25">
      <c r="A239" t="s">
        <v>1529</v>
      </c>
      <c r="B239" t="s">
        <v>421</v>
      </c>
      <c r="C239">
        <v>0.19560335479580099</v>
      </c>
      <c r="D239">
        <v>1</v>
      </c>
      <c r="E239" t="s">
        <v>417</v>
      </c>
      <c r="F239" t="s">
        <v>1529</v>
      </c>
    </row>
    <row r="240" spans="1:6" x14ac:dyDescent="0.25">
      <c r="A240" t="s">
        <v>1532</v>
      </c>
      <c r="B240" t="s">
        <v>421</v>
      </c>
      <c r="C240">
        <v>1.89442619211681</v>
      </c>
      <c r="D240">
        <v>1</v>
      </c>
      <c r="E240" t="s">
        <v>417</v>
      </c>
      <c r="F240" t="s">
        <v>1532</v>
      </c>
    </row>
    <row r="241" spans="1:6" x14ac:dyDescent="0.25">
      <c r="A241" t="s">
        <v>1535</v>
      </c>
      <c r="B241" t="s">
        <v>421</v>
      </c>
      <c r="C241">
        <v>1.89442619211681</v>
      </c>
      <c r="D241">
        <v>1</v>
      </c>
      <c r="E241" t="s">
        <v>417</v>
      </c>
      <c r="F241" t="s">
        <v>1535</v>
      </c>
    </row>
    <row r="242" spans="1:6" x14ac:dyDescent="0.25">
      <c r="A242" t="s">
        <v>1538</v>
      </c>
      <c r="B242" t="s">
        <v>421</v>
      </c>
      <c r="C242">
        <v>1.89442619211681</v>
      </c>
      <c r="D242">
        <v>1</v>
      </c>
      <c r="E242" t="s">
        <v>417</v>
      </c>
      <c r="F242" t="s">
        <v>1538</v>
      </c>
    </row>
    <row r="243" spans="1:6" x14ac:dyDescent="0.25">
      <c r="A243" t="s">
        <v>1541</v>
      </c>
      <c r="B243" t="s">
        <v>421</v>
      </c>
      <c r="C243">
        <v>0.19560335479580099</v>
      </c>
      <c r="D243">
        <v>1</v>
      </c>
      <c r="E243" t="s">
        <v>417</v>
      </c>
      <c r="F243" t="s">
        <v>1541</v>
      </c>
    </row>
    <row r="244" spans="1:6" x14ac:dyDescent="0.25">
      <c r="A244" t="s">
        <v>1544</v>
      </c>
      <c r="B244" t="s">
        <v>421</v>
      </c>
      <c r="C244">
        <v>0.19560335479580099</v>
      </c>
      <c r="D244">
        <v>1</v>
      </c>
      <c r="E244" t="s">
        <v>417</v>
      </c>
      <c r="F244" t="s">
        <v>1544</v>
      </c>
    </row>
    <row r="245" spans="1:6" x14ac:dyDescent="0.25">
      <c r="A245" t="s">
        <v>1547</v>
      </c>
      <c r="B245" t="s">
        <v>421</v>
      </c>
      <c r="C245">
        <v>0.18944261921168101</v>
      </c>
      <c r="D245">
        <v>1</v>
      </c>
      <c r="E245" t="s">
        <v>417</v>
      </c>
      <c r="F245" t="s">
        <v>1547</v>
      </c>
    </row>
    <row r="246" spans="1:6" x14ac:dyDescent="0.25">
      <c r="A246" t="s">
        <v>161</v>
      </c>
      <c r="B246" t="s">
        <v>421</v>
      </c>
      <c r="C246">
        <v>1.12433424410185</v>
      </c>
      <c r="D246">
        <v>1</v>
      </c>
      <c r="E246" t="s">
        <v>417</v>
      </c>
      <c r="F246" t="s">
        <v>161</v>
      </c>
    </row>
    <row r="247" spans="1:6" x14ac:dyDescent="0.25">
      <c r="A247" t="s">
        <v>163</v>
      </c>
      <c r="B247" t="s">
        <v>421</v>
      </c>
      <c r="C247">
        <v>7.1310514386185702</v>
      </c>
      <c r="D247">
        <v>1</v>
      </c>
      <c r="E247" t="s">
        <v>417</v>
      </c>
      <c r="F247" t="s">
        <v>163</v>
      </c>
    </row>
    <row r="248" spans="1:6" x14ac:dyDescent="0.25">
      <c r="A248" t="s">
        <v>1553</v>
      </c>
      <c r="B248" t="s">
        <v>421</v>
      </c>
      <c r="C248">
        <v>0.42509075530425999</v>
      </c>
      <c r="D248">
        <v>1</v>
      </c>
      <c r="E248" t="s">
        <v>417</v>
      </c>
      <c r="F248" t="s">
        <v>1553</v>
      </c>
    </row>
    <row r="249" spans="1:6" x14ac:dyDescent="0.25">
      <c r="A249" t="s">
        <v>1557</v>
      </c>
      <c r="B249" t="s">
        <v>421</v>
      </c>
      <c r="C249">
        <v>0.42509075530425999</v>
      </c>
      <c r="D249">
        <v>1</v>
      </c>
      <c r="E249" t="s">
        <v>417</v>
      </c>
      <c r="F249" t="s">
        <v>1557</v>
      </c>
    </row>
    <row r="250" spans="1:6" x14ac:dyDescent="0.25">
      <c r="A250" t="s">
        <v>1560</v>
      </c>
      <c r="B250" t="s">
        <v>421</v>
      </c>
      <c r="C250">
        <v>0.42509075530425999</v>
      </c>
      <c r="D250">
        <v>1</v>
      </c>
      <c r="E250" t="s">
        <v>417</v>
      </c>
      <c r="F250" t="s">
        <v>1560</v>
      </c>
    </row>
    <row r="251" spans="1:6" x14ac:dyDescent="0.25">
      <c r="A251" t="s">
        <v>1563</v>
      </c>
      <c r="B251" t="s">
        <v>421</v>
      </c>
      <c r="C251">
        <v>0.42509075530425999</v>
      </c>
      <c r="D251">
        <v>1</v>
      </c>
      <c r="E251" t="s">
        <v>417</v>
      </c>
      <c r="F251" t="s">
        <v>1563</v>
      </c>
    </row>
    <row r="252" spans="1:6" x14ac:dyDescent="0.25">
      <c r="A252" t="s">
        <v>1566</v>
      </c>
      <c r="B252" t="s">
        <v>421</v>
      </c>
      <c r="C252">
        <v>0.21254537765213</v>
      </c>
      <c r="D252">
        <v>1</v>
      </c>
      <c r="E252" t="s">
        <v>417</v>
      </c>
      <c r="F252" t="s">
        <v>1566</v>
      </c>
    </row>
    <row r="253" spans="1:6" x14ac:dyDescent="0.25">
      <c r="A253" t="s">
        <v>1569</v>
      </c>
      <c r="B253" t="s">
        <v>421</v>
      </c>
      <c r="C253">
        <v>0.21254537765213</v>
      </c>
      <c r="D253">
        <v>1</v>
      </c>
      <c r="E253" t="s">
        <v>417</v>
      </c>
      <c r="F253" t="s">
        <v>1569</v>
      </c>
    </row>
    <row r="254" spans="1:6" x14ac:dyDescent="0.25">
      <c r="A254" t="s">
        <v>1572</v>
      </c>
      <c r="B254" t="s">
        <v>421</v>
      </c>
      <c r="C254">
        <v>0.21254537765213</v>
      </c>
      <c r="D254">
        <v>1</v>
      </c>
      <c r="E254" t="s">
        <v>417</v>
      </c>
      <c r="F254" t="s">
        <v>1572</v>
      </c>
    </row>
    <row r="255" spans="1:6" x14ac:dyDescent="0.25">
      <c r="A255" t="s">
        <v>165</v>
      </c>
      <c r="B255" t="s">
        <v>421</v>
      </c>
      <c r="C255">
        <v>127.84599396245</v>
      </c>
      <c r="D255">
        <v>1</v>
      </c>
      <c r="E255" t="s">
        <v>417</v>
      </c>
      <c r="F255" t="s">
        <v>165</v>
      </c>
    </row>
    <row r="256" spans="1:6" x14ac:dyDescent="0.25">
      <c r="A256" t="s">
        <v>167</v>
      </c>
      <c r="B256" t="s">
        <v>421</v>
      </c>
      <c r="C256">
        <v>7.9704334558785499</v>
      </c>
      <c r="D256">
        <v>1</v>
      </c>
      <c r="E256" t="s">
        <v>417</v>
      </c>
      <c r="F256" t="s">
        <v>167</v>
      </c>
    </row>
    <row r="257" spans="1:6" x14ac:dyDescent="0.25">
      <c r="A257" t="s">
        <v>1578</v>
      </c>
      <c r="B257" t="s">
        <v>421</v>
      </c>
      <c r="C257">
        <v>64.138782325665105</v>
      </c>
      <c r="D257">
        <v>1</v>
      </c>
      <c r="E257" t="s">
        <v>417</v>
      </c>
      <c r="F257" t="s">
        <v>1578</v>
      </c>
    </row>
    <row r="258" spans="1:6" x14ac:dyDescent="0.25">
      <c r="A258" t="s">
        <v>1580</v>
      </c>
      <c r="B258" t="s">
        <v>421</v>
      </c>
      <c r="C258">
        <v>368.13635727553901</v>
      </c>
      <c r="D258">
        <v>1</v>
      </c>
      <c r="E258" t="s">
        <v>417</v>
      </c>
      <c r="F258" t="s">
        <v>1580</v>
      </c>
    </row>
    <row r="259" spans="1:6" x14ac:dyDescent="0.25">
      <c r="A259" t="s">
        <v>173</v>
      </c>
      <c r="B259" t="s">
        <v>421</v>
      </c>
      <c r="C259">
        <v>-100</v>
      </c>
      <c r="D259">
        <v>1</v>
      </c>
      <c r="E259" t="s">
        <v>417</v>
      </c>
      <c r="F259" t="s">
        <v>173</v>
      </c>
    </row>
    <row r="260" spans="1:6" x14ac:dyDescent="0.25">
      <c r="A260" t="s">
        <v>175</v>
      </c>
      <c r="B260" t="s">
        <v>421</v>
      </c>
      <c r="C260">
        <v>71.304938501328706</v>
      </c>
      <c r="D260">
        <v>1</v>
      </c>
      <c r="E260" t="s">
        <v>417</v>
      </c>
      <c r="F260" t="s">
        <v>175</v>
      </c>
    </row>
    <row r="261" spans="1:6" x14ac:dyDescent="0.25">
      <c r="A261" t="s">
        <v>177</v>
      </c>
      <c r="B261" t="s">
        <v>421</v>
      </c>
      <c r="C261">
        <v>145.859898698183</v>
      </c>
      <c r="D261">
        <v>1</v>
      </c>
      <c r="E261" t="s">
        <v>417</v>
      </c>
      <c r="F261" t="s">
        <v>177</v>
      </c>
    </row>
    <row r="262" spans="1:6" x14ac:dyDescent="0.25">
      <c r="A262" t="s">
        <v>179</v>
      </c>
      <c r="B262" t="s">
        <v>421</v>
      </c>
      <c r="C262">
        <v>135.816427418328</v>
      </c>
      <c r="D262">
        <v>1</v>
      </c>
      <c r="E262" t="s">
        <v>417</v>
      </c>
      <c r="F262" t="s">
        <v>179</v>
      </c>
    </row>
    <row r="263" spans="1:6" x14ac:dyDescent="0.25">
      <c r="A263" t="s">
        <v>181</v>
      </c>
      <c r="B263" t="s">
        <v>421</v>
      </c>
      <c r="C263">
        <v>80.639408244438897</v>
      </c>
      <c r="D263">
        <v>1</v>
      </c>
      <c r="E263" t="s">
        <v>417</v>
      </c>
      <c r="F263" t="s">
        <v>181</v>
      </c>
    </row>
    <row r="264" spans="1:6" x14ac:dyDescent="0.25">
      <c r="A264" t="s">
        <v>183</v>
      </c>
      <c r="B264" t="s">
        <v>421</v>
      </c>
      <c r="C264">
        <v>1.7943142388748701</v>
      </c>
      <c r="D264">
        <v>1</v>
      </c>
      <c r="E264" t="s">
        <v>417</v>
      </c>
      <c r="F264" t="s">
        <v>183</v>
      </c>
    </row>
    <row r="265" spans="1:6" x14ac:dyDescent="0.25">
      <c r="A265" t="s">
        <v>1590</v>
      </c>
      <c r="B265" t="s">
        <v>421</v>
      </c>
      <c r="C265">
        <v>71.304938501328706</v>
      </c>
      <c r="D265">
        <v>1</v>
      </c>
      <c r="E265" t="s">
        <v>417</v>
      </c>
      <c r="F265" t="s">
        <v>1590</v>
      </c>
    </row>
    <row r="266" spans="1:6" x14ac:dyDescent="0.25">
      <c r="A266" t="s">
        <v>1593</v>
      </c>
      <c r="B266" t="s">
        <v>421</v>
      </c>
      <c r="C266">
        <v>145.859898698183</v>
      </c>
      <c r="D266">
        <v>1</v>
      </c>
      <c r="E266" t="s">
        <v>417</v>
      </c>
      <c r="F266" t="s">
        <v>1593</v>
      </c>
    </row>
    <row r="267" spans="1:6" x14ac:dyDescent="0.25">
      <c r="A267" t="s">
        <v>1596</v>
      </c>
      <c r="B267" t="s">
        <v>421</v>
      </c>
      <c r="C267">
        <v>-135.816427418328</v>
      </c>
      <c r="D267">
        <v>1</v>
      </c>
      <c r="E267" t="s">
        <v>417</v>
      </c>
      <c r="F267" t="s">
        <v>1596</v>
      </c>
    </row>
    <row r="268" spans="1:6" x14ac:dyDescent="0.25">
      <c r="A268" t="s">
        <v>1599</v>
      </c>
      <c r="B268" t="s">
        <v>421</v>
      </c>
      <c r="C268">
        <v>-80.639408244438897</v>
      </c>
      <c r="D268">
        <v>1</v>
      </c>
      <c r="E268" t="s">
        <v>417</v>
      </c>
      <c r="F268" t="s">
        <v>1599</v>
      </c>
    </row>
    <row r="269" spans="1:6" x14ac:dyDescent="0.25">
      <c r="A269" t="s">
        <v>1602</v>
      </c>
      <c r="B269" t="s">
        <v>421</v>
      </c>
      <c r="C269">
        <v>-1.7943142388748701</v>
      </c>
      <c r="D269">
        <v>1</v>
      </c>
      <c r="E269" t="s">
        <v>417</v>
      </c>
      <c r="F269" t="s">
        <v>1602</v>
      </c>
    </row>
    <row r="270" spans="1:6" x14ac:dyDescent="0.25">
      <c r="A270" t="s">
        <v>1605</v>
      </c>
      <c r="B270" t="s">
        <v>421</v>
      </c>
      <c r="C270">
        <v>3.7580487063130299</v>
      </c>
      <c r="D270">
        <v>1</v>
      </c>
      <c r="E270" t="s">
        <v>417</v>
      </c>
      <c r="F270" t="s">
        <v>1605</v>
      </c>
    </row>
    <row r="271" spans="1:6" x14ac:dyDescent="0.25">
      <c r="A271" t="s">
        <v>1609</v>
      </c>
      <c r="B271" t="s">
        <v>421</v>
      </c>
      <c r="C271">
        <v>2.1639583739220498</v>
      </c>
      <c r="D271">
        <v>1</v>
      </c>
      <c r="E271" t="s">
        <v>417</v>
      </c>
      <c r="F271" t="s">
        <v>1609</v>
      </c>
    </row>
    <row r="272" spans="1:6" x14ac:dyDescent="0.25">
      <c r="A272" t="s">
        <v>1612</v>
      </c>
      <c r="B272" t="s">
        <v>421</v>
      </c>
      <c r="C272">
        <v>1.7635105609542701</v>
      </c>
      <c r="D272">
        <v>1</v>
      </c>
      <c r="E272" t="s">
        <v>417</v>
      </c>
      <c r="F272" t="s">
        <v>1612</v>
      </c>
    </row>
    <row r="273" spans="1:6" x14ac:dyDescent="0.25">
      <c r="A273" t="s">
        <v>1615</v>
      </c>
      <c r="B273" t="s">
        <v>421</v>
      </c>
      <c r="C273">
        <v>1.7635105609542701</v>
      </c>
      <c r="D273">
        <v>1</v>
      </c>
      <c r="E273" t="s">
        <v>417</v>
      </c>
      <c r="F273" t="s">
        <v>1615</v>
      </c>
    </row>
    <row r="274" spans="1:6" x14ac:dyDescent="0.25">
      <c r="A274" t="s">
        <v>1618</v>
      </c>
      <c r="B274" t="s">
        <v>421</v>
      </c>
      <c r="C274">
        <v>455.12434127684401</v>
      </c>
      <c r="D274">
        <v>1</v>
      </c>
      <c r="E274" t="s">
        <v>417</v>
      </c>
      <c r="F274" t="s">
        <v>1618</v>
      </c>
    </row>
    <row r="275" spans="1:6" x14ac:dyDescent="0.25">
      <c r="A275" t="s">
        <v>1620</v>
      </c>
      <c r="B275" t="s">
        <v>421</v>
      </c>
      <c r="C275">
        <v>0.66997999477301895</v>
      </c>
      <c r="D275">
        <v>1</v>
      </c>
      <c r="E275" t="s">
        <v>417</v>
      </c>
      <c r="F275" t="s">
        <v>1620</v>
      </c>
    </row>
    <row r="276" spans="1:6" x14ac:dyDescent="0.25">
      <c r="A276" t="s">
        <v>1623</v>
      </c>
      <c r="B276" t="s">
        <v>421</v>
      </c>
      <c r="C276">
        <v>1.92522987003741</v>
      </c>
      <c r="D276">
        <v>1</v>
      </c>
      <c r="E276" t="s">
        <v>417</v>
      </c>
      <c r="F276" t="s">
        <v>1623</v>
      </c>
    </row>
    <row r="277" spans="1:6" x14ac:dyDescent="0.25">
      <c r="A277" t="s">
        <v>1626</v>
      </c>
      <c r="B277" t="s">
        <v>421</v>
      </c>
      <c r="C277">
        <v>1.92522987003741</v>
      </c>
      <c r="D277">
        <v>1</v>
      </c>
      <c r="E277" t="s">
        <v>417</v>
      </c>
      <c r="F277" t="s">
        <v>1626</v>
      </c>
    </row>
    <row r="278" spans="1:6" x14ac:dyDescent="0.25">
      <c r="A278" t="s">
        <v>1629</v>
      </c>
      <c r="B278" t="s">
        <v>421</v>
      </c>
      <c r="C278">
        <v>4.4819351374470902</v>
      </c>
      <c r="D278">
        <v>1</v>
      </c>
      <c r="E278" t="s">
        <v>417</v>
      </c>
      <c r="F278" t="s">
        <v>1629</v>
      </c>
    </row>
    <row r="279" spans="1:6" x14ac:dyDescent="0.25">
      <c r="A279" t="s">
        <v>1632</v>
      </c>
      <c r="B279" t="s">
        <v>421</v>
      </c>
      <c r="C279">
        <v>0.69308275321346802</v>
      </c>
      <c r="D279">
        <v>1</v>
      </c>
      <c r="E279" t="s">
        <v>417</v>
      </c>
      <c r="F279" t="s">
        <v>1632</v>
      </c>
    </row>
    <row r="280" spans="1:6" x14ac:dyDescent="0.25">
      <c r="A280" t="s">
        <v>1635</v>
      </c>
      <c r="B280" t="s">
        <v>421</v>
      </c>
      <c r="C280">
        <v>2.1254537765213</v>
      </c>
      <c r="D280">
        <v>1</v>
      </c>
      <c r="E280" t="s">
        <v>417</v>
      </c>
      <c r="F280" t="s">
        <v>1635</v>
      </c>
    </row>
    <row r="281" spans="1:6" x14ac:dyDescent="0.25">
      <c r="A281" t="s">
        <v>1638</v>
      </c>
      <c r="B281" t="s">
        <v>421</v>
      </c>
      <c r="C281">
        <v>3.2959935375040499</v>
      </c>
      <c r="D281">
        <v>1</v>
      </c>
      <c r="E281" t="s">
        <v>417</v>
      </c>
      <c r="F281" t="s">
        <v>1638</v>
      </c>
    </row>
    <row r="282" spans="1:6" x14ac:dyDescent="0.25">
      <c r="A282" t="s">
        <v>1641</v>
      </c>
      <c r="B282" t="s">
        <v>421</v>
      </c>
      <c r="C282">
        <v>2.5104997505287798</v>
      </c>
      <c r="D282">
        <v>1</v>
      </c>
      <c r="E282" t="s">
        <v>417</v>
      </c>
      <c r="F282" t="s">
        <v>1641</v>
      </c>
    </row>
    <row r="283" spans="1:6" x14ac:dyDescent="0.25">
      <c r="A283" t="s">
        <v>1644</v>
      </c>
      <c r="B283" t="s">
        <v>421</v>
      </c>
      <c r="C283">
        <v>1.12433424410185</v>
      </c>
      <c r="D283">
        <v>1</v>
      </c>
      <c r="E283" t="s">
        <v>417</v>
      </c>
      <c r="F283" t="s">
        <v>1644</v>
      </c>
    </row>
    <row r="284" spans="1:6" x14ac:dyDescent="0.25">
      <c r="A284" t="s">
        <v>1647</v>
      </c>
      <c r="B284" t="s">
        <v>421</v>
      </c>
      <c r="C284">
        <v>1.35536182850634</v>
      </c>
      <c r="D284">
        <v>1</v>
      </c>
      <c r="E284" t="s">
        <v>417</v>
      </c>
      <c r="F284" t="s">
        <v>1647</v>
      </c>
    </row>
    <row r="285" spans="1:6" x14ac:dyDescent="0.25">
      <c r="A285" t="s">
        <v>1650</v>
      </c>
      <c r="B285" t="s">
        <v>421</v>
      </c>
      <c r="C285">
        <v>1.61719309083143</v>
      </c>
      <c r="D285">
        <v>1</v>
      </c>
      <c r="E285" t="s">
        <v>417</v>
      </c>
      <c r="F285" t="s">
        <v>1650</v>
      </c>
    </row>
    <row r="286" spans="1:6" x14ac:dyDescent="0.25">
      <c r="A286" t="s">
        <v>1653</v>
      </c>
      <c r="B286" t="s">
        <v>421</v>
      </c>
      <c r="C286">
        <v>1.57868849343068</v>
      </c>
      <c r="D286">
        <v>1</v>
      </c>
      <c r="E286" t="s">
        <v>417</v>
      </c>
      <c r="F286" t="s">
        <v>1653</v>
      </c>
    </row>
    <row r="287" spans="1:6" x14ac:dyDescent="0.25">
      <c r="A287" t="s">
        <v>1656</v>
      </c>
      <c r="B287" t="s">
        <v>421</v>
      </c>
      <c r="C287">
        <v>1.8559215947160601</v>
      </c>
      <c r="D287">
        <v>1</v>
      </c>
      <c r="E287" t="s">
        <v>417</v>
      </c>
      <c r="F287" t="s">
        <v>1656</v>
      </c>
    </row>
    <row r="288" spans="1:6" x14ac:dyDescent="0.25">
      <c r="A288" t="s">
        <v>1659</v>
      </c>
      <c r="B288" t="s">
        <v>421</v>
      </c>
      <c r="C288">
        <v>0.41584965192808099</v>
      </c>
      <c r="D288">
        <v>1</v>
      </c>
      <c r="E288" t="s">
        <v>417</v>
      </c>
      <c r="F288" t="s">
        <v>1659</v>
      </c>
    </row>
    <row r="289" spans="1:6" x14ac:dyDescent="0.25">
      <c r="A289" t="s">
        <v>1662</v>
      </c>
      <c r="B289" t="s">
        <v>421</v>
      </c>
      <c r="C289">
        <v>1.0088204518996</v>
      </c>
      <c r="D289">
        <v>1</v>
      </c>
      <c r="E289" t="s">
        <v>417</v>
      </c>
      <c r="F289" t="s">
        <v>1662</v>
      </c>
    </row>
    <row r="290" spans="1:6" x14ac:dyDescent="0.25">
      <c r="A290" t="s">
        <v>1665</v>
      </c>
      <c r="B290" t="s">
        <v>421</v>
      </c>
      <c r="C290">
        <v>3.0957696310201599</v>
      </c>
      <c r="D290">
        <v>1</v>
      </c>
      <c r="E290" t="s">
        <v>417</v>
      </c>
      <c r="F290" t="s">
        <v>1665</v>
      </c>
    </row>
    <row r="291" spans="1:6" x14ac:dyDescent="0.25">
      <c r="A291" t="s">
        <v>1668</v>
      </c>
      <c r="B291" t="s">
        <v>421</v>
      </c>
      <c r="C291">
        <v>0.105964652046859</v>
      </c>
      <c r="D291">
        <v>1</v>
      </c>
      <c r="E291" t="s">
        <v>417</v>
      </c>
      <c r="F291" t="s">
        <v>1668</v>
      </c>
    </row>
    <row r="292" spans="1:6" x14ac:dyDescent="0.25">
      <c r="A292" t="s">
        <v>1671</v>
      </c>
      <c r="B292" t="s">
        <v>421</v>
      </c>
      <c r="C292">
        <v>8.1321709710380205E-2</v>
      </c>
      <c r="D292">
        <v>1</v>
      </c>
      <c r="E292" t="s">
        <v>417</v>
      </c>
      <c r="F292" t="s">
        <v>1671</v>
      </c>
    </row>
    <row r="293" spans="1:6" x14ac:dyDescent="0.25">
      <c r="A293" t="s">
        <v>1674</v>
      </c>
      <c r="B293" t="s">
        <v>421</v>
      </c>
      <c r="C293">
        <v>5.9143061607549299E-2</v>
      </c>
      <c r="D293">
        <v>1</v>
      </c>
      <c r="E293" t="s">
        <v>417</v>
      </c>
      <c r="F293" t="s">
        <v>1674</v>
      </c>
    </row>
    <row r="294" spans="1:6" x14ac:dyDescent="0.25">
      <c r="A294" t="s">
        <v>1677</v>
      </c>
      <c r="B294" t="s">
        <v>421</v>
      </c>
      <c r="C294">
        <v>0.32120535151704199</v>
      </c>
      <c r="D294">
        <v>1</v>
      </c>
      <c r="E294" t="s">
        <v>417</v>
      </c>
      <c r="F294" t="s">
        <v>1677</v>
      </c>
    </row>
    <row r="295" spans="1:6" x14ac:dyDescent="0.25">
      <c r="A295" t="s">
        <v>1680</v>
      </c>
      <c r="B295" t="s">
        <v>421</v>
      </c>
      <c r="C295">
        <v>0.24650643255959001</v>
      </c>
      <c r="D295">
        <v>1</v>
      </c>
      <c r="E295" t="s">
        <v>417</v>
      </c>
      <c r="F295" t="s">
        <v>1680</v>
      </c>
    </row>
    <row r="296" spans="1:6" x14ac:dyDescent="0.25">
      <c r="A296" t="s">
        <v>1683</v>
      </c>
      <c r="B296" t="s">
        <v>421</v>
      </c>
      <c r="C296">
        <v>0.17927740549788401</v>
      </c>
      <c r="D296">
        <v>1</v>
      </c>
      <c r="E296" t="s">
        <v>417</v>
      </c>
      <c r="F296" t="s">
        <v>1683</v>
      </c>
    </row>
    <row r="297" spans="1:6" x14ac:dyDescent="0.25">
      <c r="A297" t="s">
        <v>1686</v>
      </c>
      <c r="B297" t="s">
        <v>421</v>
      </c>
      <c r="C297">
        <v>1.18594159994305</v>
      </c>
      <c r="D297">
        <v>1</v>
      </c>
      <c r="E297" t="s">
        <v>417</v>
      </c>
      <c r="F297" t="s">
        <v>1686</v>
      </c>
    </row>
    <row r="298" spans="1:6" x14ac:dyDescent="0.25">
      <c r="A298" t="s">
        <v>1688</v>
      </c>
      <c r="B298" t="s">
        <v>421</v>
      </c>
      <c r="C298">
        <v>1.5632866544703801</v>
      </c>
      <c r="D298">
        <v>1</v>
      </c>
      <c r="E298" t="s">
        <v>417</v>
      </c>
      <c r="F298" t="s">
        <v>1688</v>
      </c>
    </row>
    <row r="299" spans="1:6" x14ac:dyDescent="0.25">
      <c r="A299" t="s">
        <v>1691</v>
      </c>
      <c r="B299" t="s">
        <v>421</v>
      </c>
      <c r="C299">
        <v>1.0473250493003501</v>
      </c>
      <c r="D299">
        <v>1</v>
      </c>
      <c r="E299" t="s">
        <v>417</v>
      </c>
      <c r="F299" t="s">
        <v>1691</v>
      </c>
    </row>
    <row r="300" spans="1:6" x14ac:dyDescent="0.25">
      <c r="A300" t="s">
        <v>1694</v>
      </c>
      <c r="B300" t="s">
        <v>421</v>
      </c>
      <c r="C300">
        <v>0.97031585449885505</v>
      </c>
      <c r="D300">
        <v>1</v>
      </c>
      <c r="E300" t="s">
        <v>417</v>
      </c>
      <c r="F300" t="s">
        <v>1694</v>
      </c>
    </row>
    <row r="301" spans="1:6" x14ac:dyDescent="0.25">
      <c r="A301" t="s">
        <v>1697</v>
      </c>
      <c r="B301" t="s">
        <v>421</v>
      </c>
      <c r="C301">
        <v>1.89442619211681</v>
      </c>
      <c r="D301">
        <v>1</v>
      </c>
      <c r="E301" t="s">
        <v>417</v>
      </c>
      <c r="F301" t="s">
        <v>1697</v>
      </c>
    </row>
    <row r="302" spans="1:6" x14ac:dyDescent="0.25">
      <c r="A302" t="s">
        <v>1700</v>
      </c>
      <c r="B302" t="s">
        <v>421</v>
      </c>
      <c r="C302">
        <v>0.19560335479580099</v>
      </c>
      <c r="D302">
        <v>1</v>
      </c>
      <c r="E302" t="s">
        <v>417</v>
      </c>
      <c r="F302" t="s">
        <v>1700</v>
      </c>
    </row>
    <row r="303" spans="1:6" x14ac:dyDescent="0.25">
      <c r="A303" t="s">
        <v>1703</v>
      </c>
      <c r="B303" t="s">
        <v>421</v>
      </c>
      <c r="C303">
        <v>0.19560335479580099</v>
      </c>
      <c r="D303">
        <v>1</v>
      </c>
      <c r="E303" t="s">
        <v>417</v>
      </c>
      <c r="F303" t="s">
        <v>1703</v>
      </c>
    </row>
    <row r="304" spans="1:6" x14ac:dyDescent="0.25">
      <c r="A304" t="s">
        <v>1706</v>
      </c>
      <c r="B304" t="s">
        <v>421</v>
      </c>
      <c r="C304">
        <v>0.18944261921168101</v>
      </c>
      <c r="D304">
        <v>1</v>
      </c>
      <c r="E304" t="s">
        <v>417</v>
      </c>
      <c r="F304" t="s">
        <v>1706</v>
      </c>
    </row>
    <row r="305" spans="1:6" x14ac:dyDescent="0.25">
      <c r="A305" t="s">
        <v>1709</v>
      </c>
      <c r="B305" t="s">
        <v>421</v>
      </c>
      <c r="C305">
        <v>1.27065171422469</v>
      </c>
      <c r="D305">
        <v>1</v>
      </c>
      <c r="E305" t="s">
        <v>417</v>
      </c>
      <c r="F305" t="s">
        <v>1709</v>
      </c>
    </row>
    <row r="306" spans="1:6" x14ac:dyDescent="0.25">
      <c r="A306" t="s">
        <v>1712</v>
      </c>
      <c r="B306" t="s">
        <v>421</v>
      </c>
      <c r="C306">
        <v>0.21254537765213</v>
      </c>
      <c r="D306">
        <v>1</v>
      </c>
      <c r="E306" t="s">
        <v>417</v>
      </c>
      <c r="F306" t="s">
        <v>1712</v>
      </c>
    </row>
    <row r="307" spans="1:6" x14ac:dyDescent="0.25">
      <c r="A307" t="s">
        <v>845</v>
      </c>
      <c r="B307" t="s">
        <v>909</v>
      </c>
      <c r="C307">
        <v>102.41292271009944</v>
      </c>
      <c r="D307">
        <v>10.241292271009945</v>
      </c>
      <c r="E307" t="s">
        <v>417</v>
      </c>
      <c r="F307" t="s">
        <v>845</v>
      </c>
    </row>
    <row r="308" spans="1:6" x14ac:dyDescent="0.25">
      <c r="A308" t="s">
        <v>849</v>
      </c>
      <c r="B308" t="s">
        <v>909</v>
      </c>
      <c r="C308">
        <v>102.41292271009944</v>
      </c>
      <c r="D308">
        <v>10.241292271009945</v>
      </c>
      <c r="E308" t="s">
        <v>417</v>
      </c>
      <c r="F308" t="s">
        <v>849</v>
      </c>
    </row>
    <row r="309" spans="1:6" x14ac:dyDescent="0.25">
      <c r="A309" t="s">
        <v>852</v>
      </c>
      <c r="B309" t="s">
        <v>909</v>
      </c>
      <c r="C309">
        <v>102.41292271009944</v>
      </c>
      <c r="D309">
        <v>10.241292271009945</v>
      </c>
      <c r="E309" t="s">
        <v>417</v>
      </c>
      <c r="F309" t="s">
        <v>852</v>
      </c>
    </row>
    <row r="310" spans="1:6" x14ac:dyDescent="0.25">
      <c r="A310" t="s">
        <v>855</v>
      </c>
      <c r="B310" t="s">
        <v>909</v>
      </c>
      <c r="C310">
        <v>102.41292271009944</v>
      </c>
      <c r="D310">
        <v>10.241292271009945</v>
      </c>
      <c r="E310" t="s">
        <v>417</v>
      </c>
      <c r="F310" t="s">
        <v>855</v>
      </c>
    </row>
    <row r="311" spans="1:6" x14ac:dyDescent="0.25">
      <c r="A311" t="s">
        <v>0</v>
      </c>
      <c r="B311" t="s">
        <v>909</v>
      </c>
      <c r="C311">
        <v>75.890687217141931</v>
      </c>
      <c r="D311">
        <v>7.5890687217141934</v>
      </c>
      <c r="E311" t="s">
        <v>417</v>
      </c>
      <c r="F311" t="s">
        <v>0</v>
      </c>
    </row>
    <row r="312" spans="1:6" x14ac:dyDescent="0.25">
      <c r="A312" t="s">
        <v>508</v>
      </c>
      <c r="B312" t="s">
        <v>909</v>
      </c>
      <c r="C312">
        <v>86.684576859014044</v>
      </c>
      <c r="D312">
        <v>8.6684576859014051</v>
      </c>
      <c r="E312" t="s">
        <v>417</v>
      </c>
      <c r="F312" t="s">
        <v>508</v>
      </c>
    </row>
    <row r="313" spans="1:6" x14ac:dyDescent="0.25">
      <c r="A313" t="s">
        <v>449</v>
      </c>
      <c r="B313" t="s">
        <v>909</v>
      </c>
      <c r="C313">
        <v>85.584983042757472</v>
      </c>
      <c r="D313">
        <v>8.5584983042757479</v>
      </c>
      <c r="E313" t="s">
        <v>417</v>
      </c>
      <c r="F313" t="s">
        <v>449</v>
      </c>
    </row>
    <row r="314" spans="1:6" x14ac:dyDescent="0.25">
      <c r="A314" t="s">
        <v>466</v>
      </c>
      <c r="B314" t="s">
        <v>909</v>
      </c>
      <c r="C314">
        <v>176.99103994986072</v>
      </c>
      <c r="D314">
        <v>17.699103994986071</v>
      </c>
      <c r="E314" t="s">
        <v>417</v>
      </c>
      <c r="F314" t="s">
        <v>466</v>
      </c>
    </row>
    <row r="315" spans="1:6" x14ac:dyDescent="0.25">
      <c r="A315" t="s">
        <v>869</v>
      </c>
      <c r="B315" t="s">
        <v>909</v>
      </c>
      <c r="C315">
        <v>176.99103994986174</v>
      </c>
      <c r="D315">
        <v>17.699103994986174</v>
      </c>
      <c r="E315" t="s">
        <v>417</v>
      </c>
      <c r="F315" t="s">
        <v>869</v>
      </c>
    </row>
    <row r="316" spans="1:6" x14ac:dyDescent="0.25">
      <c r="A316" t="s">
        <v>457</v>
      </c>
      <c r="B316" t="s">
        <v>909</v>
      </c>
      <c r="C316">
        <v>165.42796623160098</v>
      </c>
      <c r="D316">
        <v>16.542796623160097</v>
      </c>
      <c r="E316" t="s">
        <v>417</v>
      </c>
      <c r="F316" t="s">
        <v>457</v>
      </c>
    </row>
    <row r="317" spans="1:6" x14ac:dyDescent="0.25">
      <c r="A317" t="s">
        <v>453</v>
      </c>
      <c r="B317" t="s">
        <v>909</v>
      </c>
      <c r="C317">
        <v>165.42796623160407</v>
      </c>
      <c r="D317">
        <v>16.54279662316041</v>
      </c>
      <c r="E317" t="s">
        <v>417</v>
      </c>
      <c r="F317" t="s">
        <v>453</v>
      </c>
    </row>
    <row r="318" spans="1:6" x14ac:dyDescent="0.25">
      <c r="A318" t="s">
        <v>880</v>
      </c>
      <c r="B318" t="s">
        <v>909</v>
      </c>
      <c r="C318">
        <v>25.470450103484843</v>
      </c>
      <c r="D318">
        <v>4.03349672955403</v>
      </c>
      <c r="E318" t="s">
        <v>417</v>
      </c>
      <c r="F318" t="s">
        <v>880</v>
      </c>
    </row>
    <row r="319" spans="1:6" x14ac:dyDescent="0.25">
      <c r="A319" t="s">
        <v>884</v>
      </c>
      <c r="B319" t="s">
        <v>909</v>
      </c>
      <c r="C319">
        <v>25.470450103484843</v>
      </c>
      <c r="D319">
        <v>4.03349672955403</v>
      </c>
      <c r="E319" t="s">
        <v>417</v>
      </c>
      <c r="F319" t="s">
        <v>884</v>
      </c>
    </row>
    <row r="320" spans="1:6" x14ac:dyDescent="0.25">
      <c r="A320" t="s">
        <v>22</v>
      </c>
      <c r="B320" t="s">
        <v>909</v>
      </c>
      <c r="C320">
        <v>25.470450103484843</v>
      </c>
      <c r="D320">
        <v>4.03349672955403</v>
      </c>
      <c r="E320" t="s">
        <v>417</v>
      </c>
      <c r="F320" t="s">
        <v>22</v>
      </c>
    </row>
    <row r="321" spans="1:6" x14ac:dyDescent="0.25">
      <c r="A321" t="s">
        <v>24</v>
      </c>
      <c r="B321" t="s">
        <v>909</v>
      </c>
      <c r="C321">
        <v>11.170893236013072</v>
      </c>
      <c r="D321">
        <v>2.4233665024145998</v>
      </c>
      <c r="E321" t="s">
        <v>417</v>
      </c>
      <c r="F321" t="s">
        <v>24</v>
      </c>
    </row>
    <row r="322" spans="1:6" x14ac:dyDescent="0.25">
      <c r="A322" t="s">
        <v>502</v>
      </c>
      <c r="B322" t="s">
        <v>909</v>
      </c>
      <c r="C322">
        <v>14.299556867473818</v>
      </c>
      <c r="D322">
        <v>1.750514810940357</v>
      </c>
      <c r="E322" t="s">
        <v>417</v>
      </c>
      <c r="F322" t="s">
        <v>502</v>
      </c>
    </row>
    <row r="323" spans="1:6" x14ac:dyDescent="0.25">
      <c r="A323" t="s">
        <v>893</v>
      </c>
      <c r="B323" t="s">
        <v>909</v>
      </c>
      <c r="C323">
        <v>11.170893236017477</v>
      </c>
      <c r="D323">
        <v>2.4233665024149147</v>
      </c>
      <c r="E323" t="s">
        <v>417</v>
      </c>
      <c r="F323" t="s">
        <v>893</v>
      </c>
    </row>
    <row r="324" spans="1:6" x14ac:dyDescent="0.25">
      <c r="A324" t="s">
        <v>896</v>
      </c>
      <c r="B324" t="s">
        <v>909</v>
      </c>
      <c r="C324">
        <v>-6.818221040119961</v>
      </c>
      <c r="D324">
        <v>1</v>
      </c>
      <c r="E324" t="s">
        <v>417</v>
      </c>
      <c r="F324" t="s">
        <v>896</v>
      </c>
    </row>
    <row r="325" spans="1:6" x14ac:dyDescent="0.25">
      <c r="A325" t="s">
        <v>899</v>
      </c>
      <c r="B325" t="s">
        <v>909</v>
      </c>
      <c r="C325">
        <v>-4.35267218425086</v>
      </c>
      <c r="D325">
        <v>1</v>
      </c>
      <c r="E325" t="s">
        <v>417</v>
      </c>
      <c r="F325" t="s">
        <v>899</v>
      </c>
    </row>
    <row r="326" spans="1:6" x14ac:dyDescent="0.25">
      <c r="A326" t="s">
        <v>902</v>
      </c>
      <c r="B326" t="s">
        <v>909</v>
      </c>
      <c r="C326">
        <v>6.8182210517642696</v>
      </c>
      <c r="D326">
        <v>1.25671753631482</v>
      </c>
      <c r="E326" t="s">
        <v>417</v>
      </c>
      <c r="F326" t="s">
        <v>902</v>
      </c>
    </row>
    <row r="327" spans="1:6" x14ac:dyDescent="0.25">
      <c r="A327" t="s">
        <v>905</v>
      </c>
      <c r="B327" t="s">
        <v>909</v>
      </c>
      <c r="C327">
        <v>0</v>
      </c>
      <c r="D327">
        <v>1</v>
      </c>
      <c r="E327" t="s">
        <v>417</v>
      </c>
      <c r="F327" t="s">
        <v>905</v>
      </c>
    </row>
    <row r="328" spans="1:6" x14ac:dyDescent="0.25">
      <c r="A328" t="s">
        <v>909</v>
      </c>
      <c r="B328" t="s">
        <v>909</v>
      </c>
      <c r="C328">
        <v>0</v>
      </c>
      <c r="D328">
        <v>1</v>
      </c>
      <c r="E328" t="s">
        <v>417</v>
      </c>
      <c r="F328" t="s">
        <v>909</v>
      </c>
    </row>
    <row r="329" spans="1:6" x14ac:dyDescent="0.25">
      <c r="A329" t="s">
        <v>912</v>
      </c>
      <c r="B329" t="s">
        <v>909</v>
      </c>
      <c r="C329">
        <v>121.50309541911126</v>
      </c>
      <c r="D329">
        <v>12.150309541911128</v>
      </c>
      <c r="E329" t="s">
        <v>417</v>
      </c>
      <c r="F329" t="s">
        <v>912</v>
      </c>
    </row>
    <row r="330" spans="1:6" x14ac:dyDescent="0.25">
      <c r="A330" t="s">
        <v>504</v>
      </c>
      <c r="B330" t="s">
        <v>909</v>
      </c>
      <c r="C330">
        <v>18.547908743058827</v>
      </c>
      <c r="D330">
        <v>4.5538801912514204</v>
      </c>
      <c r="E330" t="s">
        <v>417</v>
      </c>
      <c r="F330" t="s">
        <v>504</v>
      </c>
    </row>
    <row r="331" spans="1:6" x14ac:dyDescent="0.25">
      <c r="A331" t="s">
        <v>918</v>
      </c>
      <c r="B331" t="s">
        <v>909</v>
      </c>
      <c r="C331">
        <v>18.547908743058315</v>
      </c>
      <c r="D331">
        <v>4.5538801904867627</v>
      </c>
      <c r="E331" t="s">
        <v>417</v>
      </c>
      <c r="F331" t="s">
        <v>918</v>
      </c>
    </row>
    <row r="332" spans="1:6" x14ac:dyDescent="0.25">
      <c r="A332" t="s">
        <v>921</v>
      </c>
      <c r="B332" t="s">
        <v>909</v>
      </c>
      <c r="C332">
        <v>18.547908743061079</v>
      </c>
      <c r="D332">
        <v>4.5538801904869546</v>
      </c>
      <c r="E332" t="s">
        <v>417</v>
      </c>
      <c r="F332" t="s">
        <v>921</v>
      </c>
    </row>
    <row r="333" spans="1:6" x14ac:dyDescent="0.25">
      <c r="A333" t="s">
        <v>512</v>
      </c>
      <c r="B333" t="s">
        <v>909</v>
      </c>
      <c r="C333">
        <v>17.950002976371586</v>
      </c>
      <c r="D333">
        <v>4.8876259381238505</v>
      </c>
      <c r="E333" t="s">
        <v>417</v>
      </c>
      <c r="F333" t="s">
        <v>512</v>
      </c>
    </row>
    <row r="334" spans="1:6" x14ac:dyDescent="0.25">
      <c r="A334" t="s">
        <v>926</v>
      </c>
      <c r="B334" t="s">
        <v>909</v>
      </c>
      <c r="C334">
        <v>10.993193900341311</v>
      </c>
      <c r="D334">
        <v>4.2720644286364671</v>
      </c>
      <c r="E334" t="s">
        <v>417</v>
      </c>
      <c r="F334" t="s">
        <v>926</v>
      </c>
    </row>
    <row r="335" spans="1:6" x14ac:dyDescent="0.25">
      <c r="A335" t="s">
        <v>929</v>
      </c>
      <c r="B335" t="s">
        <v>909</v>
      </c>
      <c r="C335">
        <v>7.5810381802365612</v>
      </c>
      <c r="D335">
        <v>3.9701455872298941</v>
      </c>
      <c r="E335" t="s">
        <v>417</v>
      </c>
      <c r="F335" t="s">
        <v>929</v>
      </c>
    </row>
    <row r="336" spans="1:6" x14ac:dyDescent="0.25">
      <c r="A336" t="s">
        <v>932</v>
      </c>
      <c r="B336" t="s">
        <v>909</v>
      </c>
      <c r="C336">
        <v>11.591099667028553</v>
      </c>
      <c r="D336">
        <v>3.938318675957484</v>
      </c>
      <c r="E336" t="s">
        <v>417</v>
      </c>
      <c r="F336" t="s">
        <v>932</v>
      </c>
    </row>
    <row r="337" spans="1:6" x14ac:dyDescent="0.25">
      <c r="A337" t="s">
        <v>935</v>
      </c>
      <c r="B337" t="s">
        <v>909</v>
      </c>
      <c r="C337">
        <v>17.660037959744582</v>
      </c>
      <c r="D337">
        <v>4.4753184409642257</v>
      </c>
      <c r="E337" t="s">
        <v>417</v>
      </c>
      <c r="F337" t="s">
        <v>935</v>
      </c>
    </row>
    <row r="338" spans="1:6" x14ac:dyDescent="0.25">
      <c r="A338" t="s">
        <v>500</v>
      </c>
      <c r="B338" t="s">
        <v>909</v>
      </c>
      <c r="C338">
        <v>12.457634735973235</v>
      </c>
      <c r="D338">
        <v>4.4821759776775805</v>
      </c>
      <c r="E338" t="s">
        <v>417</v>
      </c>
      <c r="F338" t="s">
        <v>500</v>
      </c>
    </row>
    <row r="339" spans="1:6" x14ac:dyDescent="0.25">
      <c r="A339" t="s">
        <v>940</v>
      </c>
      <c r="B339" t="s">
        <v>909</v>
      </c>
      <c r="C339">
        <v>0.59790576668722029</v>
      </c>
      <c r="D339">
        <v>1</v>
      </c>
      <c r="E339" t="s">
        <v>417</v>
      </c>
      <c r="F339" t="s">
        <v>940</v>
      </c>
    </row>
    <row r="340" spans="1:6" x14ac:dyDescent="0.25">
      <c r="A340" t="s">
        <v>944</v>
      </c>
      <c r="B340" t="s">
        <v>909</v>
      </c>
      <c r="C340">
        <v>0.59790576668722029</v>
      </c>
      <c r="D340">
        <v>1</v>
      </c>
      <c r="E340" t="s">
        <v>417</v>
      </c>
      <c r="F340" t="s">
        <v>944</v>
      </c>
    </row>
    <row r="341" spans="1:6" x14ac:dyDescent="0.25">
      <c r="A341" t="s">
        <v>947</v>
      </c>
      <c r="B341" t="s">
        <v>909</v>
      </c>
      <c r="C341">
        <v>1.0227360582677948E-7</v>
      </c>
      <c r="D341">
        <v>3.986621358703291</v>
      </c>
      <c r="E341" t="s">
        <v>417</v>
      </c>
      <c r="F341" t="s">
        <v>947</v>
      </c>
    </row>
    <row r="342" spans="1:6" x14ac:dyDescent="0.25">
      <c r="A342" t="s">
        <v>482</v>
      </c>
      <c r="B342" t="s">
        <v>909</v>
      </c>
      <c r="C342">
        <v>5.8003088764248174</v>
      </c>
      <c r="D342">
        <v>4.3901738573989375</v>
      </c>
      <c r="E342" t="s">
        <v>417</v>
      </c>
      <c r="F342" t="s">
        <v>482</v>
      </c>
    </row>
    <row r="343" spans="1:6" x14ac:dyDescent="0.25">
      <c r="A343" t="s">
        <v>953</v>
      </c>
      <c r="B343" t="s">
        <v>909</v>
      </c>
      <c r="C343">
        <v>31.012502515214845</v>
      </c>
      <c r="D343">
        <v>5.3098878815628696</v>
      </c>
      <c r="E343" t="s">
        <v>417</v>
      </c>
      <c r="F343" t="s">
        <v>953</v>
      </c>
    </row>
    <row r="344" spans="1:6" x14ac:dyDescent="0.25">
      <c r="A344" t="s">
        <v>956</v>
      </c>
      <c r="B344" t="s">
        <v>909</v>
      </c>
      <c r="C344">
        <v>4.3883544484004204</v>
      </c>
      <c r="D344">
        <v>2.8265531422849026</v>
      </c>
      <c r="E344" t="s">
        <v>417</v>
      </c>
      <c r="F344" t="s">
        <v>956</v>
      </c>
    </row>
    <row r="345" spans="1:6" x14ac:dyDescent="0.25">
      <c r="A345" t="s">
        <v>527</v>
      </c>
      <c r="B345" t="s">
        <v>909</v>
      </c>
      <c r="C345">
        <v>81.777820275219881</v>
      </c>
      <c r="D345">
        <v>9.944651016407029</v>
      </c>
      <c r="E345" t="s">
        <v>417</v>
      </c>
      <c r="F345" t="s">
        <v>527</v>
      </c>
    </row>
    <row r="346" spans="1:6" x14ac:dyDescent="0.25">
      <c r="A346" t="s">
        <v>506</v>
      </c>
      <c r="B346" t="s">
        <v>909</v>
      </c>
      <c r="C346">
        <v>81.777820275219781</v>
      </c>
      <c r="D346">
        <v>9.9446510178757581</v>
      </c>
      <c r="E346" t="s">
        <v>417</v>
      </c>
      <c r="F346" t="s">
        <v>506</v>
      </c>
    </row>
    <row r="347" spans="1:6" x14ac:dyDescent="0.25">
      <c r="A347" t="s">
        <v>529</v>
      </c>
      <c r="B347" t="s">
        <v>909</v>
      </c>
      <c r="C347">
        <v>57.363018372781795</v>
      </c>
      <c r="D347">
        <v>7.8041786939787565</v>
      </c>
      <c r="E347" t="s">
        <v>417</v>
      </c>
      <c r="F347" t="s">
        <v>529</v>
      </c>
    </row>
    <row r="348" spans="1:6" x14ac:dyDescent="0.25">
      <c r="A348" t="s">
        <v>966</v>
      </c>
      <c r="B348" t="s">
        <v>909</v>
      </c>
      <c r="C348">
        <v>16.933744770380532</v>
      </c>
      <c r="D348">
        <v>1.7377033960100532</v>
      </c>
      <c r="E348" t="s">
        <v>417</v>
      </c>
      <c r="F348" t="s">
        <v>966</v>
      </c>
    </row>
    <row r="349" spans="1:6" x14ac:dyDescent="0.25">
      <c r="A349" t="s">
        <v>969</v>
      </c>
      <c r="B349" t="s">
        <v>909</v>
      </c>
      <c r="C349">
        <v>1.4342528038154014</v>
      </c>
      <c r="D349">
        <v>1</v>
      </c>
      <c r="E349" t="s">
        <v>417</v>
      </c>
      <c r="F349" t="s">
        <v>969</v>
      </c>
    </row>
    <row r="350" spans="1:6" x14ac:dyDescent="0.25">
      <c r="A350" t="s">
        <v>973</v>
      </c>
      <c r="B350" t="s">
        <v>909</v>
      </c>
      <c r="C350">
        <v>1.4342528038154014</v>
      </c>
      <c r="D350">
        <v>1</v>
      </c>
      <c r="E350" t="s">
        <v>417</v>
      </c>
      <c r="F350" t="s">
        <v>973</v>
      </c>
    </row>
    <row r="351" spans="1:6" x14ac:dyDescent="0.25">
      <c r="A351" t="s">
        <v>976</v>
      </c>
      <c r="B351" t="s">
        <v>909</v>
      </c>
      <c r="C351">
        <v>1.4342528038154014</v>
      </c>
      <c r="D351">
        <v>1</v>
      </c>
      <c r="E351" t="s">
        <v>417</v>
      </c>
      <c r="F351" t="s">
        <v>976</v>
      </c>
    </row>
    <row r="352" spans="1:6" x14ac:dyDescent="0.25">
      <c r="A352" t="s">
        <v>979</v>
      </c>
      <c r="B352" t="s">
        <v>909</v>
      </c>
      <c r="C352">
        <v>1.4342528038154014</v>
      </c>
      <c r="D352">
        <v>1</v>
      </c>
      <c r="E352" t="s">
        <v>417</v>
      </c>
      <c r="F352" t="s">
        <v>979</v>
      </c>
    </row>
    <row r="353" spans="1:6" x14ac:dyDescent="0.25">
      <c r="A353" t="s">
        <v>982</v>
      </c>
      <c r="B353" t="s">
        <v>909</v>
      </c>
      <c r="C353">
        <v>5.5621689687012674</v>
      </c>
      <c r="D353">
        <v>1</v>
      </c>
      <c r="E353" t="s">
        <v>417</v>
      </c>
      <c r="F353" t="s">
        <v>982</v>
      </c>
    </row>
    <row r="354" spans="1:6" x14ac:dyDescent="0.25">
      <c r="A354" t="s">
        <v>985</v>
      </c>
      <c r="B354" t="s">
        <v>909</v>
      </c>
      <c r="C354">
        <v>5.5621689687012674</v>
      </c>
      <c r="D354">
        <v>1</v>
      </c>
      <c r="E354" t="s">
        <v>417</v>
      </c>
      <c r="F354" t="s">
        <v>985</v>
      </c>
    </row>
    <row r="355" spans="1:6" x14ac:dyDescent="0.25">
      <c r="A355" t="s">
        <v>988</v>
      </c>
      <c r="B355" t="s">
        <v>909</v>
      </c>
      <c r="C355">
        <v>5.5621689687012674</v>
      </c>
      <c r="D355">
        <v>1</v>
      </c>
      <c r="E355" t="s">
        <v>417</v>
      </c>
      <c r="F355" t="s">
        <v>988</v>
      </c>
    </row>
    <row r="356" spans="1:6" x14ac:dyDescent="0.25">
      <c r="A356" t="s">
        <v>991</v>
      </c>
      <c r="B356" t="s">
        <v>909</v>
      </c>
      <c r="C356">
        <v>1.9191668470101348</v>
      </c>
      <c r="D356">
        <v>1</v>
      </c>
      <c r="E356" t="s">
        <v>417</v>
      </c>
      <c r="F356" t="s">
        <v>991</v>
      </c>
    </row>
    <row r="357" spans="1:6" x14ac:dyDescent="0.25">
      <c r="A357" t="s">
        <v>994</v>
      </c>
      <c r="B357" t="s">
        <v>909</v>
      </c>
      <c r="C357">
        <v>1.9191668470101348</v>
      </c>
      <c r="D357">
        <v>1</v>
      </c>
      <c r="E357" t="s">
        <v>417</v>
      </c>
      <c r="F357" t="s">
        <v>994</v>
      </c>
    </row>
    <row r="358" spans="1:6" x14ac:dyDescent="0.25">
      <c r="A358" t="s">
        <v>997</v>
      </c>
      <c r="B358" t="s">
        <v>909</v>
      </c>
      <c r="C358">
        <v>1.9191668470101348</v>
      </c>
      <c r="D358">
        <v>1</v>
      </c>
      <c r="E358" t="s">
        <v>417</v>
      </c>
      <c r="F358" t="s">
        <v>997</v>
      </c>
    </row>
    <row r="359" spans="1:6" x14ac:dyDescent="0.25">
      <c r="A359" t="s">
        <v>1000</v>
      </c>
      <c r="B359" t="s">
        <v>909</v>
      </c>
      <c r="C359">
        <v>1.9191668470101348</v>
      </c>
      <c r="D359">
        <v>1</v>
      </c>
      <c r="E359" t="s">
        <v>417</v>
      </c>
      <c r="F359" t="s">
        <v>1000</v>
      </c>
    </row>
    <row r="360" spans="1:6" x14ac:dyDescent="0.25">
      <c r="A360" t="s">
        <v>1003</v>
      </c>
      <c r="B360" t="s">
        <v>909</v>
      </c>
      <c r="C360">
        <v>1.9191668470101348</v>
      </c>
      <c r="D360">
        <v>1</v>
      </c>
      <c r="E360" t="s">
        <v>417</v>
      </c>
      <c r="F360" t="s">
        <v>1003</v>
      </c>
    </row>
    <row r="361" spans="1:6" x14ac:dyDescent="0.25">
      <c r="A361" t="s">
        <v>1006</v>
      </c>
      <c r="B361" t="s">
        <v>909</v>
      </c>
      <c r="C361">
        <v>1.9191668470101348</v>
      </c>
      <c r="D361">
        <v>1</v>
      </c>
      <c r="E361" t="s">
        <v>417</v>
      </c>
      <c r="F361" t="s">
        <v>1006</v>
      </c>
    </row>
    <row r="362" spans="1:6" x14ac:dyDescent="0.25">
      <c r="A362" t="s">
        <v>1009</v>
      </c>
      <c r="B362" t="s">
        <v>909</v>
      </c>
      <c r="C362">
        <v>1.9191668470101348</v>
      </c>
      <c r="D362">
        <v>1</v>
      </c>
      <c r="E362" t="s">
        <v>417</v>
      </c>
      <c r="F362" t="s">
        <v>1009</v>
      </c>
    </row>
    <row r="363" spans="1:6" x14ac:dyDescent="0.25">
      <c r="A363" t="s">
        <v>1012</v>
      </c>
      <c r="B363" t="s">
        <v>909</v>
      </c>
      <c r="C363">
        <v>1.9191668470101348</v>
      </c>
      <c r="D363">
        <v>1</v>
      </c>
      <c r="E363" t="s">
        <v>417</v>
      </c>
      <c r="F363" t="s">
        <v>1012</v>
      </c>
    </row>
    <row r="364" spans="1:6" x14ac:dyDescent="0.25">
      <c r="A364" t="s">
        <v>573</v>
      </c>
      <c r="B364" t="s">
        <v>909</v>
      </c>
      <c r="C364">
        <v>20.533874071500893</v>
      </c>
      <c r="D364">
        <v>2.2272732839901597</v>
      </c>
      <c r="E364" t="s">
        <v>417</v>
      </c>
      <c r="F364" t="s">
        <v>573</v>
      </c>
    </row>
    <row r="365" spans="1:6" x14ac:dyDescent="0.25">
      <c r="A365" t="s">
        <v>1018</v>
      </c>
      <c r="B365" t="s">
        <v>909</v>
      </c>
      <c r="C365">
        <v>1.5640185336844157</v>
      </c>
      <c r="D365">
        <v>1</v>
      </c>
      <c r="E365" t="s">
        <v>417</v>
      </c>
      <c r="F365" t="s">
        <v>1018</v>
      </c>
    </row>
    <row r="366" spans="1:6" x14ac:dyDescent="0.25">
      <c r="A366" t="s">
        <v>547</v>
      </c>
      <c r="B366" t="s">
        <v>909</v>
      </c>
      <c r="C366">
        <v>3.7099339192025114</v>
      </c>
      <c r="D366">
        <v>1</v>
      </c>
      <c r="E366" t="s">
        <v>417</v>
      </c>
      <c r="F366" t="s">
        <v>547</v>
      </c>
    </row>
    <row r="367" spans="1:6" x14ac:dyDescent="0.25">
      <c r="A367" t="s">
        <v>533</v>
      </c>
      <c r="B367" t="s">
        <v>909</v>
      </c>
      <c r="C367">
        <v>11.563073718258501</v>
      </c>
      <c r="D367">
        <v>3.4866070782051342</v>
      </c>
      <c r="E367" t="s">
        <v>417</v>
      </c>
      <c r="F367" t="s">
        <v>533</v>
      </c>
    </row>
    <row r="368" spans="1:6" x14ac:dyDescent="0.25">
      <c r="A368" t="s">
        <v>531</v>
      </c>
      <c r="B368" t="s">
        <v>909</v>
      </c>
      <c r="C368">
        <v>11.563073718258501</v>
      </c>
      <c r="D368">
        <v>3.4866070782051342</v>
      </c>
      <c r="E368" t="s">
        <v>417</v>
      </c>
      <c r="F368" t="s">
        <v>531</v>
      </c>
    </row>
    <row r="369" spans="1:6" x14ac:dyDescent="0.25">
      <c r="A369" t="s">
        <v>535</v>
      </c>
      <c r="B369" t="s">
        <v>909</v>
      </c>
      <c r="C369">
        <v>11.563073718258501</v>
      </c>
      <c r="D369">
        <v>3.4866070782051342</v>
      </c>
      <c r="E369" t="s">
        <v>417</v>
      </c>
      <c r="F369" t="s">
        <v>535</v>
      </c>
    </row>
    <row r="370" spans="1:6" x14ac:dyDescent="0.25">
      <c r="A370" t="s">
        <v>581</v>
      </c>
      <c r="B370" t="s">
        <v>909</v>
      </c>
      <c r="C370">
        <v>7.5403359899062643</v>
      </c>
      <c r="D370">
        <v>1</v>
      </c>
      <c r="E370" t="s">
        <v>417</v>
      </c>
      <c r="F370" t="s">
        <v>581</v>
      </c>
    </row>
    <row r="371" spans="1:6" x14ac:dyDescent="0.25">
      <c r="A371" t="s">
        <v>1032</v>
      </c>
      <c r="B371" t="s">
        <v>909</v>
      </c>
      <c r="C371">
        <v>1.4613077978494637</v>
      </c>
      <c r="D371">
        <v>1</v>
      </c>
      <c r="E371" t="s">
        <v>417</v>
      </c>
      <c r="F371" t="s">
        <v>1032</v>
      </c>
    </row>
    <row r="372" spans="1:6" x14ac:dyDescent="0.25">
      <c r="A372" t="s">
        <v>1035</v>
      </c>
      <c r="B372" t="s">
        <v>909</v>
      </c>
      <c r="C372">
        <v>0.75074706420703663</v>
      </c>
      <c r="D372">
        <v>1</v>
      </c>
      <c r="E372" t="s">
        <v>417</v>
      </c>
      <c r="F372" t="s">
        <v>1035</v>
      </c>
    </row>
    <row r="373" spans="1:6" x14ac:dyDescent="0.25">
      <c r="A373" t="s">
        <v>1038</v>
      </c>
      <c r="B373" t="s">
        <v>909</v>
      </c>
      <c r="C373">
        <v>1.024128622095223E-7</v>
      </c>
      <c r="D373">
        <v>2.3969438203242608</v>
      </c>
      <c r="E373" t="s">
        <v>417</v>
      </c>
      <c r="F373" t="s">
        <v>1038</v>
      </c>
    </row>
    <row r="374" spans="1:6" x14ac:dyDescent="0.25">
      <c r="A374" t="s">
        <v>1041</v>
      </c>
      <c r="B374" t="s">
        <v>909</v>
      </c>
      <c r="C374">
        <v>1.5913376347094716</v>
      </c>
      <c r="D374">
        <v>1</v>
      </c>
      <c r="E374" t="s">
        <v>417</v>
      </c>
      <c r="F374" t="s">
        <v>1041</v>
      </c>
    </row>
    <row r="375" spans="1:6" x14ac:dyDescent="0.25">
      <c r="A375" t="s">
        <v>1045</v>
      </c>
      <c r="B375" t="s">
        <v>909</v>
      </c>
      <c r="C375">
        <v>1.5913376347094716</v>
      </c>
      <c r="D375">
        <v>1</v>
      </c>
      <c r="E375" t="s">
        <v>417</v>
      </c>
      <c r="F375" t="s">
        <v>1045</v>
      </c>
    </row>
    <row r="376" spans="1:6" x14ac:dyDescent="0.25">
      <c r="A376" t="s">
        <v>1048</v>
      </c>
      <c r="B376" t="s">
        <v>909</v>
      </c>
      <c r="C376">
        <v>1.5913376347094716</v>
      </c>
      <c r="D376">
        <v>1</v>
      </c>
      <c r="E376" t="s">
        <v>417</v>
      </c>
      <c r="F376" t="s">
        <v>1048</v>
      </c>
    </row>
    <row r="377" spans="1:6" x14ac:dyDescent="0.25">
      <c r="A377" t="s">
        <v>1051</v>
      </c>
      <c r="B377" t="s">
        <v>909</v>
      </c>
      <c r="C377">
        <v>1.5913376347094716</v>
      </c>
      <c r="D377">
        <v>1</v>
      </c>
      <c r="E377" t="s">
        <v>417</v>
      </c>
      <c r="F377" t="s">
        <v>1051</v>
      </c>
    </row>
    <row r="378" spans="1:6" x14ac:dyDescent="0.25">
      <c r="A378" t="s">
        <v>1054</v>
      </c>
      <c r="B378" t="s">
        <v>909</v>
      </c>
      <c r="C378">
        <v>1.5913376347094716</v>
      </c>
      <c r="D378">
        <v>1</v>
      </c>
      <c r="E378" t="s">
        <v>417</v>
      </c>
      <c r="F378" t="s">
        <v>1054</v>
      </c>
    </row>
    <row r="379" spans="1:6" x14ac:dyDescent="0.25">
      <c r="A379" t="s">
        <v>1057</v>
      </c>
      <c r="B379" t="s">
        <v>909</v>
      </c>
      <c r="C379">
        <v>1.5913376347094716</v>
      </c>
      <c r="D379">
        <v>1</v>
      </c>
      <c r="E379" t="s">
        <v>417</v>
      </c>
      <c r="F379" t="s">
        <v>1057</v>
      </c>
    </row>
    <row r="380" spans="1:6" x14ac:dyDescent="0.25">
      <c r="A380" t="s">
        <v>571</v>
      </c>
      <c r="B380" t="s">
        <v>909</v>
      </c>
      <c r="C380">
        <v>1.5913376347094716</v>
      </c>
      <c r="D380">
        <v>1</v>
      </c>
      <c r="E380" t="s">
        <v>417</v>
      </c>
      <c r="F380" t="s">
        <v>571</v>
      </c>
    </row>
    <row r="381" spans="1:6" x14ac:dyDescent="0.25">
      <c r="A381" t="s">
        <v>569</v>
      </c>
      <c r="B381" t="s">
        <v>909</v>
      </c>
      <c r="C381">
        <v>1.5913376347094716</v>
      </c>
      <c r="D381">
        <v>1</v>
      </c>
      <c r="E381" t="s">
        <v>417</v>
      </c>
      <c r="F381" t="s">
        <v>569</v>
      </c>
    </row>
    <row r="382" spans="1:6" x14ac:dyDescent="0.25">
      <c r="A382" t="s">
        <v>1064</v>
      </c>
      <c r="B382" t="s">
        <v>909</v>
      </c>
      <c r="C382">
        <v>2.4150085306148914</v>
      </c>
      <c r="D382">
        <v>1</v>
      </c>
      <c r="E382" t="s">
        <v>417</v>
      </c>
      <c r="F382" t="s">
        <v>1064</v>
      </c>
    </row>
    <row r="383" spans="1:6" x14ac:dyDescent="0.25">
      <c r="A383" t="s">
        <v>1068</v>
      </c>
      <c r="B383" t="s">
        <v>909</v>
      </c>
      <c r="C383">
        <v>2.4150085306148914</v>
      </c>
      <c r="D383">
        <v>1</v>
      </c>
      <c r="E383" t="s">
        <v>417</v>
      </c>
      <c r="F383" t="s">
        <v>1068</v>
      </c>
    </row>
    <row r="384" spans="1:6" x14ac:dyDescent="0.25">
      <c r="A384" t="s">
        <v>1071</v>
      </c>
      <c r="B384" t="s">
        <v>909</v>
      </c>
      <c r="C384">
        <v>2.4150085306148914</v>
      </c>
      <c r="D384">
        <v>1</v>
      </c>
      <c r="E384" t="s">
        <v>417</v>
      </c>
      <c r="F384" t="s">
        <v>1071</v>
      </c>
    </row>
    <row r="385" spans="1:6" x14ac:dyDescent="0.25">
      <c r="A385" t="s">
        <v>1074</v>
      </c>
      <c r="B385" t="s">
        <v>909</v>
      </c>
      <c r="C385">
        <v>2.4150085306148914</v>
      </c>
      <c r="D385">
        <v>1</v>
      </c>
      <c r="E385" t="s">
        <v>417</v>
      </c>
      <c r="F385" t="s">
        <v>1074</v>
      </c>
    </row>
    <row r="386" spans="1:6" x14ac:dyDescent="0.25">
      <c r="A386" t="s">
        <v>1077</v>
      </c>
      <c r="B386" t="s">
        <v>909</v>
      </c>
      <c r="C386">
        <v>2.4150085306148914</v>
      </c>
      <c r="D386">
        <v>1</v>
      </c>
      <c r="E386" t="s">
        <v>417</v>
      </c>
      <c r="F386" t="s">
        <v>1077</v>
      </c>
    </row>
    <row r="387" spans="1:6" x14ac:dyDescent="0.25">
      <c r="A387" t="s">
        <v>1080</v>
      </c>
      <c r="B387" t="s">
        <v>909</v>
      </c>
      <c r="C387">
        <v>2.226506733542009</v>
      </c>
      <c r="D387">
        <v>1</v>
      </c>
      <c r="E387" t="s">
        <v>417</v>
      </c>
      <c r="F387" t="s">
        <v>1080</v>
      </c>
    </row>
    <row r="388" spans="1:6" x14ac:dyDescent="0.25">
      <c r="A388" t="s">
        <v>1083</v>
      </c>
      <c r="B388" t="s">
        <v>909</v>
      </c>
      <c r="C388">
        <v>7.6938965897248419</v>
      </c>
      <c r="D388">
        <v>1</v>
      </c>
      <c r="E388" t="s">
        <v>417</v>
      </c>
      <c r="F388" t="s">
        <v>1083</v>
      </c>
    </row>
    <row r="389" spans="1:6" x14ac:dyDescent="0.25">
      <c r="A389" t="s">
        <v>1087</v>
      </c>
      <c r="B389" t="s">
        <v>909</v>
      </c>
      <c r="C389">
        <v>7.6938965897248419</v>
      </c>
      <c r="D389">
        <v>1</v>
      </c>
      <c r="E389" t="s">
        <v>417</v>
      </c>
      <c r="F389" t="s">
        <v>1087</v>
      </c>
    </row>
    <row r="390" spans="1:6" x14ac:dyDescent="0.25">
      <c r="A390" t="s">
        <v>1090</v>
      </c>
      <c r="B390" t="s">
        <v>909</v>
      </c>
      <c r="C390">
        <v>5.2788880591099616</v>
      </c>
      <c r="D390">
        <v>1</v>
      </c>
      <c r="E390" t="s">
        <v>417</v>
      </c>
      <c r="F390" t="s">
        <v>1090</v>
      </c>
    </row>
    <row r="391" spans="1:6" x14ac:dyDescent="0.25">
      <c r="A391" t="s">
        <v>1093</v>
      </c>
      <c r="B391" t="s">
        <v>909</v>
      </c>
      <c r="C391">
        <v>4.2817408716954368</v>
      </c>
      <c r="D391">
        <v>1</v>
      </c>
      <c r="E391" t="s">
        <v>417</v>
      </c>
      <c r="F391" t="s">
        <v>1093</v>
      </c>
    </row>
    <row r="392" spans="1:6" x14ac:dyDescent="0.25">
      <c r="A392" t="s">
        <v>1096</v>
      </c>
      <c r="B392" t="s">
        <v>909</v>
      </c>
      <c r="C392">
        <v>4.2817408716954368</v>
      </c>
      <c r="D392">
        <v>1</v>
      </c>
      <c r="E392" t="s">
        <v>417</v>
      </c>
      <c r="F392" t="s">
        <v>1096</v>
      </c>
    </row>
    <row r="393" spans="1:6" x14ac:dyDescent="0.25">
      <c r="A393" t="s">
        <v>1099</v>
      </c>
      <c r="B393" t="s">
        <v>909</v>
      </c>
      <c r="C393">
        <v>0.99714718741451958</v>
      </c>
      <c r="D393">
        <v>1</v>
      </c>
      <c r="E393" t="s">
        <v>417</v>
      </c>
      <c r="F393" t="s">
        <v>1099</v>
      </c>
    </row>
    <row r="394" spans="1:6" x14ac:dyDescent="0.25">
      <c r="A394" t="s">
        <v>1103</v>
      </c>
      <c r="B394" t="s">
        <v>909</v>
      </c>
      <c r="C394">
        <v>0.99714718741451958</v>
      </c>
      <c r="D394">
        <v>1</v>
      </c>
      <c r="E394" t="s">
        <v>417</v>
      </c>
      <c r="F394" t="s">
        <v>1103</v>
      </c>
    </row>
    <row r="395" spans="1:6" x14ac:dyDescent="0.25">
      <c r="A395" t="s">
        <v>1106</v>
      </c>
      <c r="B395" t="s">
        <v>909</v>
      </c>
      <c r="C395">
        <v>0.99714718741451958</v>
      </c>
      <c r="D395">
        <v>1</v>
      </c>
      <c r="E395" t="s">
        <v>417</v>
      </c>
      <c r="F395" t="s">
        <v>1106</v>
      </c>
    </row>
    <row r="396" spans="1:6" x14ac:dyDescent="0.25">
      <c r="A396" t="s">
        <v>1109</v>
      </c>
      <c r="B396" t="s">
        <v>909</v>
      </c>
      <c r="C396">
        <v>0.99714718741451958</v>
      </c>
      <c r="D396">
        <v>1</v>
      </c>
      <c r="E396" t="s">
        <v>417</v>
      </c>
      <c r="F396" t="s">
        <v>1109</v>
      </c>
    </row>
    <row r="397" spans="1:6" x14ac:dyDescent="0.25">
      <c r="A397" t="s">
        <v>1112</v>
      </c>
      <c r="B397" t="s">
        <v>909</v>
      </c>
      <c r="C397">
        <v>0.99714718741451958</v>
      </c>
      <c r="D397">
        <v>1</v>
      </c>
      <c r="E397" t="s">
        <v>417</v>
      </c>
      <c r="F397" t="s">
        <v>1112</v>
      </c>
    </row>
    <row r="398" spans="1:6" x14ac:dyDescent="0.25">
      <c r="A398" t="s">
        <v>539</v>
      </c>
      <c r="B398" t="s">
        <v>909</v>
      </c>
      <c r="C398">
        <v>5.6687134626989808</v>
      </c>
      <c r="D398">
        <v>1</v>
      </c>
      <c r="E398" t="s">
        <v>417</v>
      </c>
      <c r="F398" t="s">
        <v>539</v>
      </c>
    </row>
    <row r="399" spans="1:6" x14ac:dyDescent="0.25">
      <c r="A399" t="s">
        <v>541</v>
      </c>
      <c r="B399" t="s">
        <v>909</v>
      </c>
      <c r="C399">
        <v>5.6687134626989808</v>
      </c>
      <c r="D399">
        <v>1</v>
      </c>
      <c r="E399" t="s">
        <v>417</v>
      </c>
      <c r="F399" t="s">
        <v>541</v>
      </c>
    </row>
    <row r="400" spans="1:6" x14ac:dyDescent="0.25">
      <c r="A400" t="s">
        <v>543</v>
      </c>
      <c r="B400" t="s">
        <v>909</v>
      </c>
      <c r="C400">
        <v>5.6687134626989808</v>
      </c>
      <c r="D400">
        <v>1</v>
      </c>
      <c r="E400" t="s">
        <v>417</v>
      </c>
      <c r="F400" t="s">
        <v>543</v>
      </c>
    </row>
    <row r="401" spans="1:6" x14ac:dyDescent="0.25">
      <c r="A401" t="s">
        <v>545</v>
      </c>
      <c r="B401" t="s">
        <v>909</v>
      </c>
      <c r="C401">
        <v>2.7455696530180651</v>
      </c>
      <c r="D401">
        <v>1</v>
      </c>
      <c r="E401" t="s">
        <v>417</v>
      </c>
      <c r="F401" t="s">
        <v>545</v>
      </c>
    </row>
    <row r="402" spans="1:6" x14ac:dyDescent="0.25">
      <c r="A402" t="s">
        <v>563</v>
      </c>
      <c r="B402" t="s">
        <v>909</v>
      </c>
      <c r="C402">
        <v>2.9231438096809148</v>
      </c>
      <c r="D402">
        <v>1</v>
      </c>
      <c r="E402" t="s">
        <v>417</v>
      </c>
      <c r="F402" t="s">
        <v>563</v>
      </c>
    </row>
    <row r="403" spans="1:6" x14ac:dyDescent="0.25">
      <c r="A403" t="s">
        <v>561</v>
      </c>
      <c r="B403" t="s">
        <v>909</v>
      </c>
      <c r="C403">
        <v>2.9231438096809148</v>
      </c>
      <c r="D403">
        <v>1</v>
      </c>
      <c r="E403" t="s">
        <v>417</v>
      </c>
      <c r="F403" t="s">
        <v>561</v>
      </c>
    </row>
    <row r="404" spans="1:6" x14ac:dyDescent="0.25">
      <c r="A404" t="s">
        <v>559</v>
      </c>
      <c r="B404" t="s">
        <v>909</v>
      </c>
      <c r="C404">
        <v>2.9231438096809148</v>
      </c>
      <c r="D404">
        <v>1</v>
      </c>
      <c r="E404" t="s">
        <v>417</v>
      </c>
      <c r="F404" t="s">
        <v>559</v>
      </c>
    </row>
    <row r="405" spans="1:6" x14ac:dyDescent="0.25">
      <c r="A405" t="s">
        <v>557</v>
      </c>
      <c r="B405" t="s">
        <v>909</v>
      </c>
      <c r="C405">
        <v>2.9231438096809148</v>
      </c>
      <c r="D405">
        <v>1</v>
      </c>
      <c r="E405" t="s">
        <v>417</v>
      </c>
      <c r="F405" t="s">
        <v>557</v>
      </c>
    </row>
    <row r="406" spans="1:6" x14ac:dyDescent="0.25">
      <c r="A406" t="s">
        <v>555</v>
      </c>
      <c r="B406" t="s">
        <v>909</v>
      </c>
      <c r="C406">
        <v>2.9231438096809148</v>
      </c>
      <c r="D406">
        <v>1</v>
      </c>
      <c r="E406" t="s">
        <v>417</v>
      </c>
      <c r="F406" t="s">
        <v>555</v>
      </c>
    </row>
    <row r="407" spans="1:6" x14ac:dyDescent="0.25">
      <c r="A407" t="s">
        <v>553</v>
      </c>
      <c r="B407" t="s">
        <v>909</v>
      </c>
      <c r="C407">
        <v>2.9231438096809148</v>
      </c>
      <c r="D407">
        <v>1</v>
      </c>
      <c r="E407" t="s">
        <v>417</v>
      </c>
      <c r="F407" t="s">
        <v>553</v>
      </c>
    </row>
    <row r="408" spans="1:6" x14ac:dyDescent="0.25">
      <c r="A408" t="s">
        <v>1136</v>
      </c>
      <c r="B408" t="s">
        <v>909</v>
      </c>
      <c r="C408">
        <v>1.8850179707288124</v>
      </c>
      <c r="D408">
        <v>1</v>
      </c>
      <c r="E408" t="s">
        <v>417</v>
      </c>
      <c r="F408" t="s">
        <v>1136</v>
      </c>
    </row>
    <row r="409" spans="1:6" x14ac:dyDescent="0.25">
      <c r="A409" t="s">
        <v>565</v>
      </c>
      <c r="B409" t="s">
        <v>909</v>
      </c>
      <c r="C409">
        <v>1.8850179707288124</v>
      </c>
      <c r="D409">
        <v>1</v>
      </c>
      <c r="E409" t="s">
        <v>417</v>
      </c>
      <c r="F409" t="s">
        <v>565</v>
      </c>
    </row>
    <row r="410" spans="1:6" x14ac:dyDescent="0.25">
      <c r="A410" t="s">
        <v>567</v>
      </c>
      <c r="B410" t="s">
        <v>909</v>
      </c>
      <c r="C410">
        <v>1.8850179707288124</v>
      </c>
      <c r="D410">
        <v>1</v>
      </c>
      <c r="E410" t="s">
        <v>417</v>
      </c>
      <c r="F410" t="s">
        <v>567</v>
      </c>
    </row>
    <row r="411" spans="1:6" x14ac:dyDescent="0.25">
      <c r="A411" t="s">
        <v>551</v>
      </c>
      <c r="B411" t="s">
        <v>909</v>
      </c>
      <c r="C411">
        <v>1.8850179707288124</v>
      </c>
      <c r="D411">
        <v>1</v>
      </c>
      <c r="E411" t="s">
        <v>417</v>
      </c>
      <c r="F411" t="s">
        <v>551</v>
      </c>
    </row>
    <row r="412" spans="1:6" x14ac:dyDescent="0.25">
      <c r="A412" t="s">
        <v>549</v>
      </c>
      <c r="B412" t="s">
        <v>909</v>
      </c>
      <c r="C412">
        <v>1.8850179707288124</v>
      </c>
      <c r="D412">
        <v>1</v>
      </c>
      <c r="E412" t="s">
        <v>417</v>
      </c>
      <c r="F412" t="s">
        <v>549</v>
      </c>
    </row>
    <row r="413" spans="1:6" x14ac:dyDescent="0.25">
      <c r="A413" t="s">
        <v>643</v>
      </c>
      <c r="B413" t="s">
        <v>909</v>
      </c>
      <c r="C413">
        <v>2.4655488675112376</v>
      </c>
      <c r="D413">
        <v>1</v>
      </c>
      <c r="E413" t="s">
        <v>417</v>
      </c>
      <c r="F413" t="s">
        <v>643</v>
      </c>
    </row>
    <row r="414" spans="1:6" x14ac:dyDescent="0.25">
      <c r="A414" t="s">
        <v>1150</v>
      </c>
      <c r="B414" t="s">
        <v>909</v>
      </c>
      <c r="C414">
        <v>2.4655488675112376</v>
      </c>
      <c r="D414">
        <v>1</v>
      </c>
      <c r="E414" t="s">
        <v>417</v>
      </c>
      <c r="F414" t="s">
        <v>1150</v>
      </c>
    </row>
    <row r="415" spans="1:6" x14ac:dyDescent="0.25">
      <c r="A415" t="s">
        <v>1153</v>
      </c>
      <c r="B415" t="s">
        <v>909</v>
      </c>
      <c r="C415">
        <v>2.4655488675112376</v>
      </c>
      <c r="D415">
        <v>1</v>
      </c>
      <c r="E415" t="s">
        <v>417</v>
      </c>
      <c r="F415" t="s">
        <v>1153</v>
      </c>
    </row>
    <row r="416" spans="1:6" x14ac:dyDescent="0.25">
      <c r="A416" t="s">
        <v>1156</v>
      </c>
      <c r="B416" t="s">
        <v>909</v>
      </c>
      <c r="C416">
        <v>2.4655488675112376</v>
      </c>
      <c r="D416">
        <v>1</v>
      </c>
      <c r="E416" t="s">
        <v>417</v>
      </c>
      <c r="F416" t="s">
        <v>1156</v>
      </c>
    </row>
    <row r="417" spans="1:6" x14ac:dyDescent="0.25">
      <c r="A417" t="s">
        <v>1159</v>
      </c>
      <c r="B417" t="s">
        <v>909</v>
      </c>
      <c r="C417">
        <v>2.4655488675112376</v>
      </c>
      <c r="D417">
        <v>1</v>
      </c>
      <c r="E417" t="s">
        <v>417</v>
      </c>
      <c r="F417" t="s">
        <v>1159</v>
      </c>
    </row>
    <row r="418" spans="1:6" x14ac:dyDescent="0.25">
      <c r="A418" t="s">
        <v>1162</v>
      </c>
      <c r="B418" t="s">
        <v>909</v>
      </c>
      <c r="C418">
        <v>2.4655488675112376</v>
      </c>
      <c r="D418">
        <v>1</v>
      </c>
      <c r="E418" t="s">
        <v>417</v>
      </c>
      <c r="F418" t="s">
        <v>1162</v>
      </c>
    </row>
    <row r="419" spans="1:6" x14ac:dyDescent="0.25">
      <c r="A419" t="s">
        <v>1165</v>
      </c>
      <c r="B419" t="s">
        <v>909</v>
      </c>
      <c r="C419">
        <v>2.4655488675112376</v>
      </c>
      <c r="D419">
        <v>1</v>
      </c>
      <c r="E419" t="s">
        <v>417</v>
      </c>
      <c r="F419" t="s">
        <v>1165</v>
      </c>
    </row>
    <row r="420" spans="1:6" x14ac:dyDescent="0.25">
      <c r="A420" t="s">
        <v>1168</v>
      </c>
      <c r="B420" t="s">
        <v>909</v>
      </c>
      <c r="C420">
        <v>2.096741003672995</v>
      </c>
      <c r="D420">
        <v>1</v>
      </c>
      <c r="E420" t="s">
        <v>417</v>
      </c>
      <c r="F420" t="s">
        <v>1168</v>
      </c>
    </row>
    <row r="421" spans="1:6" x14ac:dyDescent="0.25">
      <c r="A421" t="s">
        <v>1171</v>
      </c>
      <c r="B421" t="s">
        <v>909</v>
      </c>
      <c r="C421">
        <v>1.2020404451024294</v>
      </c>
      <c r="D421">
        <v>1</v>
      </c>
      <c r="E421" t="s">
        <v>417</v>
      </c>
      <c r="F421" t="s">
        <v>1171</v>
      </c>
    </row>
    <row r="422" spans="1:6" x14ac:dyDescent="0.25">
      <c r="A422" t="s">
        <v>1174</v>
      </c>
      <c r="B422" t="s">
        <v>909</v>
      </c>
      <c r="C422">
        <v>1.2020404451024294</v>
      </c>
      <c r="D422">
        <v>1</v>
      </c>
      <c r="E422" t="s">
        <v>417</v>
      </c>
      <c r="F422" t="s">
        <v>1174</v>
      </c>
    </row>
    <row r="423" spans="1:6" x14ac:dyDescent="0.25">
      <c r="A423" t="s">
        <v>1177</v>
      </c>
      <c r="B423" t="s">
        <v>909</v>
      </c>
      <c r="C423">
        <v>0.89470055857056152</v>
      </c>
      <c r="D423">
        <v>1</v>
      </c>
      <c r="E423" t="s">
        <v>417</v>
      </c>
      <c r="F423" t="s">
        <v>1177</v>
      </c>
    </row>
    <row r="424" spans="1:6" x14ac:dyDescent="0.25">
      <c r="A424" t="s">
        <v>1180</v>
      </c>
      <c r="B424" t="s">
        <v>909</v>
      </c>
      <c r="C424">
        <v>0.89470055857056152</v>
      </c>
      <c r="D424">
        <v>1</v>
      </c>
      <c r="E424" t="s">
        <v>417</v>
      </c>
      <c r="F424" t="s">
        <v>1180</v>
      </c>
    </row>
    <row r="425" spans="1:6" x14ac:dyDescent="0.25">
      <c r="A425" t="s">
        <v>1183</v>
      </c>
      <c r="B425" t="s">
        <v>909</v>
      </c>
      <c r="C425">
        <v>0.36880786383824665</v>
      </c>
      <c r="D425">
        <v>1</v>
      </c>
      <c r="E425" t="s">
        <v>417</v>
      </c>
      <c r="F425" t="s">
        <v>1183</v>
      </c>
    </row>
    <row r="426" spans="1:6" x14ac:dyDescent="0.25">
      <c r="A426" t="s">
        <v>1186</v>
      </c>
      <c r="B426" t="s">
        <v>909</v>
      </c>
      <c r="C426">
        <v>0.36880786383824665</v>
      </c>
      <c r="D426">
        <v>1</v>
      </c>
      <c r="E426" t="s">
        <v>417</v>
      </c>
      <c r="F426" t="s">
        <v>1186</v>
      </c>
    </row>
    <row r="427" spans="1:6" x14ac:dyDescent="0.25">
      <c r="A427" t="s">
        <v>1189</v>
      </c>
      <c r="B427" t="s">
        <v>909</v>
      </c>
      <c r="C427">
        <v>0.36880786383824665</v>
      </c>
      <c r="D427">
        <v>1</v>
      </c>
      <c r="E427" t="s">
        <v>417</v>
      </c>
      <c r="F427" t="s">
        <v>1189</v>
      </c>
    </row>
    <row r="428" spans="1:6" x14ac:dyDescent="0.25">
      <c r="A428" t="s">
        <v>1192</v>
      </c>
      <c r="B428" t="s">
        <v>909</v>
      </c>
      <c r="C428">
        <v>0.36880786383824665</v>
      </c>
      <c r="D428">
        <v>1</v>
      </c>
      <c r="E428" t="s">
        <v>417</v>
      </c>
      <c r="F428" t="s">
        <v>1192</v>
      </c>
    </row>
    <row r="429" spans="1:6" x14ac:dyDescent="0.25">
      <c r="A429" t="s">
        <v>1195</v>
      </c>
      <c r="B429" t="s">
        <v>909</v>
      </c>
      <c r="C429">
        <v>0.36880786383824665</v>
      </c>
      <c r="D429">
        <v>1</v>
      </c>
      <c r="E429" t="s">
        <v>417</v>
      </c>
      <c r="F429" t="s">
        <v>1195</v>
      </c>
    </row>
    <row r="430" spans="1:6" x14ac:dyDescent="0.25">
      <c r="A430" t="s">
        <v>1198</v>
      </c>
      <c r="B430" t="s">
        <v>909</v>
      </c>
      <c r="C430">
        <v>7.481335815711402</v>
      </c>
      <c r="D430">
        <v>1</v>
      </c>
      <c r="E430" t="s">
        <v>417</v>
      </c>
      <c r="F430" t="s">
        <v>1198</v>
      </c>
    </row>
    <row r="431" spans="1:6" x14ac:dyDescent="0.25">
      <c r="A431" t="s">
        <v>1202</v>
      </c>
      <c r="B431" t="s">
        <v>909</v>
      </c>
      <c r="C431">
        <v>0.61467977306374477</v>
      </c>
      <c r="D431">
        <v>1</v>
      </c>
      <c r="E431" t="s">
        <v>417</v>
      </c>
      <c r="F431" t="s">
        <v>1202</v>
      </c>
    </row>
    <row r="432" spans="1:6" x14ac:dyDescent="0.25">
      <c r="A432" t="s">
        <v>1205</v>
      </c>
      <c r="B432" t="s">
        <v>909</v>
      </c>
      <c r="C432">
        <v>0.61467977306374477</v>
      </c>
      <c r="D432">
        <v>1</v>
      </c>
      <c r="E432" t="s">
        <v>417</v>
      </c>
      <c r="F432" t="s">
        <v>1205</v>
      </c>
    </row>
    <row r="433" spans="1:6" x14ac:dyDescent="0.25">
      <c r="A433" t="s">
        <v>1208</v>
      </c>
      <c r="B433" t="s">
        <v>909</v>
      </c>
      <c r="C433">
        <v>0.61467977306374477</v>
      </c>
      <c r="D433">
        <v>1</v>
      </c>
      <c r="E433" t="s">
        <v>417</v>
      </c>
      <c r="F433" t="s">
        <v>1208</v>
      </c>
    </row>
    <row r="434" spans="1:6" x14ac:dyDescent="0.25">
      <c r="A434" t="s">
        <v>1211</v>
      </c>
      <c r="B434" t="s">
        <v>909</v>
      </c>
      <c r="C434">
        <v>0.61467977306374477</v>
      </c>
      <c r="D434">
        <v>1</v>
      </c>
      <c r="E434" t="s">
        <v>417</v>
      </c>
      <c r="F434" t="s">
        <v>1211</v>
      </c>
    </row>
    <row r="435" spans="1:6" x14ac:dyDescent="0.25">
      <c r="A435" t="s">
        <v>1214</v>
      </c>
      <c r="B435" t="s">
        <v>909</v>
      </c>
      <c r="C435">
        <v>0.61467977306374477</v>
      </c>
      <c r="D435">
        <v>1</v>
      </c>
      <c r="E435" t="s">
        <v>417</v>
      </c>
      <c r="F435" t="s">
        <v>1214</v>
      </c>
    </row>
    <row r="436" spans="1:6" x14ac:dyDescent="0.25">
      <c r="A436" t="s">
        <v>1217</v>
      </c>
      <c r="B436" t="s">
        <v>909</v>
      </c>
      <c r="C436">
        <v>0.61467977306374477</v>
      </c>
      <c r="D436">
        <v>1</v>
      </c>
      <c r="E436" t="s">
        <v>417</v>
      </c>
      <c r="F436" t="s">
        <v>1217</v>
      </c>
    </row>
    <row r="437" spans="1:6" x14ac:dyDescent="0.25">
      <c r="A437" t="s">
        <v>1220</v>
      </c>
      <c r="B437" t="s">
        <v>909</v>
      </c>
      <c r="C437">
        <v>0.61467977306374477</v>
      </c>
      <c r="D437">
        <v>1</v>
      </c>
      <c r="E437" t="s">
        <v>417</v>
      </c>
      <c r="F437" t="s">
        <v>1220</v>
      </c>
    </row>
    <row r="438" spans="1:6" x14ac:dyDescent="0.25">
      <c r="A438" t="s">
        <v>1223</v>
      </c>
      <c r="B438" t="s">
        <v>909</v>
      </c>
      <c r="C438">
        <v>0.61467977306374477</v>
      </c>
      <c r="D438">
        <v>1</v>
      </c>
      <c r="E438" t="s">
        <v>417</v>
      </c>
      <c r="F438" t="s">
        <v>1223</v>
      </c>
    </row>
    <row r="439" spans="1:6" x14ac:dyDescent="0.25">
      <c r="A439" t="s">
        <v>1226</v>
      </c>
      <c r="B439" t="s">
        <v>909</v>
      </c>
      <c r="C439">
        <v>0.61467977306374477</v>
      </c>
      <c r="D439">
        <v>1</v>
      </c>
      <c r="E439" t="s">
        <v>417</v>
      </c>
      <c r="F439" t="s">
        <v>1226</v>
      </c>
    </row>
    <row r="440" spans="1:6" x14ac:dyDescent="0.25">
      <c r="A440" t="s">
        <v>1229</v>
      </c>
      <c r="B440" t="s">
        <v>909</v>
      </c>
      <c r="C440">
        <v>0.61467977306374477</v>
      </c>
      <c r="D440">
        <v>1</v>
      </c>
      <c r="E440" t="s">
        <v>417</v>
      </c>
      <c r="F440" t="s">
        <v>1229</v>
      </c>
    </row>
    <row r="441" spans="1:6" x14ac:dyDescent="0.25">
      <c r="A441" t="s">
        <v>1232</v>
      </c>
      <c r="B441" t="s">
        <v>909</v>
      </c>
      <c r="C441">
        <v>1.7620820161160651</v>
      </c>
      <c r="D441">
        <v>1</v>
      </c>
      <c r="E441" t="s">
        <v>417</v>
      </c>
      <c r="F441" t="s">
        <v>1232</v>
      </c>
    </row>
    <row r="442" spans="1:6" x14ac:dyDescent="0.25">
      <c r="A442" t="s">
        <v>1236</v>
      </c>
      <c r="B442" t="s">
        <v>909</v>
      </c>
      <c r="C442">
        <v>12.75747379668038</v>
      </c>
      <c r="D442">
        <v>1.309143715203319</v>
      </c>
      <c r="E442" t="s">
        <v>417</v>
      </c>
      <c r="F442" t="s">
        <v>1236</v>
      </c>
    </row>
    <row r="443" spans="1:6" x14ac:dyDescent="0.25">
      <c r="A443" t="s">
        <v>1239</v>
      </c>
      <c r="B443" t="s">
        <v>909</v>
      </c>
      <c r="C443">
        <v>12.75747379668038</v>
      </c>
      <c r="D443">
        <v>1.309143715203319</v>
      </c>
      <c r="E443" t="s">
        <v>417</v>
      </c>
      <c r="F443" t="s">
        <v>1239</v>
      </c>
    </row>
    <row r="444" spans="1:6" x14ac:dyDescent="0.25">
      <c r="A444" t="s">
        <v>1242</v>
      </c>
      <c r="B444" t="s">
        <v>909</v>
      </c>
      <c r="C444">
        <v>1.7620820161160651</v>
      </c>
      <c r="D444">
        <v>1</v>
      </c>
      <c r="E444" t="s">
        <v>417</v>
      </c>
      <c r="F444" t="s">
        <v>1242</v>
      </c>
    </row>
    <row r="445" spans="1:6" x14ac:dyDescent="0.25">
      <c r="A445" t="s">
        <v>1245</v>
      </c>
      <c r="B445" t="s">
        <v>909</v>
      </c>
      <c r="C445">
        <v>1.7620820161160651</v>
      </c>
      <c r="D445">
        <v>1</v>
      </c>
      <c r="E445" t="s">
        <v>417</v>
      </c>
      <c r="F445" t="s">
        <v>1245</v>
      </c>
    </row>
    <row r="446" spans="1:6" x14ac:dyDescent="0.25">
      <c r="A446" t="s">
        <v>1248</v>
      </c>
      <c r="B446" t="s">
        <v>909</v>
      </c>
      <c r="C446">
        <v>1.7620820161160651</v>
      </c>
      <c r="D446">
        <v>1</v>
      </c>
      <c r="E446" t="s">
        <v>417</v>
      </c>
      <c r="F446" t="s">
        <v>1248</v>
      </c>
    </row>
    <row r="447" spans="1:6" x14ac:dyDescent="0.25">
      <c r="A447" t="s">
        <v>1251</v>
      </c>
      <c r="B447" t="s">
        <v>909</v>
      </c>
      <c r="C447">
        <v>1.7620820161160651</v>
      </c>
      <c r="D447">
        <v>1</v>
      </c>
      <c r="E447" t="s">
        <v>417</v>
      </c>
      <c r="F447" t="s">
        <v>1251</v>
      </c>
    </row>
    <row r="448" spans="1:6" x14ac:dyDescent="0.25">
      <c r="A448" t="s">
        <v>1254</v>
      </c>
      <c r="B448" t="s">
        <v>909</v>
      </c>
      <c r="C448">
        <v>1.7620820161160651</v>
      </c>
      <c r="D448">
        <v>1</v>
      </c>
      <c r="E448" t="s">
        <v>417</v>
      </c>
      <c r="F448" t="s">
        <v>1254</v>
      </c>
    </row>
    <row r="449" spans="1:6" x14ac:dyDescent="0.25">
      <c r="A449" t="s">
        <v>1257</v>
      </c>
      <c r="B449" t="s">
        <v>909</v>
      </c>
      <c r="C449">
        <v>1.7620820161160651</v>
      </c>
      <c r="D449">
        <v>1</v>
      </c>
      <c r="E449" t="s">
        <v>417</v>
      </c>
      <c r="F449" t="s">
        <v>1257</v>
      </c>
    </row>
    <row r="450" spans="1:6" x14ac:dyDescent="0.25">
      <c r="A450" t="s">
        <v>1260</v>
      </c>
      <c r="B450" t="s">
        <v>909</v>
      </c>
      <c r="C450">
        <v>1.7620820161160651</v>
      </c>
      <c r="D450">
        <v>1</v>
      </c>
      <c r="E450" t="s">
        <v>417</v>
      </c>
      <c r="F450" t="s">
        <v>1260</v>
      </c>
    </row>
    <row r="451" spans="1:6" x14ac:dyDescent="0.25">
      <c r="A451" t="s">
        <v>1263</v>
      </c>
      <c r="B451" t="s">
        <v>909</v>
      </c>
      <c r="C451">
        <v>1.7620820161160651</v>
      </c>
      <c r="D451">
        <v>1</v>
      </c>
      <c r="E451" t="s">
        <v>417</v>
      </c>
      <c r="F451" t="s">
        <v>1263</v>
      </c>
    </row>
    <row r="452" spans="1:6" x14ac:dyDescent="0.25">
      <c r="A452" t="s">
        <v>1266</v>
      </c>
      <c r="B452" t="s">
        <v>909</v>
      </c>
      <c r="C452">
        <v>1.7620820161160651</v>
      </c>
      <c r="D452">
        <v>1</v>
      </c>
      <c r="E452" t="s">
        <v>417</v>
      </c>
      <c r="F452" t="s">
        <v>1266</v>
      </c>
    </row>
    <row r="453" spans="1:6" x14ac:dyDescent="0.25">
      <c r="A453" t="s">
        <v>1269</v>
      </c>
      <c r="B453" t="s">
        <v>909</v>
      </c>
      <c r="C453">
        <v>1.7620820161160651</v>
      </c>
      <c r="D453">
        <v>1</v>
      </c>
      <c r="E453" t="s">
        <v>417</v>
      </c>
      <c r="F453" t="s">
        <v>1269</v>
      </c>
    </row>
    <row r="454" spans="1:6" x14ac:dyDescent="0.25">
      <c r="A454" t="s">
        <v>1272</v>
      </c>
      <c r="B454" t="s">
        <v>909</v>
      </c>
      <c r="C454">
        <v>1.7620820161160651</v>
      </c>
      <c r="D454">
        <v>1</v>
      </c>
      <c r="E454" t="s">
        <v>417</v>
      </c>
      <c r="F454" t="s">
        <v>1272</v>
      </c>
    </row>
    <row r="455" spans="1:6" x14ac:dyDescent="0.25">
      <c r="A455" t="s">
        <v>1275</v>
      </c>
      <c r="B455" t="s">
        <v>909</v>
      </c>
      <c r="C455">
        <v>1.7620820161160651</v>
      </c>
      <c r="D455">
        <v>1</v>
      </c>
      <c r="E455" t="s">
        <v>417</v>
      </c>
      <c r="F455" t="s">
        <v>1275</v>
      </c>
    </row>
    <row r="456" spans="1:6" x14ac:dyDescent="0.25">
      <c r="A456" t="s">
        <v>1278</v>
      </c>
      <c r="B456" t="s">
        <v>909</v>
      </c>
      <c r="C456">
        <v>1.7620820161160651</v>
      </c>
      <c r="D456">
        <v>1</v>
      </c>
      <c r="E456" t="s">
        <v>417</v>
      </c>
      <c r="F456" t="s">
        <v>1278</v>
      </c>
    </row>
    <row r="457" spans="1:6" x14ac:dyDescent="0.25">
      <c r="A457" t="s">
        <v>1281</v>
      </c>
      <c r="B457" t="s">
        <v>909</v>
      </c>
      <c r="C457">
        <v>1.7620820161160651</v>
      </c>
      <c r="D457">
        <v>1</v>
      </c>
      <c r="E457" t="s">
        <v>417</v>
      </c>
      <c r="F457" t="s">
        <v>1281</v>
      </c>
    </row>
    <row r="458" spans="1:6" x14ac:dyDescent="0.25">
      <c r="A458" t="s">
        <v>1284</v>
      </c>
      <c r="B458" t="s">
        <v>909</v>
      </c>
      <c r="C458">
        <v>1.7620820161160651</v>
      </c>
      <c r="D458">
        <v>1</v>
      </c>
      <c r="E458" t="s">
        <v>417</v>
      </c>
      <c r="F458" t="s">
        <v>1284</v>
      </c>
    </row>
    <row r="459" spans="1:6" x14ac:dyDescent="0.25">
      <c r="A459" t="s">
        <v>1287</v>
      </c>
      <c r="B459" t="s">
        <v>909</v>
      </c>
      <c r="C459">
        <v>0.75769526692990941</v>
      </c>
      <c r="D459">
        <v>1</v>
      </c>
      <c r="E459" t="s">
        <v>417</v>
      </c>
      <c r="F459" t="s">
        <v>1287</v>
      </c>
    </row>
    <row r="460" spans="1:6" x14ac:dyDescent="0.25">
      <c r="A460" t="s">
        <v>1290</v>
      </c>
      <c r="B460" t="s">
        <v>909</v>
      </c>
      <c r="C460">
        <v>0.75769526692990941</v>
      </c>
      <c r="D460">
        <v>1</v>
      </c>
      <c r="E460" t="s">
        <v>417</v>
      </c>
      <c r="F460" t="s">
        <v>1290</v>
      </c>
    </row>
    <row r="461" spans="1:6" x14ac:dyDescent="0.25">
      <c r="A461" t="s">
        <v>1293</v>
      </c>
      <c r="B461" t="s">
        <v>909</v>
      </c>
      <c r="C461">
        <v>0.75769526692990941</v>
      </c>
      <c r="D461">
        <v>1</v>
      </c>
      <c r="E461" t="s">
        <v>417</v>
      </c>
      <c r="F461" t="s">
        <v>1293</v>
      </c>
    </row>
    <row r="462" spans="1:6" x14ac:dyDescent="0.25">
      <c r="A462" t="s">
        <v>1296</v>
      </c>
      <c r="B462" t="s">
        <v>909</v>
      </c>
      <c r="C462">
        <v>0.75769526692990941</v>
      </c>
      <c r="D462">
        <v>1</v>
      </c>
      <c r="E462" t="s">
        <v>417</v>
      </c>
      <c r="F462" t="s">
        <v>1296</v>
      </c>
    </row>
    <row r="463" spans="1:6" x14ac:dyDescent="0.25">
      <c r="A463" t="s">
        <v>1299</v>
      </c>
      <c r="B463" t="s">
        <v>909</v>
      </c>
      <c r="C463">
        <v>0.75769526692990941</v>
      </c>
      <c r="D463">
        <v>1</v>
      </c>
      <c r="E463" t="s">
        <v>417</v>
      </c>
      <c r="F463" t="s">
        <v>1299</v>
      </c>
    </row>
    <row r="464" spans="1:6" x14ac:dyDescent="0.25">
      <c r="A464" t="s">
        <v>1302</v>
      </c>
      <c r="B464" t="s">
        <v>909</v>
      </c>
      <c r="C464">
        <v>0.75769526692990941</v>
      </c>
      <c r="D464">
        <v>1</v>
      </c>
      <c r="E464" t="s">
        <v>417</v>
      </c>
      <c r="F464" t="s">
        <v>1302</v>
      </c>
    </row>
    <row r="465" spans="1:6" x14ac:dyDescent="0.25">
      <c r="A465" t="s">
        <v>1305</v>
      </c>
      <c r="B465" t="s">
        <v>909</v>
      </c>
      <c r="C465">
        <v>0.75769526692990941</v>
      </c>
      <c r="D465">
        <v>1</v>
      </c>
      <c r="E465" t="s">
        <v>417</v>
      </c>
      <c r="F465" t="s">
        <v>1305</v>
      </c>
    </row>
    <row r="466" spans="1:6" x14ac:dyDescent="0.25">
      <c r="A466" t="s">
        <v>1308</v>
      </c>
      <c r="B466" t="s">
        <v>909</v>
      </c>
      <c r="C466">
        <v>0.75769526692990941</v>
      </c>
      <c r="D466">
        <v>1</v>
      </c>
      <c r="E466" t="s">
        <v>417</v>
      </c>
      <c r="F466" t="s">
        <v>1308</v>
      </c>
    </row>
    <row r="467" spans="1:6" x14ac:dyDescent="0.25">
      <c r="A467" t="s">
        <v>1311</v>
      </c>
      <c r="B467" t="s">
        <v>909</v>
      </c>
      <c r="C467">
        <v>0.75769526692990941</v>
      </c>
      <c r="D467">
        <v>1</v>
      </c>
      <c r="E467" t="s">
        <v>417</v>
      </c>
      <c r="F467" t="s">
        <v>1311</v>
      </c>
    </row>
    <row r="468" spans="1:6" x14ac:dyDescent="0.25">
      <c r="A468" t="s">
        <v>1314</v>
      </c>
      <c r="B468" t="s">
        <v>909</v>
      </c>
      <c r="C468">
        <v>0.75769526692990941</v>
      </c>
      <c r="D468">
        <v>1</v>
      </c>
      <c r="E468" t="s">
        <v>417</v>
      </c>
      <c r="F468" t="s">
        <v>1314</v>
      </c>
    </row>
    <row r="469" spans="1:6" x14ac:dyDescent="0.25">
      <c r="A469" t="s">
        <v>1317</v>
      </c>
      <c r="B469" t="s">
        <v>909</v>
      </c>
      <c r="C469">
        <v>0.75769526692990941</v>
      </c>
      <c r="D469">
        <v>1</v>
      </c>
      <c r="E469" t="s">
        <v>417</v>
      </c>
      <c r="F469" t="s">
        <v>1317</v>
      </c>
    </row>
    <row r="470" spans="1:6" x14ac:dyDescent="0.25">
      <c r="A470" t="s">
        <v>1320</v>
      </c>
      <c r="B470" t="s">
        <v>909</v>
      </c>
      <c r="C470">
        <v>0.75769526692990941</v>
      </c>
      <c r="D470">
        <v>1</v>
      </c>
      <c r="E470" t="s">
        <v>417</v>
      </c>
      <c r="F470" t="s">
        <v>1320</v>
      </c>
    </row>
    <row r="471" spans="1:6" x14ac:dyDescent="0.25">
      <c r="A471" t="s">
        <v>1323</v>
      </c>
      <c r="B471" t="s">
        <v>909</v>
      </c>
      <c r="C471">
        <v>0.75769526692990941</v>
      </c>
      <c r="D471">
        <v>1</v>
      </c>
      <c r="E471" t="s">
        <v>417</v>
      </c>
      <c r="F471" t="s">
        <v>1323</v>
      </c>
    </row>
    <row r="472" spans="1:6" x14ac:dyDescent="0.25">
      <c r="A472" t="s">
        <v>1326</v>
      </c>
      <c r="B472" t="s">
        <v>909</v>
      </c>
      <c r="C472">
        <v>1.0043867491861587</v>
      </c>
      <c r="D472">
        <v>1</v>
      </c>
      <c r="E472" t="s">
        <v>417</v>
      </c>
      <c r="F472" t="s">
        <v>1326</v>
      </c>
    </row>
    <row r="473" spans="1:6" x14ac:dyDescent="0.25">
      <c r="A473" t="s">
        <v>1329</v>
      </c>
      <c r="B473" t="s">
        <v>909</v>
      </c>
      <c r="C473">
        <v>1.0043867491861587</v>
      </c>
      <c r="D473">
        <v>1</v>
      </c>
      <c r="E473" t="s">
        <v>417</v>
      </c>
      <c r="F473" t="s">
        <v>1329</v>
      </c>
    </row>
    <row r="474" spans="1:6" x14ac:dyDescent="0.25">
      <c r="A474" t="s">
        <v>1332</v>
      </c>
      <c r="B474" t="s">
        <v>909</v>
      </c>
      <c r="C474">
        <v>1.0043867491861587</v>
      </c>
      <c r="D474">
        <v>1</v>
      </c>
      <c r="E474" t="s">
        <v>417</v>
      </c>
      <c r="F474" t="s">
        <v>1332</v>
      </c>
    </row>
    <row r="475" spans="1:6" x14ac:dyDescent="0.25">
      <c r="A475" t="s">
        <v>1335</v>
      </c>
      <c r="B475" t="s">
        <v>909</v>
      </c>
      <c r="C475">
        <v>1.0043867491861587</v>
      </c>
      <c r="D475">
        <v>1</v>
      </c>
      <c r="E475" t="s">
        <v>417</v>
      </c>
      <c r="F475" t="s">
        <v>1335</v>
      </c>
    </row>
    <row r="476" spans="1:6" x14ac:dyDescent="0.25">
      <c r="A476" t="s">
        <v>1338</v>
      </c>
      <c r="B476" t="s">
        <v>909</v>
      </c>
      <c r="C476">
        <v>1.0043867491861587</v>
      </c>
      <c r="D476">
        <v>1</v>
      </c>
      <c r="E476" t="s">
        <v>417</v>
      </c>
      <c r="F476" t="s">
        <v>1338</v>
      </c>
    </row>
    <row r="477" spans="1:6" x14ac:dyDescent="0.25">
      <c r="A477" t="s">
        <v>1341</v>
      </c>
      <c r="B477" t="s">
        <v>909</v>
      </c>
      <c r="C477">
        <v>1.0043867491861587</v>
      </c>
      <c r="D477">
        <v>1</v>
      </c>
      <c r="E477" t="s">
        <v>417</v>
      </c>
      <c r="F477" t="s">
        <v>1341</v>
      </c>
    </row>
    <row r="478" spans="1:6" x14ac:dyDescent="0.25">
      <c r="A478" t="s">
        <v>1344</v>
      </c>
      <c r="B478" t="s">
        <v>909</v>
      </c>
      <c r="C478">
        <v>1.0043867491861587</v>
      </c>
      <c r="D478">
        <v>1</v>
      </c>
      <c r="E478" t="s">
        <v>417</v>
      </c>
      <c r="F478" t="s">
        <v>1344</v>
      </c>
    </row>
    <row r="479" spans="1:6" x14ac:dyDescent="0.25">
      <c r="A479" t="s">
        <v>1347</v>
      </c>
      <c r="B479" t="s">
        <v>909</v>
      </c>
      <c r="C479">
        <v>1.0043867491861587</v>
      </c>
      <c r="D479">
        <v>1</v>
      </c>
      <c r="E479" t="s">
        <v>417</v>
      </c>
      <c r="F479" t="s">
        <v>1347</v>
      </c>
    </row>
    <row r="480" spans="1:6" x14ac:dyDescent="0.25">
      <c r="A480" t="s">
        <v>1350</v>
      </c>
      <c r="B480" t="s">
        <v>909</v>
      </c>
      <c r="C480">
        <v>1.0043867491861587</v>
      </c>
      <c r="D480">
        <v>1</v>
      </c>
      <c r="E480" t="s">
        <v>417</v>
      </c>
      <c r="F480" t="s">
        <v>1350</v>
      </c>
    </row>
    <row r="481" spans="1:6" x14ac:dyDescent="0.25">
      <c r="A481" t="s">
        <v>1353</v>
      </c>
      <c r="B481" t="s">
        <v>909</v>
      </c>
      <c r="C481">
        <v>1.0043867491861587</v>
      </c>
      <c r="D481">
        <v>1</v>
      </c>
      <c r="E481" t="s">
        <v>417</v>
      </c>
      <c r="F481" t="s">
        <v>1353</v>
      </c>
    </row>
    <row r="482" spans="1:6" x14ac:dyDescent="0.25">
      <c r="A482" t="s">
        <v>1356</v>
      </c>
      <c r="B482" t="s">
        <v>909</v>
      </c>
      <c r="C482">
        <v>1.0043867491861587</v>
      </c>
      <c r="D482">
        <v>1</v>
      </c>
      <c r="E482" t="s">
        <v>417</v>
      </c>
      <c r="F482" t="s">
        <v>1356</v>
      </c>
    </row>
    <row r="483" spans="1:6" x14ac:dyDescent="0.25">
      <c r="A483" t="s">
        <v>1359</v>
      </c>
      <c r="B483" t="s">
        <v>909</v>
      </c>
      <c r="C483">
        <v>1.0043867491861587</v>
      </c>
      <c r="D483">
        <v>1</v>
      </c>
      <c r="E483" t="s">
        <v>417</v>
      </c>
      <c r="F483" t="s">
        <v>1359</v>
      </c>
    </row>
    <row r="484" spans="1:6" x14ac:dyDescent="0.25">
      <c r="A484" t="s">
        <v>1362</v>
      </c>
      <c r="B484" t="s">
        <v>909</v>
      </c>
      <c r="C484">
        <v>1.0043867491861587</v>
      </c>
      <c r="D484">
        <v>1</v>
      </c>
      <c r="E484" t="s">
        <v>417</v>
      </c>
      <c r="F484" t="s">
        <v>1362</v>
      </c>
    </row>
    <row r="485" spans="1:6" x14ac:dyDescent="0.25">
      <c r="A485" t="s">
        <v>1365</v>
      </c>
      <c r="B485" t="s">
        <v>909</v>
      </c>
      <c r="C485">
        <v>0.42289968386785687</v>
      </c>
      <c r="D485">
        <v>1</v>
      </c>
      <c r="E485" t="s">
        <v>417</v>
      </c>
      <c r="F485" t="s">
        <v>1365</v>
      </c>
    </row>
    <row r="486" spans="1:6" x14ac:dyDescent="0.25">
      <c r="A486" t="s">
        <v>1368</v>
      </c>
      <c r="B486" t="s">
        <v>909</v>
      </c>
      <c r="C486">
        <v>0.42289968386785687</v>
      </c>
      <c r="D486">
        <v>1</v>
      </c>
      <c r="E486" t="s">
        <v>417</v>
      </c>
      <c r="F486" t="s">
        <v>1368</v>
      </c>
    </row>
    <row r="487" spans="1:6" x14ac:dyDescent="0.25">
      <c r="A487" t="s">
        <v>1371</v>
      </c>
      <c r="B487" t="s">
        <v>909</v>
      </c>
      <c r="C487">
        <v>0.42289968386785687</v>
      </c>
      <c r="D487">
        <v>1</v>
      </c>
      <c r="E487" t="s">
        <v>417</v>
      </c>
      <c r="F487" t="s">
        <v>1371</v>
      </c>
    </row>
    <row r="488" spans="1:6" x14ac:dyDescent="0.25">
      <c r="A488" t="s">
        <v>1374</v>
      </c>
      <c r="B488" t="s">
        <v>909</v>
      </c>
      <c r="C488">
        <v>0.42289968386785687</v>
      </c>
      <c r="D488">
        <v>1</v>
      </c>
      <c r="E488" t="s">
        <v>417</v>
      </c>
      <c r="F488" t="s">
        <v>1374</v>
      </c>
    </row>
    <row r="489" spans="1:6" x14ac:dyDescent="0.25">
      <c r="A489" t="s">
        <v>1377</v>
      </c>
      <c r="B489" t="s">
        <v>909</v>
      </c>
      <c r="C489">
        <v>1.0995938162584817</v>
      </c>
      <c r="D489">
        <v>1</v>
      </c>
      <c r="E489" t="s">
        <v>417</v>
      </c>
      <c r="F489" t="s">
        <v>1377</v>
      </c>
    </row>
    <row r="490" spans="1:6" x14ac:dyDescent="0.25">
      <c r="A490" t="s">
        <v>1380</v>
      </c>
      <c r="B490" t="s">
        <v>909</v>
      </c>
      <c r="C490">
        <v>0.37884763346495515</v>
      </c>
      <c r="D490">
        <v>1</v>
      </c>
      <c r="E490" t="s">
        <v>417</v>
      </c>
      <c r="F490" t="s">
        <v>1380</v>
      </c>
    </row>
    <row r="491" spans="1:6" x14ac:dyDescent="0.25">
      <c r="A491" t="s">
        <v>1383</v>
      </c>
      <c r="B491" t="s">
        <v>909</v>
      </c>
      <c r="C491">
        <v>0.29074353265915093</v>
      </c>
      <c r="D491">
        <v>1</v>
      </c>
      <c r="E491" t="s">
        <v>417</v>
      </c>
      <c r="F491" t="s">
        <v>1383</v>
      </c>
    </row>
    <row r="492" spans="1:6" x14ac:dyDescent="0.25">
      <c r="A492" t="s">
        <v>1386</v>
      </c>
      <c r="B492" t="s">
        <v>909</v>
      </c>
      <c r="C492">
        <v>0.21144984193392843</v>
      </c>
      <c r="D492">
        <v>1</v>
      </c>
      <c r="E492" t="s">
        <v>417</v>
      </c>
      <c r="F492" t="s">
        <v>1386</v>
      </c>
    </row>
    <row r="493" spans="1:6" x14ac:dyDescent="0.25">
      <c r="A493" t="s">
        <v>1389</v>
      </c>
      <c r="B493" t="s">
        <v>909</v>
      </c>
      <c r="C493">
        <v>0.37884763346495515</v>
      </c>
      <c r="D493">
        <v>1</v>
      </c>
      <c r="E493" t="s">
        <v>417</v>
      </c>
      <c r="F493" t="s">
        <v>1389</v>
      </c>
    </row>
    <row r="494" spans="1:6" x14ac:dyDescent="0.25">
      <c r="A494" t="s">
        <v>1392</v>
      </c>
      <c r="B494" t="s">
        <v>909</v>
      </c>
      <c r="C494">
        <v>0.29074353265915093</v>
      </c>
      <c r="D494">
        <v>1</v>
      </c>
      <c r="E494" t="s">
        <v>417</v>
      </c>
      <c r="F494" t="s">
        <v>1392</v>
      </c>
    </row>
    <row r="495" spans="1:6" x14ac:dyDescent="0.25">
      <c r="A495" t="s">
        <v>1395</v>
      </c>
      <c r="B495" t="s">
        <v>909</v>
      </c>
      <c r="C495">
        <v>0.21144984193392843</v>
      </c>
      <c r="D495">
        <v>1</v>
      </c>
      <c r="E495" t="s">
        <v>417</v>
      </c>
      <c r="F495" t="s">
        <v>1395</v>
      </c>
    </row>
    <row r="496" spans="1:6" x14ac:dyDescent="0.25">
      <c r="A496" t="s">
        <v>1398</v>
      </c>
      <c r="B496" t="s">
        <v>909</v>
      </c>
      <c r="C496">
        <v>9.3977707526190266E-2</v>
      </c>
      <c r="D496">
        <v>1</v>
      </c>
      <c r="E496" t="s">
        <v>417</v>
      </c>
      <c r="F496" t="s">
        <v>1398</v>
      </c>
    </row>
    <row r="497" spans="1:6" x14ac:dyDescent="0.25">
      <c r="A497" t="s">
        <v>1401</v>
      </c>
      <c r="B497" t="s">
        <v>909</v>
      </c>
      <c r="C497">
        <v>7.2122426706146062E-2</v>
      </c>
      <c r="D497">
        <v>1</v>
      </c>
      <c r="E497" t="s">
        <v>417</v>
      </c>
      <c r="F497" t="s">
        <v>1401</v>
      </c>
    </row>
    <row r="498" spans="1:6" x14ac:dyDescent="0.25">
      <c r="A498" t="s">
        <v>1404</v>
      </c>
      <c r="B498" t="s">
        <v>909</v>
      </c>
      <c r="C498">
        <v>5.2452673968106253E-2</v>
      </c>
      <c r="D498">
        <v>1</v>
      </c>
      <c r="E498" t="s">
        <v>417</v>
      </c>
      <c r="F498" t="s">
        <v>1404</v>
      </c>
    </row>
    <row r="499" spans="1:6" x14ac:dyDescent="0.25">
      <c r="A499" t="s">
        <v>1407</v>
      </c>
      <c r="B499" t="s">
        <v>909</v>
      </c>
      <c r="C499">
        <v>9.3977707526190266E-2</v>
      </c>
      <c r="D499">
        <v>1</v>
      </c>
      <c r="E499" t="s">
        <v>417</v>
      </c>
      <c r="F499" t="s">
        <v>1407</v>
      </c>
    </row>
    <row r="500" spans="1:6" x14ac:dyDescent="0.25">
      <c r="A500" t="s">
        <v>1410</v>
      </c>
      <c r="B500" t="s">
        <v>909</v>
      </c>
      <c r="C500">
        <v>7.2122426706146062E-2</v>
      </c>
      <c r="D500">
        <v>1</v>
      </c>
      <c r="E500" t="s">
        <v>417</v>
      </c>
      <c r="F500" t="s">
        <v>1410</v>
      </c>
    </row>
    <row r="501" spans="1:6" x14ac:dyDescent="0.25">
      <c r="A501" t="s">
        <v>1413</v>
      </c>
      <c r="B501" t="s">
        <v>909</v>
      </c>
      <c r="C501">
        <v>5.2452673968106253E-2</v>
      </c>
      <c r="D501">
        <v>1</v>
      </c>
      <c r="E501" t="s">
        <v>417</v>
      </c>
      <c r="F501" t="s">
        <v>1413</v>
      </c>
    </row>
    <row r="502" spans="1:6" x14ac:dyDescent="0.25">
      <c r="A502" t="s">
        <v>1416</v>
      </c>
      <c r="B502" t="s">
        <v>909</v>
      </c>
      <c r="C502">
        <v>0.28486992593876415</v>
      </c>
      <c r="D502">
        <v>1</v>
      </c>
      <c r="E502" t="s">
        <v>417</v>
      </c>
      <c r="F502" t="s">
        <v>1416</v>
      </c>
    </row>
    <row r="503" spans="1:6" x14ac:dyDescent="0.25">
      <c r="A503" t="s">
        <v>1419</v>
      </c>
      <c r="B503" t="s">
        <v>909</v>
      </c>
      <c r="C503">
        <v>0.21862110595300471</v>
      </c>
      <c r="D503">
        <v>1</v>
      </c>
      <c r="E503" t="s">
        <v>417</v>
      </c>
      <c r="F503" t="s">
        <v>1419</v>
      </c>
    </row>
    <row r="504" spans="1:6" x14ac:dyDescent="0.25">
      <c r="A504" t="s">
        <v>1422</v>
      </c>
      <c r="B504" t="s">
        <v>909</v>
      </c>
      <c r="C504">
        <v>0.15899716796582164</v>
      </c>
      <c r="D504">
        <v>1</v>
      </c>
      <c r="E504" t="s">
        <v>417</v>
      </c>
      <c r="F504" t="s">
        <v>1422</v>
      </c>
    </row>
    <row r="505" spans="1:6" x14ac:dyDescent="0.25">
      <c r="A505" t="s">
        <v>1425</v>
      </c>
      <c r="B505" t="s">
        <v>909</v>
      </c>
      <c r="C505">
        <v>0.28486992593876415</v>
      </c>
      <c r="D505">
        <v>1</v>
      </c>
      <c r="E505" t="s">
        <v>417</v>
      </c>
      <c r="F505" t="s">
        <v>1425</v>
      </c>
    </row>
    <row r="506" spans="1:6" x14ac:dyDescent="0.25">
      <c r="A506" t="s">
        <v>1428</v>
      </c>
      <c r="B506" t="s">
        <v>909</v>
      </c>
      <c r="C506">
        <v>0.21862110595300471</v>
      </c>
      <c r="D506">
        <v>1</v>
      </c>
      <c r="E506" t="s">
        <v>417</v>
      </c>
      <c r="F506" t="s">
        <v>1428</v>
      </c>
    </row>
    <row r="507" spans="1:6" x14ac:dyDescent="0.25">
      <c r="A507" t="s">
        <v>1431</v>
      </c>
      <c r="B507" t="s">
        <v>909</v>
      </c>
      <c r="C507">
        <v>0.15899716796582164</v>
      </c>
      <c r="D507">
        <v>1</v>
      </c>
      <c r="E507" t="s">
        <v>417</v>
      </c>
      <c r="F507" t="s">
        <v>1431</v>
      </c>
    </row>
    <row r="508" spans="1:6" x14ac:dyDescent="0.25">
      <c r="A508" t="s">
        <v>480</v>
      </c>
      <c r="B508" t="s">
        <v>909</v>
      </c>
      <c r="C508">
        <v>1.0517853894646254</v>
      </c>
      <c r="D508">
        <v>1</v>
      </c>
      <c r="E508" t="s">
        <v>417</v>
      </c>
      <c r="F508" t="s">
        <v>480</v>
      </c>
    </row>
    <row r="509" spans="1:6" x14ac:dyDescent="0.25">
      <c r="A509" t="s">
        <v>523</v>
      </c>
      <c r="B509" t="s">
        <v>909</v>
      </c>
      <c r="C509">
        <v>1.0517853894646254</v>
      </c>
      <c r="D509">
        <v>1</v>
      </c>
      <c r="E509" t="s">
        <v>417</v>
      </c>
      <c r="F509" t="s">
        <v>523</v>
      </c>
    </row>
    <row r="510" spans="1:6" x14ac:dyDescent="0.25">
      <c r="A510" t="s">
        <v>525</v>
      </c>
      <c r="B510" t="s">
        <v>909</v>
      </c>
      <c r="C510">
        <v>1.0517853894646254</v>
      </c>
      <c r="D510">
        <v>1</v>
      </c>
      <c r="E510" t="s">
        <v>417</v>
      </c>
      <c r="F510" t="s">
        <v>525</v>
      </c>
    </row>
    <row r="511" spans="1:6" x14ac:dyDescent="0.25">
      <c r="A511" t="s">
        <v>1441</v>
      </c>
      <c r="B511" t="s">
        <v>909</v>
      </c>
      <c r="C511">
        <v>2.8548460571182797</v>
      </c>
      <c r="D511">
        <v>1</v>
      </c>
      <c r="E511" t="s">
        <v>417</v>
      </c>
      <c r="F511" t="s">
        <v>1441</v>
      </c>
    </row>
    <row r="512" spans="1:6" x14ac:dyDescent="0.25">
      <c r="A512" t="s">
        <v>1445</v>
      </c>
      <c r="B512" t="s">
        <v>909</v>
      </c>
      <c r="C512">
        <v>2.8548460571182797</v>
      </c>
      <c r="D512">
        <v>1</v>
      </c>
      <c r="E512" t="s">
        <v>417</v>
      </c>
      <c r="F512" t="s">
        <v>1445</v>
      </c>
    </row>
    <row r="513" spans="1:6" x14ac:dyDescent="0.25">
      <c r="A513" t="s">
        <v>1448</v>
      </c>
      <c r="B513" t="s">
        <v>909</v>
      </c>
      <c r="C513">
        <v>2.8548460571182797</v>
      </c>
      <c r="D513">
        <v>1</v>
      </c>
      <c r="E513" t="s">
        <v>417</v>
      </c>
      <c r="F513" t="s">
        <v>1448</v>
      </c>
    </row>
    <row r="514" spans="1:6" x14ac:dyDescent="0.25">
      <c r="A514" t="s">
        <v>1451</v>
      </c>
      <c r="B514" t="s">
        <v>909</v>
      </c>
      <c r="C514">
        <v>2.8548460571182797</v>
      </c>
      <c r="D514">
        <v>1</v>
      </c>
      <c r="E514" t="s">
        <v>417</v>
      </c>
      <c r="F514" t="s">
        <v>1451</v>
      </c>
    </row>
    <row r="515" spans="1:6" x14ac:dyDescent="0.25">
      <c r="A515" t="s">
        <v>1454</v>
      </c>
      <c r="B515" t="s">
        <v>909</v>
      </c>
      <c r="C515">
        <v>2.8548460571182797</v>
      </c>
      <c r="D515">
        <v>1</v>
      </c>
      <c r="E515" t="s">
        <v>417</v>
      </c>
      <c r="F515" t="s">
        <v>1454</v>
      </c>
    </row>
    <row r="516" spans="1:6" x14ac:dyDescent="0.25">
      <c r="A516" t="s">
        <v>1457</v>
      </c>
      <c r="B516" t="s">
        <v>909</v>
      </c>
      <c r="C516">
        <v>2.8548460571182797</v>
      </c>
      <c r="D516">
        <v>1</v>
      </c>
      <c r="E516" t="s">
        <v>417</v>
      </c>
      <c r="F516" t="s">
        <v>1457</v>
      </c>
    </row>
    <row r="517" spans="1:6" x14ac:dyDescent="0.25">
      <c r="A517" t="s">
        <v>1460</v>
      </c>
      <c r="B517" t="s">
        <v>909</v>
      </c>
      <c r="C517">
        <v>2.8548460571182797</v>
      </c>
      <c r="D517">
        <v>1</v>
      </c>
      <c r="E517" t="s">
        <v>417</v>
      </c>
      <c r="F517" t="s">
        <v>1460</v>
      </c>
    </row>
    <row r="518" spans="1:6" x14ac:dyDescent="0.25">
      <c r="A518" t="s">
        <v>1463</v>
      </c>
      <c r="B518" t="s">
        <v>909</v>
      </c>
      <c r="C518">
        <v>2.8548460571182797</v>
      </c>
      <c r="D518">
        <v>1</v>
      </c>
      <c r="E518" t="s">
        <v>417</v>
      </c>
      <c r="F518" t="s">
        <v>1463</v>
      </c>
    </row>
    <row r="519" spans="1:6" x14ac:dyDescent="0.25">
      <c r="A519" t="s">
        <v>1466</v>
      </c>
      <c r="B519" t="s">
        <v>909</v>
      </c>
      <c r="C519">
        <v>2.8548460571182797</v>
      </c>
      <c r="D519">
        <v>1</v>
      </c>
      <c r="E519" t="s">
        <v>417</v>
      </c>
      <c r="F519" t="s">
        <v>1466</v>
      </c>
    </row>
    <row r="520" spans="1:6" x14ac:dyDescent="0.25">
      <c r="A520" t="s">
        <v>1469</v>
      </c>
      <c r="B520" t="s">
        <v>909</v>
      </c>
      <c r="C520">
        <v>2.8548460571182797</v>
      </c>
      <c r="D520">
        <v>1</v>
      </c>
      <c r="E520" t="s">
        <v>417</v>
      </c>
      <c r="F520" t="s">
        <v>1469</v>
      </c>
    </row>
    <row r="521" spans="1:6" x14ac:dyDescent="0.25">
      <c r="A521" t="s">
        <v>1472</v>
      </c>
      <c r="B521" t="s">
        <v>909</v>
      </c>
      <c r="C521">
        <v>2.8548460571182797</v>
      </c>
      <c r="D521">
        <v>1</v>
      </c>
      <c r="E521" t="s">
        <v>417</v>
      </c>
      <c r="F521" t="s">
        <v>1472</v>
      </c>
    </row>
    <row r="522" spans="1:6" x14ac:dyDescent="0.25">
      <c r="A522" t="s">
        <v>1475</v>
      </c>
      <c r="B522" t="s">
        <v>909</v>
      </c>
      <c r="C522">
        <v>1.2949253885876202</v>
      </c>
      <c r="D522">
        <v>1</v>
      </c>
      <c r="E522" t="s">
        <v>417</v>
      </c>
      <c r="F522" t="s">
        <v>1475</v>
      </c>
    </row>
    <row r="523" spans="1:6" x14ac:dyDescent="0.25">
      <c r="A523" t="s">
        <v>1478</v>
      </c>
      <c r="B523" t="s">
        <v>909</v>
      </c>
      <c r="C523">
        <v>1.2949253885876202</v>
      </c>
      <c r="D523">
        <v>1</v>
      </c>
      <c r="E523" t="s">
        <v>417</v>
      </c>
      <c r="F523" t="s">
        <v>1478</v>
      </c>
    </row>
    <row r="524" spans="1:6" x14ac:dyDescent="0.25">
      <c r="A524" t="s">
        <v>1481</v>
      </c>
      <c r="B524" t="s">
        <v>909</v>
      </c>
      <c r="C524">
        <v>1.5599206685306595</v>
      </c>
      <c r="D524">
        <v>1</v>
      </c>
      <c r="E524" t="s">
        <v>417</v>
      </c>
      <c r="F524" t="s">
        <v>1481</v>
      </c>
    </row>
    <row r="525" spans="1:6" x14ac:dyDescent="0.25">
      <c r="A525" t="s">
        <v>1484</v>
      </c>
      <c r="B525" t="s">
        <v>909</v>
      </c>
      <c r="C525">
        <v>1.5599206685306595</v>
      </c>
      <c r="D525">
        <v>1</v>
      </c>
      <c r="E525" t="s">
        <v>417</v>
      </c>
      <c r="F525" t="s">
        <v>1484</v>
      </c>
    </row>
    <row r="526" spans="1:6" x14ac:dyDescent="0.25">
      <c r="A526" t="s">
        <v>1487</v>
      </c>
      <c r="B526" t="s">
        <v>909</v>
      </c>
      <c r="C526">
        <v>3.6430021216911319</v>
      </c>
      <c r="D526">
        <v>1</v>
      </c>
      <c r="E526" t="s">
        <v>417</v>
      </c>
      <c r="F526" t="s">
        <v>1487</v>
      </c>
    </row>
    <row r="527" spans="1:6" x14ac:dyDescent="0.25">
      <c r="A527" t="s">
        <v>1490</v>
      </c>
      <c r="B527" t="s">
        <v>909</v>
      </c>
      <c r="C527">
        <v>3.6430021216911319</v>
      </c>
      <c r="D527">
        <v>1</v>
      </c>
      <c r="E527" t="s">
        <v>417</v>
      </c>
      <c r="F527" t="s">
        <v>1490</v>
      </c>
    </row>
    <row r="528" spans="1:6" x14ac:dyDescent="0.25">
      <c r="A528" t="s">
        <v>1493</v>
      </c>
      <c r="B528" t="s">
        <v>909</v>
      </c>
      <c r="C528">
        <v>3.6430021216911319</v>
      </c>
      <c r="D528">
        <v>1</v>
      </c>
      <c r="E528" t="s">
        <v>417</v>
      </c>
      <c r="F528" t="s">
        <v>1493</v>
      </c>
    </row>
    <row r="529" spans="1:6" x14ac:dyDescent="0.25">
      <c r="A529" t="s">
        <v>1496</v>
      </c>
      <c r="B529" t="s">
        <v>909</v>
      </c>
      <c r="C529">
        <v>3.6430021216911319</v>
      </c>
      <c r="D529">
        <v>1</v>
      </c>
      <c r="E529" t="s">
        <v>417</v>
      </c>
      <c r="F529" t="s">
        <v>1496</v>
      </c>
    </row>
    <row r="530" spans="1:6" x14ac:dyDescent="0.25">
      <c r="A530" t="s">
        <v>1499</v>
      </c>
      <c r="B530" t="s">
        <v>909</v>
      </c>
      <c r="C530">
        <v>3.6430021216911319</v>
      </c>
      <c r="D530">
        <v>1</v>
      </c>
      <c r="E530" t="s">
        <v>417</v>
      </c>
      <c r="F530" t="s">
        <v>1499</v>
      </c>
    </row>
    <row r="531" spans="1:6" x14ac:dyDescent="0.25">
      <c r="A531" t="s">
        <v>1502</v>
      </c>
      <c r="B531" t="s">
        <v>909</v>
      </c>
      <c r="C531">
        <v>0.16801247130409069</v>
      </c>
      <c r="D531">
        <v>1</v>
      </c>
      <c r="E531" t="s">
        <v>417</v>
      </c>
      <c r="F531" t="s">
        <v>1502</v>
      </c>
    </row>
    <row r="532" spans="1:6" x14ac:dyDescent="0.25">
      <c r="A532" t="s">
        <v>1505</v>
      </c>
      <c r="B532" t="s">
        <v>909</v>
      </c>
      <c r="C532">
        <v>2.7141526868392432</v>
      </c>
      <c r="D532">
        <v>1</v>
      </c>
      <c r="E532" t="s">
        <v>417</v>
      </c>
      <c r="F532" t="s">
        <v>1505</v>
      </c>
    </row>
    <row r="533" spans="1:6" x14ac:dyDescent="0.25">
      <c r="A533" t="s">
        <v>1508</v>
      </c>
      <c r="B533" t="s">
        <v>909</v>
      </c>
      <c r="C533">
        <v>1.0340279737983469</v>
      </c>
      <c r="D533">
        <v>1</v>
      </c>
      <c r="E533" t="s">
        <v>417</v>
      </c>
      <c r="F533" t="s">
        <v>1508</v>
      </c>
    </row>
    <row r="534" spans="1:6" x14ac:dyDescent="0.25">
      <c r="A534" t="s">
        <v>1511</v>
      </c>
      <c r="B534" t="s">
        <v>909</v>
      </c>
      <c r="C534">
        <v>1.0340279737983469</v>
      </c>
      <c r="D534">
        <v>1</v>
      </c>
      <c r="E534" t="s">
        <v>417</v>
      </c>
      <c r="F534" t="s">
        <v>1511</v>
      </c>
    </row>
    <row r="535" spans="1:6" x14ac:dyDescent="0.25">
      <c r="A535" t="s">
        <v>1514</v>
      </c>
      <c r="B535" t="s">
        <v>909</v>
      </c>
      <c r="C535">
        <v>1.0340279737983469</v>
      </c>
      <c r="D535">
        <v>1</v>
      </c>
      <c r="E535" t="s">
        <v>417</v>
      </c>
      <c r="F535" t="s">
        <v>1514</v>
      </c>
    </row>
    <row r="536" spans="1:6" x14ac:dyDescent="0.25">
      <c r="A536" t="s">
        <v>1517</v>
      </c>
      <c r="B536" t="s">
        <v>909</v>
      </c>
      <c r="C536">
        <v>0.86055168228924295</v>
      </c>
      <c r="D536">
        <v>1</v>
      </c>
      <c r="E536" t="s">
        <v>417</v>
      </c>
      <c r="F536" t="s">
        <v>1517</v>
      </c>
    </row>
    <row r="537" spans="1:6" x14ac:dyDescent="0.25">
      <c r="A537" t="s">
        <v>1520</v>
      </c>
      <c r="B537" t="s">
        <v>909</v>
      </c>
      <c r="C537">
        <v>0.17347629150910091</v>
      </c>
      <c r="D537">
        <v>1</v>
      </c>
      <c r="E537" t="s">
        <v>417</v>
      </c>
      <c r="F537" t="s">
        <v>1520</v>
      </c>
    </row>
    <row r="538" spans="1:6" x14ac:dyDescent="0.25">
      <c r="A538" t="s">
        <v>1523</v>
      </c>
      <c r="B538" t="s">
        <v>909</v>
      </c>
      <c r="C538">
        <v>0.16801247130409069</v>
      </c>
      <c r="D538">
        <v>1</v>
      </c>
      <c r="E538" t="s">
        <v>417</v>
      </c>
      <c r="F538" t="s">
        <v>1523</v>
      </c>
    </row>
    <row r="539" spans="1:6" x14ac:dyDescent="0.25">
      <c r="A539" t="s">
        <v>1526</v>
      </c>
      <c r="B539" t="s">
        <v>909</v>
      </c>
      <c r="C539">
        <v>0.17347629150910091</v>
      </c>
      <c r="D539">
        <v>1</v>
      </c>
      <c r="E539" t="s">
        <v>417</v>
      </c>
      <c r="F539" t="s">
        <v>1526</v>
      </c>
    </row>
    <row r="540" spans="1:6" x14ac:dyDescent="0.25">
      <c r="A540" t="s">
        <v>1529</v>
      </c>
      <c r="B540" t="s">
        <v>909</v>
      </c>
      <c r="C540">
        <v>0.17347629150910091</v>
      </c>
      <c r="D540">
        <v>1</v>
      </c>
      <c r="E540" t="s">
        <v>417</v>
      </c>
      <c r="F540" t="s">
        <v>1529</v>
      </c>
    </row>
    <row r="541" spans="1:6" x14ac:dyDescent="0.25">
      <c r="A541" t="s">
        <v>1532</v>
      </c>
      <c r="B541" t="s">
        <v>909</v>
      </c>
      <c r="C541">
        <v>1.6801247130409067</v>
      </c>
      <c r="D541">
        <v>1</v>
      </c>
      <c r="E541" t="s">
        <v>417</v>
      </c>
      <c r="F541" t="s">
        <v>1532</v>
      </c>
    </row>
    <row r="542" spans="1:6" x14ac:dyDescent="0.25">
      <c r="A542" t="s">
        <v>1535</v>
      </c>
      <c r="B542" t="s">
        <v>909</v>
      </c>
      <c r="C542">
        <v>1.6801247130409067</v>
      </c>
      <c r="D542">
        <v>1</v>
      </c>
      <c r="E542" t="s">
        <v>417</v>
      </c>
      <c r="F542" t="s">
        <v>1535</v>
      </c>
    </row>
    <row r="543" spans="1:6" x14ac:dyDescent="0.25">
      <c r="A543" t="s">
        <v>1538</v>
      </c>
      <c r="B543" t="s">
        <v>909</v>
      </c>
      <c r="C543">
        <v>1.6801247130409067</v>
      </c>
      <c r="D543">
        <v>1</v>
      </c>
      <c r="E543" t="s">
        <v>417</v>
      </c>
      <c r="F543" t="s">
        <v>1538</v>
      </c>
    </row>
    <row r="544" spans="1:6" x14ac:dyDescent="0.25">
      <c r="A544" t="s">
        <v>1541</v>
      </c>
      <c r="B544" t="s">
        <v>909</v>
      </c>
      <c r="C544">
        <v>0.17347629150910091</v>
      </c>
      <c r="D544">
        <v>1</v>
      </c>
      <c r="E544" t="s">
        <v>417</v>
      </c>
      <c r="F544" t="s">
        <v>1541</v>
      </c>
    </row>
    <row r="545" spans="1:6" x14ac:dyDescent="0.25">
      <c r="A545" t="s">
        <v>1544</v>
      </c>
      <c r="B545" t="s">
        <v>909</v>
      </c>
      <c r="C545">
        <v>0.17347629150910091</v>
      </c>
      <c r="D545">
        <v>1</v>
      </c>
      <c r="E545" t="s">
        <v>417</v>
      </c>
      <c r="F545" t="s">
        <v>1544</v>
      </c>
    </row>
    <row r="546" spans="1:6" x14ac:dyDescent="0.25">
      <c r="A546" t="s">
        <v>1547</v>
      </c>
      <c r="B546" t="s">
        <v>909</v>
      </c>
      <c r="C546">
        <v>0.16801247130409069</v>
      </c>
      <c r="D546">
        <v>1</v>
      </c>
      <c r="E546" t="s">
        <v>417</v>
      </c>
      <c r="F546" t="s">
        <v>1547</v>
      </c>
    </row>
    <row r="547" spans="1:6" x14ac:dyDescent="0.25">
      <c r="A547" t="s">
        <v>161</v>
      </c>
      <c r="B547" t="s">
        <v>909</v>
      </c>
      <c r="C547">
        <v>0.99714718741451958</v>
      </c>
      <c r="D547">
        <v>1</v>
      </c>
      <c r="E547" t="s">
        <v>417</v>
      </c>
      <c r="F547" t="s">
        <v>161</v>
      </c>
    </row>
    <row r="548" spans="1:6" x14ac:dyDescent="0.25">
      <c r="A548" t="s">
        <v>163</v>
      </c>
      <c r="B548" t="s">
        <v>909</v>
      </c>
      <c r="C548">
        <v>6.3243718873003081</v>
      </c>
      <c r="D548">
        <v>1</v>
      </c>
      <c r="E548" t="s">
        <v>417</v>
      </c>
      <c r="F548" t="s">
        <v>163</v>
      </c>
    </row>
    <row r="549" spans="1:6" x14ac:dyDescent="0.25">
      <c r="A549" t="s">
        <v>1553</v>
      </c>
      <c r="B549" t="s">
        <v>909</v>
      </c>
      <c r="C549">
        <v>0.37700359414576345</v>
      </c>
      <c r="D549">
        <v>1</v>
      </c>
      <c r="E549" t="s">
        <v>417</v>
      </c>
      <c r="F549" t="s">
        <v>1553</v>
      </c>
    </row>
    <row r="550" spans="1:6" x14ac:dyDescent="0.25">
      <c r="A550" t="s">
        <v>1557</v>
      </c>
      <c r="B550" t="s">
        <v>909</v>
      </c>
      <c r="C550">
        <v>0.37700359414576345</v>
      </c>
      <c r="D550">
        <v>1</v>
      </c>
      <c r="E550" t="s">
        <v>417</v>
      </c>
      <c r="F550" t="s">
        <v>1557</v>
      </c>
    </row>
    <row r="551" spans="1:6" x14ac:dyDescent="0.25">
      <c r="A551" t="s">
        <v>1560</v>
      </c>
      <c r="B551" t="s">
        <v>909</v>
      </c>
      <c r="C551">
        <v>0.37700359414576345</v>
      </c>
      <c r="D551">
        <v>1</v>
      </c>
      <c r="E551" t="s">
        <v>417</v>
      </c>
      <c r="F551" t="s">
        <v>1560</v>
      </c>
    </row>
    <row r="552" spans="1:6" x14ac:dyDescent="0.25">
      <c r="A552" t="s">
        <v>1563</v>
      </c>
      <c r="B552" t="s">
        <v>909</v>
      </c>
      <c r="C552">
        <v>0.37700359414576345</v>
      </c>
      <c r="D552">
        <v>1</v>
      </c>
      <c r="E552" t="s">
        <v>417</v>
      </c>
      <c r="F552" t="s">
        <v>1563</v>
      </c>
    </row>
    <row r="553" spans="1:6" x14ac:dyDescent="0.25">
      <c r="A553" t="s">
        <v>1566</v>
      </c>
      <c r="B553" t="s">
        <v>909</v>
      </c>
      <c r="C553">
        <v>0.18850179707288225</v>
      </c>
      <c r="D553">
        <v>1</v>
      </c>
      <c r="E553" t="s">
        <v>417</v>
      </c>
      <c r="F553" t="s">
        <v>1566</v>
      </c>
    </row>
    <row r="554" spans="1:6" x14ac:dyDescent="0.25">
      <c r="A554" t="s">
        <v>1569</v>
      </c>
      <c r="B554" t="s">
        <v>909</v>
      </c>
      <c r="C554">
        <v>0.18850179707288225</v>
      </c>
      <c r="D554">
        <v>1</v>
      </c>
      <c r="E554" t="s">
        <v>417</v>
      </c>
      <c r="F554" t="s">
        <v>1569</v>
      </c>
    </row>
    <row r="555" spans="1:6" x14ac:dyDescent="0.25">
      <c r="A555" t="s">
        <v>1572</v>
      </c>
      <c r="B555" t="s">
        <v>909</v>
      </c>
      <c r="C555">
        <v>0.18850179707288225</v>
      </c>
      <c r="D555">
        <v>1</v>
      </c>
      <c r="E555" t="s">
        <v>417</v>
      </c>
      <c r="F555" t="s">
        <v>1572</v>
      </c>
    </row>
    <row r="556" spans="1:6" x14ac:dyDescent="0.25">
      <c r="A556" t="s">
        <v>173</v>
      </c>
      <c r="B556" t="s">
        <v>909</v>
      </c>
      <c r="C556">
        <v>-102.41292267999721</v>
      </c>
      <c r="D556">
        <v>10.241292267999722</v>
      </c>
      <c r="E556" t="s">
        <v>417</v>
      </c>
      <c r="F556" t="s">
        <v>173</v>
      </c>
    </row>
    <row r="557" spans="1:6" x14ac:dyDescent="0.25">
      <c r="A557" t="s">
        <v>175</v>
      </c>
      <c r="B557" t="s">
        <v>909</v>
      </c>
      <c r="C557">
        <v>85.288324756939417</v>
      </c>
      <c r="D557">
        <v>10.101184578840034</v>
      </c>
      <c r="E557" t="s">
        <v>417</v>
      </c>
      <c r="F557" t="s">
        <v>175</v>
      </c>
    </row>
    <row r="558" spans="1:6" x14ac:dyDescent="0.25">
      <c r="A558" t="s">
        <v>1590</v>
      </c>
      <c r="B558" t="s">
        <v>909</v>
      </c>
      <c r="C558">
        <v>85.288324756939417</v>
      </c>
      <c r="D558">
        <v>10.101184578840034</v>
      </c>
      <c r="E558" t="s">
        <v>417</v>
      </c>
      <c r="F558" t="s">
        <v>1590</v>
      </c>
    </row>
    <row r="559" spans="1:6" x14ac:dyDescent="0.25">
      <c r="A559" t="s">
        <v>1605</v>
      </c>
      <c r="B559" t="s">
        <v>909</v>
      </c>
      <c r="C559">
        <v>3.332930325056747</v>
      </c>
      <c r="D559">
        <v>1</v>
      </c>
      <c r="E559" t="s">
        <v>417</v>
      </c>
      <c r="F559" t="s">
        <v>1605</v>
      </c>
    </row>
    <row r="560" spans="1:6" x14ac:dyDescent="0.25">
      <c r="A560" t="s">
        <v>1609</v>
      </c>
      <c r="B560" t="s">
        <v>909</v>
      </c>
      <c r="C560">
        <v>1.9191668470101348</v>
      </c>
      <c r="D560">
        <v>1</v>
      </c>
      <c r="E560" t="s">
        <v>417</v>
      </c>
      <c r="F560" t="s">
        <v>1609</v>
      </c>
    </row>
    <row r="561" spans="1:6" x14ac:dyDescent="0.25">
      <c r="A561" t="s">
        <v>1612</v>
      </c>
      <c r="B561" t="s">
        <v>909</v>
      </c>
      <c r="C561">
        <v>1.5640185336844157</v>
      </c>
      <c r="D561">
        <v>1</v>
      </c>
      <c r="E561" t="s">
        <v>417</v>
      </c>
      <c r="F561" t="s">
        <v>1612</v>
      </c>
    </row>
    <row r="562" spans="1:6" x14ac:dyDescent="0.25">
      <c r="A562" t="s">
        <v>1615</v>
      </c>
      <c r="B562" t="s">
        <v>909</v>
      </c>
      <c r="C562">
        <v>1.5640185336844157</v>
      </c>
      <c r="D562">
        <v>1</v>
      </c>
      <c r="E562" t="s">
        <v>417</v>
      </c>
      <c r="F562" t="s">
        <v>1615</v>
      </c>
    </row>
    <row r="563" spans="1:6" x14ac:dyDescent="0.25">
      <c r="A563" t="s">
        <v>1620</v>
      </c>
      <c r="B563" t="s">
        <v>909</v>
      </c>
      <c r="C563">
        <v>0.59419044729495329</v>
      </c>
      <c r="D563">
        <v>1</v>
      </c>
      <c r="E563" t="s">
        <v>417</v>
      </c>
      <c r="F563" t="s">
        <v>1620</v>
      </c>
    </row>
    <row r="564" spans="1:6" x14ac:dyDescent="0.25">
      <c r="A564" t="s">
        <v>1623</v>
      </c>
      <c r="B564" t="s">
        <v>909</v>
      </c>
      <c r="C564">
        <v>1.7074438140659629</v>
      </c>
      <c r="D564">
        <v>1</v>
      </c>
      <c r="E564" t="s">
        <v>417</v>
      </c>
      <c r="F564" t="s">
        <v>1623</v>
      </c>
    </row>
    <row r="565" spans="1:6" x14ac:dyDescent="0.25">
      <c r="A565" t="s">
        <v>1626</v>
      </c>
      <c r="B565" t="s">
        <v>909</v>
      </c>
      <c r="C565">
        <v>1.7074438140659629</v>
      </c>
      <c r="D565">
        <v>1</v>
      </c>
      <c r="E565" t="s">
        <v>417</v>
      </c>
      <c r="F565" t="s">
        <v>1626</v>
      </c>
    </row>
    <row r="566" spans="1:6" x14ac:dyDescent="0.25">
      <c r="A566" t="s">
        <v>1629</v>
      </c>
      <c r="B566" t="s">
        <v>909</v>
      </c>
      <c r="C566">
        <v>3.9749291991455507</v>
      </c>
      <c r="D566">
        <v>1</v>
      </c>
      <c r="E566" t="s">
        <v>417</v>
      </c>
      <c r="F566" t="s">
        <v>1629</v>
      </c>
    </row>
    <row r="567" spans="1:6" x14ac:dyDescent="0.25">
      <c r="A567" t="s">
        <v>1632</v>
      </c>
      <c r="B567" t="s">
        <v>909</v>
      </c>
      <c r="C567">
        <v>0.61467977306374477</v>
      </c>
      <c r="D567">
        <v>1</v>
      </c>
      <c r="E567" t="s">
        <v>417</v>
      </c>
      <c r="F567" t="s">
        <v>1632</v>
      </c>
    </row>
    <row r="568" spans="1:6" x14ac:dyDescent="0.25">
      <c r="A568" t="s">
        <v>1635</v>
      </c>
      <c r="B568" t="s">
        <v>909</v>
      </c>
      <c r="C568">
        <v>1.8850179707288228</v>
      </c>
      <c r="D568">
        <v>1</v>
      </c>
      <c r="E568" t="s">
        <v>417</v>
      </c>
      <c r="F568" t="s">
        <v>1635</v>
      </c>
    </row>
    <row r="569" spans="1:6" x14ac:dyDescent="0.25">
      <c r="A569" t="s">
        <v>1638</v>
      </c>
      <c r="B569" t="s">
        <v>909</v>
      </c>
      <c r="C569">
        <v>2.9231438096809148</v>
      </c>
      <c r="D569">
        <v>1</v>
      </c>
      <c r="E569" t="s">
        <v>417</v>
      </c>
      <c r="F569" t="s">
        <v>1638</v>
      </c>
    </row>
    <row r="570" spans="1:6" x14ac:dyDescent="0.25">
      <c r="A570" t="s">
        <v>1641</v>
      </c>
      <c r="B570" t="s">
        <v>909</v>
      </c>
      <c r="C570">
        <v>2.226506733542009</v>
      </c>
      <c r="D570">
        <v>1</v>
      </c>
      <c r="E570" t="s">
        <v>417</v>
      </c>
      <c r="F570" t="s">
        <v>1641</v>
      </c>
    </row>
    <row r="571" spans="1:6" x14ac:dyDescent="0.25">
      <c r="A571" t="s">
        <v>1644</v>
      </c>
      <c r="B571" t="s">
        <v>909</v>
      </c>
      <c r="C571">
        <v>0.99714718741451958</v>
      </c>
      <c r="D571">
        <v>1</v>
      </c>
      <c r="E571" t="s">
        <v>417</v>
      </c>
      <c r="F571" t="s">
        <v>1644</v>
      </c>
    </row>
    <row r="572" spans="1:6" x14ac:dyDescent="0.25">
      <c r="A572" t="s">
        <v>1647</v>
      </c>
      <c r="B572" t="s">
        <v>909</v>
      </c>
      <c r="C572">
        <v>1.2020404451024294</v>
      </c>
      <c r="D572">
        <v>1</v>
      </c>
      <c r="E572" t="s">
        <v>417</v>
      </c>
      <c r="F572" t="s">
        <v>1647</v>
      </c>
    </row>
    <row r="573" spans="1:6" x14ac:dyDescent="0.25">
      <c r="A573" t="s">
        <v>1650</v>
      </c>
      <c r="B573" t="s">
        <v>909</v>
      </c>
      <c r="C573">
        <v>1.4342528038154014</v>
      </c>
      <c r="D573">
        <v>1</v>
      </c>
      <c r="E573" t="s">
        <v>417</v>
      </c>
      <c r="F573" t="s">
        <v>1650</v>
      </c>
    </row>
    <row r="574" spans="1:6" x14ac:dyDescent="0.25">
      <c r="A574" t="s">
        <v>1653</v>
      </c>
      <c r="B574" t="s">
        <v>909</v>
      </c>
      <c r="C574">
        <v>1.400103927534089</v>
      </c>
      <c r="D574">
        <v>1</v>
      </c>
      <c r="E574" t="s">
        <v>417</v>
      </c>
      <c r="F574" t="s">
        <v>1653</v>
      </c>
    </row>
    <row r="575" spans="1:6" x14ac:dyDescent="0.25">
      <c r="A575" t="s">
        <v>1656</v>
      </c>
      <c r="B575" t="s">
        <v>909</v>
      </c>
      <c r="C575">
        <v>1.645975836759584</v>
      </c>
      <c r="D575">
        <v>1</v>
      </c>
      <c r="E575" t="s">
        <v>417</v>
      </c>
      <c r="F575" t="s">
        <v>1656</v>
      </c>
    </row>
    <row r="576" spans="1:6" x14ac:dyDescent="0.25">
      <c r="A576" t="s">
        <v>1659</v>
      </c>
      <c r="B576" t="s">
        <v>909</v>
      </c>
      <c r="C576">
        <v>0.36880786383824665</v>
      </c>
      <c r="D576">
        <v>1</v>
      </c>
      <c r="E576" t="s">
        <v>417</v>
      </c>
      <c r="F576" t="s">
        <v>1659</v>
      </c>
    </row>
    <row r="577" spans="1:6" x14ac:dyDescent="0.25">
      <c r="A577" t="s">
        <v>1662</v>
      </c>
      <c r="B577" t="s">
        <v>909</v>
      </c>
      <c r="C577">
        <v>0.89470055857056152</v>
      </c>
      <c r="D577">
        <v>1</v>
      </c>
      <c r="E577" t="s">
        <v>417</v>
      </c>
      <c r="F577" t="s">
        <v>1662</v>
      </c>
    </row>
    <row r="578" spans="1:6" x14ac:dyDescent="0.25">
      <c r="A578" t="s">
        <v>1665</v>
      </c>
      <c r="B578" t="s">
        <v>909</v>
      </c>
      <c r="C578">
        <v>2.7455696530180651</v>
      </c>
      <c r="D578">
        <v>1</v>
      </c>
      <c r="E578" t="s">
        <v>417</v>
      </c>
      <c r="F578" t="s">
        <v>1665</v>
      </c>
    </row>
    <row r="579" spans="1:6" x14ac:dyDescent="0.25">
      <c r="A579" t="s">
        <v>1668</v>
      </c>
      <c r="B579" t="s">
        <v>909</v>
      </c>
      <c r="C579">
        <v>9.3977707526190377E-2</v>
      </c>
      <c r="D579">
        <v>1</v>
      </c>
      <c r="E579" t="s">
        <v>417</v>
      </c>
      <c r="F579" t="s">
        <v>1668</v>
      </c>
    </row>
    <row r="580" spans="1:6" x14ac:dyDescent="0.25">
      <c r="A580" t="s">
        <v>1671</v>
      </c>
      <c r="B580" t="s">
        <v>909</v>
      </c>
      <c r="C580">
        <v>7.2122426706146062E-2</v>
      </c>
      <c r="D580">
        <v>1</v>
      </c>
      <c r="E580" t="s">
        <v>417</v>
      </c>
      <c r="F580" t="s">
        <v>1671</v>
      </c>
    </row>
    <row r="581" spans="1:6" x14ac:dyDescent="0.25">
      <c r="A581" t="s">
        <v>1674</v>
      </c>
      <c r="B581" t="s">
        <v>909</v>
      </c>
      <c r="C581">
        <v>5.2452673968106253E-2</v>
      </c>
      <c r="D581">
        <v>1</v>
      </c>
      <c r="E581" t="s">
        <v>417</v>
      </c>
      <c r="F581" t="s">
        <v>1674</v>
      </c>
    </row>
    <row r="582" spans="1:6" x14ac:dyDescent="0.25">
      <c r="A582" t="s">
        <v>1677</v>
      </c>
      <c r="B582" t="s">
        <v>909</v>
      </c>
      <c r="C582">
        <v>0.28486992593876415</v>
      </c>
      <c r="D582">
        <v>1</v>
      </c>
      <c r="E582" t="s">
        <v>417</v>
      </c>
      <c r="F582" t="s">
        <v>1677</v>
      </c>
    </row>
    <row r="583" spans="1:6" x14ac:dyDescent="0.25">
      <c r="A583" t="s">
        <v>1680</v>
      </c>
      <c r="B583" t="s">
        <v>909</v>
      </c>
      <c r="C583">
        <v>0.21862110595300471</v>
      </c>
      <c r="D583">
        <v>1</v>
      </c>
      <c r="E583" t="s">
        <v>417</v>
      </c>
      <c r="F583" t="s">
        <v>1680</v>
      </c>
    </row>
    <row r="584" spans="1:6" x14ac:dyDescent="0.25">
      <c r="A584" t="s">
        <v>1683</v>
      </c>
      <c r="B584" t="s">
        <v>909</v>
      </c>
      <c r="C584">
        <v>0.15899716796582164</v>
      </c>
      <c r="D584">
        <v>1</v>
      </c>
      <c r="E584" t="s">
        <v>417</v>
      </c>
      <c r="F584" t="s">
        <v>1683</v>
      </c>
    </row>
    <row r="585" spans="1:6" x14ac:dyDescent="0.25">
      <c r="A585" t="s">
        <v>1686</v>
      </c>
      <c r="B585" t="s">
        <v>909</v>
      </c>
      <c r="C585">
        <v>1.0517853894646254</v>
      </c>
      <c r="D585">
        <v>1</v>
      </c>
      <c r="E585" t="s">
        <v>417</v>
      </c>
      <c r="F585" t="s">
        <v>1686</v>
      </c>
    </row>
    <row r="586" spans="1:6" x14ac:dyDescent="0.25">
      <c r="A586" t="s">
        <v>1688</v>
      </c>
      <c r="B586" t="s">
        <v>909</v>
      </c>
      <c r="C586">
        <v>1.3864443770215558</v>
      </c>
      <c r="D586">
        <v>1</v>
      </c>
      <c r="E586" t="s">
        <v>417</v>
      </c>
      <c r="F586" t="s">
        <v>1688</v>
      </c>
    </row>
    <row r="587" spans="1:6" x14ac:dyDescent="0.25">
      <c r="A587" t="s">
        <v>1691</v>
      </c>
      <c r="B587" t="s">
        <v>909</v>
      </c>
      <c r="C587">
        <v>0.92884943485188132</v>
      </c>
      <c r="D587">
        <v>1</v>
      </c>
      <c r="E587" t="s">
        <v>417</v>
      </c>
      <c r="F587" t="s">
        <v>1691</v>
      </c>
    </row>
    <row r="588" spans="1:6" x14ac:dyDescent="0.25">
      <c r="A588" t="s">
        <v>1694</v>
      </c>
      <c r="B588" t="s">
        <v>909</v>
      </c>
      <c r="C588">
        <v>0.86055168228924295</v>
      </c>
      <c r="D588">
        <v>1</v>
      </c>
      <c r="E588" t="s">
        <v>417</v>
      </c>
      <c r="F588" t="s">
        <v>1694</v>
      </c>
    </row>
    <row r="589" spans="1:6" x14ac:dyDescent="0.25">
      <c r="A589" t="s">
        <v>1697</v>
      </c>
      <c r="B589" t="s">
        <v>909</v>
      </c>
      <c r="C589">
        <v>1.6801247130409067</v>
      </c>
      <c r="D589">
        <v>1</v>
      </c>
      <c r="E589" t="s">
        <v>417</v>
      </c>
      <c r="F589" t="s">
        <v>1697</v>
      </c>
    </row>
    <row r="590" spans="1:6" x14ac:dyDescent="0.25">
      <c r="A590" t="s">
        <v>1700</v>
      </c>
      <c r="B590" t="s">
        <v>909</v>
      </c>
      <c r="C590">
        <v>0.17347629150910091</v>
      </c>
      <c r="D590">
        <v>1</v>
      </c>
      <c r="E590" t="s">
        <v>417</v>
      </c>
      <c r="F590" t="s">
        <v>1700</v>
      </c>
    </row>
    <row r="591" spans="1:6" x14ac:dyDescent="0.25">
      <c r="A591" t="s">
        <v>1703</v>
      </c>
      <c r="B591" t="s">
        <v>909</v>
      </c>
      <c r="C591">
        <v>0.17347629150910091</v>
      </c>
      <c r="D591">
        <v>1</v>
      </c>
      <c r="E591" t="s">
        <v>417</v>
      </c>
      <c r="F591" t="s">
        <v>1703</v>
      </c>
    </row>
    <row r="592" spans="1:6" x14ac:dyDescent="0.25">
      <c r="A592" t="s">
        <v>1706</v>
      </c>
      <c r="B592" t="s">
        <v>909</v>
      </c>
      <c r="C592">
        <v>0.16801247130409069</v>
      </c>
      <c r="D592">
        <v>1</v>
      </c>
      <c r="E592" t="s">
        <v>417</v>
      </c>
      <c r="F592" t="s">
        <v>1706</v>
      </c>
    </row>
    <row r="593" spans="1:6" x14ac:dyDescent="0.25">
      <c r="A593" t="s">
        <v>1709</v>
      </c>
      <c r="B593" t="s">
        <v>909</v>
      </c>
      <c r="C593">
        <v>1.1269129172835275</v>
      </c>
      <c r="D593">
        <v>1</v>
      </c>
      <c r="E593" t="s">
        <v>417</v>
      </c>
      <c r="F593" t="s">
        <v>1709</v>
      </c>
    </row>
    <row r="594" spans="1:6" x14ac:dyDescent="0.25">
      <c r="A594" t="s">
        <v>1712</v>
      </c>
      <c r="B594" t="s">
        <v>909</v>
      </c>
      <c r="C594">
        <v>0.18850179707288225</v>
      </c>
      <c r="D594">
        <v>1</v>
      </c>
      <c r="E594" t="s">
        <v>417</v>
      </c>
      <c r="F594" t="s">
        <v>1712</v>
      </c>
    </row>
    <row r="595" spans="1:6" x14ac:dyDescent="0.25">
      <c r="A595" t="s">
        <v>845</v>
      </c>
      <c r="B595" t="s">
        <v>905</v>
      </c>
      <c r="C595">
        <v>91.344034204575408</v>
      </c>
      <c r="D595">
        <v>9.1344034204575415</v>
      </c>
      <c r="E595" t="s">
        <v>417</v>
      </c>
      <c r="F595" t="s">
        <v>845</v>
      </c>
    </row>
    <row r="596" spans="1:6" x14ac:dyDescent="0.25">
      <c r="A596" t="s">
        <v>849</v>
      </c>
      <c r="B596" t="s">
        <v>905</v>
      </c>
      <c r="C596">
        <v>91.344034204575408</v>
      </c>
      <c r="D596">
        <v>9.1344034204575415</v>
      </c>
      <c r="E596" t="s">
        <v>417</v>
      </c>
      <c r="F596" t="s">
        <v>849</v>
      </c>
    </row>
    <row r="597" spans="1:6" x14ac:dyDescent="0.25">
      <c r="A597" t="s">
        <v>852</v>
      </c>
      <c r="B597" t="s">
        <v>905</v>
      </c>
      <c r="C597">
        <v>91.344034204575408</v>
      </c>
      <c r="D597">
        <v>9.1344034204575415</v>
      </c>
      <c r="E597" t="s">
        <v>417</v>
      </c>
      <c r="F597" t="s">
        <v>852</v>
      </c>
    </row>
    <row r="598" spans="1:6" x14ac:dyDescent="0.25">
      <c r="A598" t="s">
        <v>855</v>
      </c>
      <c r="B598" t="s">
        <v>905</v>
      </c>
      <c r="C598">
        <v>91.344034204575408</v>
      </c>
      <c r="D598">
        <v>9.1344034204575415</v>
      </c>
      <c r="E598" t="s">
        <v>417</v>
      </c>
      <c r="F598" t="s">
        <v>855</v>
      </c>
    </row>
    <row r="599" spans="1:6" x14ac:dyDescent="0.25">
      <c r="A599" t="s">
        <v>0</v>
      </c>
      <c r="B599" t="s">
        <v>905</v>
      </c>
      <c r="C599">
        <v>66.034986795190775</v>
      </c>
      <c r="D599">
        <v>6.6034986795190775</v>
      </c>
      <c r="E599" t="s">
        <v>417</v>
      </c>
      <c r="F599" t="s">
        <v>0</v>
      </c>
    </row>
    <row r="600" spans="1:6" x14ac:dyDescent="0.25">
      <c r="A600" t="s">
        <v>508</v>
      </c>
      <c r="B600" t="s">
        <v>905</v>
      </c>
      <c r="C600">
        <v>76.129117048854539</v>
      </c>
      <c r="D600">
        <v>7.6129117048854544</v>
      </c>
      <c r="E600" t="s">
        <v>417</v>
      </c>
      <c r="F600" t="s">
        <v>508</v>
      </c>
    </row>
    <row r="601" spans="1:6" x14ac:dyDescent="0.25">
      <c r="A601" t="s">
        <v>449</v>
      </c>
      <c r="B601" t="s">
        <v>905</v>
      </c>
      <c r="C601">
        <v>75.046930113707518</v>
      </c>
      <c r="D601">
        <v>7.504693011370752</v>
      </c>
      <c r="E601" t="s">
        <v>417</v>
      </c>
      <c r="F601" t="s">
        <v>449</v>
      </c>
    </row>
    <row r="602" spans="1:6" x14ac:dyDescent="0.25">
      <c r="A602" t="s">
        <v>466</v>
      </c>
      <c r="B602" t="s">
        <v>905</v>
      </c>
      <c r="C602">
        <v>155.55834027350815</v>
      </c>
      <c r="D602">
        <v>15.555834027350816</v>
      </c>
      <c r="E602" t="s">
        <v>417</v>
      </c>
      <c r="F602" t="s">
        <v>466</v>
      </c>
    </row>
    <row r="603" spans="1:6" x14ac:dyDescent="0.25">
      <c r="A603" t="s">
        <v>869</v>
      </c>
      <c r="B603" t="s">
        <v>905</v>
      </c>
      <c r="C603">
        <v>155.55834027350815</v>
      </c>
      <c r="D603">
        <v>15.555834027350816</v>
      </c>
      <c r="E603" t="s">
        <v>417</v>
      </c>
      <c r="F603" t="s">
        <v>869</v>
      </c>
    </row>
    <row r="604" spans="1:6" x14ac:dyDescent="0.25">
      <c r="A604" t="s">
        <v>457</v>
      </c>
      <c r="B604" t="s">
        <v>905</v>
      </c>
      <c r="C604">
        <v>143.01768998986915</v>
      </c>
      <c r="D604">
        <v>14.301768998986915</v>
      </c>
      <c r="E604" t="s">
        <v>417</v>
      </c>
      <c r="F604" t="s">
        <v>457</v>
      </c>
    </row>
    <row r="605" spans="1:6" x14ac:dyDescent="0.25">
      <c r="A605" t="s">
        <v>453</v>
      </c>
      <c r="B605" t="s">
        <v>905</v>
      </c>
      <c r="C605">
        <v>143.01768998986185</v>
      </c>
      <c r="D605">
        <v>14.301768998986185</v>
      </c>
      <c r="E605" t="s">
        <v>417</v>
      </c>
      <c r="F605" t="s">
        <v>453</v>
      </c>
    </row>
    <row r="606" spans="1:6" x14ac:dyDescent="0.25">
      <c r="A606" t="s">
        <v>880</v>
      </c>
      <c r="B606" t="s">
        <v>905</v>
      </c>
      <c r="C606">
        <v>24.273912077902818</v>
      </c>
      <c r="D606">
        <v>2.5644764281610386</v>
      </c>
      <c r="E606" t="s">
        <v>417</v>
      </c>
      <c r="F606" t="s">
        <v>880</v>
      </c>
    </row>
    <row r="607" spans="1:6" x14ac:dyDescent="0.25">
      <c r="A607" t="s">
        <v>884</v>
      </c>
      <c r="B607" t="s">
        <v>905</v>
      </c>
      <c r="C607">
        <v>24.273912077902818</v>
      </c>
      <c r="D607">
        <v>2.5644764281610386</v>
      </c>
      <c r="E607" t="s">
        <v>417</v>
      </c>
      <c r="F607" t="s">
        <v>884</v>
      </c>
    </row>
    <row r="608" spans="1:6" x14ac:dyDescent="0.25">
      <c r="A608" t="s">
        <v>22</v>
      </c>
      <c r="B608" t="s">
        <v>905</v>
      </c>
      <c r="C608">
        <v>24.273912077902818</v>
      </c>
      <c r="D608">
        <v>2.5644764281610386</v>
      </c>
      <c r="E608" t="s">
        <v>417</v>
      </c>
      <c r="F608" t="s">
        <v>22</v>
      </c>
    </row>
    <row r="609" spans="1:6" x14ac:dyDescent="0.25">
      <c r="A609" t="s">
        <v>24</v>
      </c>
      <c r="B609" t="s">
        <v>905</v>
      </c>
      <c r="C609">
        <v>10.465165759995653</v>
      </c>
      <c r="D609">
        <v>1.2730327884097934</v>
      </c>
      <c r="E609" t="s">
        <v>417</v>
      </c>
      <c r="F609" t="s">
        <v>24</v>
      </c>
    </row>
    <row r="610" spans="1:6" x14ac:dyDescent="0.25">
      <c r="A610" t="s">
        <v>502</v>
      </c>
      <c r="B610" t="s">
        <v>905</v>
      </c>
      <c r="C610">
        <v>13.808746317905339</v>
      </c>
      <c r="D610">
        <v>1.4284912530176985</v>
      </c>
      <c r="E610" t="s">
        <v>417</v>
      </c>
      <c r="F610" t="s">
        <v>502</v>
      </c>
    </row>
    <row r="611" spans="1:6" x14ac:dyDescent="0.25">
      <c r="A611" t="s">
        <v>893</v>
      </c>
      <c r="B611" t="s">
        <v>905</v>
      </c>
      <c r="C611">
        <v>10.465165759995562</v>
      </c>
      <c r="D611">
        <v>1.2730327884097856</v>
      </c>
      <c r="E611" t="s">
        <v>417</v>
      </c>
      <c r="F611" t="s">
        <v>893</v>
      </c>
    </row>
    <row r="612" spans="1:6" x14ac:dyDescent="0.25">
      <c r="A612" t="s">
        <v>896</v>
      </c>
      <c r="B612" t="s">
        <v>905</v>
      </c>
      <c r="C612">
        <v>-6.4458421483908355</v>
      </c>
      <c r="D612">
        <v>1</v>
      </c>
      <c r="E612" t="s">
        <v>417</v>
      </c>
      <c r="F612" t="s">
        <v>896</v>
      </c>
    </row>
    <row r="613" spans="1:6" x14ac:dyDescent="0.25">
      <c r="A613" t="s">
        <v>899</v>
      </c>
      <c r="B613" t="s">
        <v>905</v>
      </c>
      <c r="C613">
        <v>-4.0193236116048086</v>
      </c>
      <c r="D613">
        <v>1</v>
      </c>
      <c r="E613" t="s">
        <v>417</v>
      </c>
      <c r="F613" t="s">
        <v>899</v>
      </c>
    </row>
    <row r="614" spans="1:6" x14ac:dyDescent="0.25">
      <c r="A614" t="s">
        <v>902</v>
      </c>
      <c r="B614" t="s">
        <v>905</v>
      </c>
      <c r="C614">
        <v>6.4458421483908159</v>
      </c>
      <c r="D614">
        <v>1</v>
      </c>
      <c r="E614" t="s">
        <v>417</v>
      </c>
      <c r="F614" t="s">
        <v>902</v>
      </c>
    </row>
    <row r="615" spans="1:6" x14ac:dyDescent="0.25">
      <c r="A615" t="s">
        <v>905</v>
      </c>
      <c r="B615" t="s">
        <v>905</v>
      </c>
      <c r="C615">
        <v>0</v>
      </c>
      <c r="D615">
        <v>1</v>
      </c>
      <c r="E615" t="s">
        <v>417</v>
      </c>
      <c r="F615" t="s">
        <v>905</v>
      </c>
    </row>
    <row r="616" spans="1:6" x14ac:dyDescent="0.25">
      <c r="A616" t="s">
        <v>909</v>
      </c>
      <c r="B616" t="s">
        <v>905</v>
      </c>
      <c r="C616">
        <v>0</v>
      </c>
      <c r="D616">
        <v>1</v>
      </c>
      <c r="E616" t="s">
        <v>417</v>
      </c>
      <c r="F616" t="s">
        <v>909</v>
      </c>
    </row>
    <row r="617" spans="1:6" x14ac:dyDescent="0.25">
      <c r="A617" t="s">
        <v>912</v>
      </c>
      <c r="B617" t="s">
        <v>905</v>
      </c>
      <c r="C617">
        <v>100.68565749552673</v>
      </c>
      <c r="D617">
        <v>10.589349128981269</v>
      </c>
      <c r="E617" t="s">
        <v>417</v>
      </c>
      <c r="F617" t="s">
        <v>912</v>
      </c>
    </row>
    <row r="618" spans="1:6" x14ac:dyDescent="0.25">
      <c r="A618" t="s">
        <v>504</v>
      </c>
      <c r="B618" t="s">
        <v>905</v>
      </c>
      <c r="C618">
        <v>14.383214941714471</v>
      </c>
      <c r="D618">
        <v>3.2759672090344742</v>
      </c>
      <c r="E618" t="s">
        <v>417</v>
      </c>
      <c r="F618" t="s">
        <v>504</v>
      </c>
    </row>
    <row r="619" spans="1:6" x14ac:dyDescent="0.25">
      <c r="A619" t="s">
        <v>918</v>
      </c>
      <c r="B619" t="s">
        <v>905</v>
      </c>
      <c r="C619">
        <v>14.383214941714471</v>
      </c>
      <c r="D619">
        <v>3.2759672064724379</v>
      </c>
      <c r="E619" t="s">
        <v>417</v>
      </c>
      <c r="F619" t="s">
        <v>918</v>
      </c>
    </row>
    <row r="620" spans="1:6" x14ac:dyDescent="0.25">
      <c r="A620" t="s">
        <v>921</v>
      </c>
      <c r="B620" t="s">
        <v>905</v>
      </c>
      <c r="C620">
        <v>14.383214941714471</v>
      </c>
      <c r="D620">
        <v>3.2759672064724374</v>
      </c>
      <c r="E620" t="s">
        <v>417</v>
      </c>
      <c r="F620" t="s">
        <v>921</v>
      </c>
    </row>
    <row r="621" spans="1:6" x14ac:dyDescent="0.25">
      <c r="A621" t="s">
        <v>512</v>
      </c>
      <c r="B621" t="s">
        <v>905</v>
      </c>
      <c r="C621">
        <v>14.321371507214927</v>
      </c>
      <c r="D621">
        <v>3.5247001803756155</v>
      </c>
      <c r="E621" t="s">
        <v>417</v>
      </c>
      <c r="F621" t="s">
        <v>512</v>
      </c>
    </row>
    <row r="622" spans="1:6" x14ac:dyDescent="0.25">
      <c r="A622" t="s">
        <v>926</v>
      </c>
      <c r="B622" t="s">
        <v>905</v>
      </c>
      <c r="C622">
        <v>7.4746906718403601</v>
      </c>
      <c r="D622">
        <v>2.8645656360966143</v>
      </c>
      <c r="E622" t="s">
        <v>417</v>
      </c>
      <c r="F622" t="s">
        <v>926</v>
      </c>
    </row>
    <row r="623" spans="1:6" x14ac:dyDescent="0.25">
      <c r="A623" t="s">
        <v>929</v>
      </c>
      <c r="B623" t="s">
        <v>905</v>
      </c>
      <c r="C623">
        <v>4.1165503367204499</v>
      </c>
      <c r="D623">
        <v>2.5418714296372791</v>
      </c>
      <c r="E623" t="s">
        <v>417</v>
      </c>
      <c r="F623" t="s">
        <v>929</v>
      </c>
    </row>
    <row r="624" spans="1:6" x14ac:dyDescent="0.25">
      <c r="A624" t="s">
        <v>932</v>
      </c>
      <c r="B624" t="s">
        <v>905</v>
      </c>
      <c r="C624">
        <v>7.5365341063398388</v>
      </c>
      <c r="D624">
        <v>2.6158326626274691</v>
      </c>
      <c r="E624" t="s">
        <v>417</v>
      </c>
      <c r="F624" t="s">
        <v>932</v>
      </c>
    </row>
    <row r="625" spans="1:6" x14ac:dyDescent="0.25">
      <c r="A625" t="s">
        <v>935</v>
      </c>
      <c r="B625" t="s">
        <v>905</v>
      </c>
      <c r="C625">
        <v>13.509399402151566</v>
      </c>
      <c r="D625">
        <v>3.1897839682820455</v>
      </c>
      <c r="E625" t="s">
        <v>417</v>
      </c>
      <c r="F625" t="s">
        <v>935</v>
      </c>
    </row>
    <row r="626" spans="1:6" x14ac:dyDescent="0.25">
      <c r="A626" t="s">
        <v>500</v>
      </c>
      <c r="B626" t="s">
        <v>905</v>
      </c>
      <c r="C626">
        <v>13.571242648328029</v>
      </c>
      <c r="D626">
        <v>2.2677287536403203</v>
      </c>
      <c r="E626" t="s">
        <v>417</v>
      </c>
      <c r="F626" t="s">
        <v>500</v>
      </c>
    </row>
    <row r="627" spans="1:6" x14ac:dyDescent="0.25">
      <c r="A627" t="s">
        <v>940</v>
      </c>
      <c r="B627" t="s">
        <v>905</v>
      </c>
      <c r="C627">
        <v>6.1843434499481036E-2</v>
      </c>
      <c r="D627">
        <v>1</v>
      </c>
      <c r="E627" t="s">
        <v>417</v>
      </c>
      <c r="F627" t="s">
        <v>940</v>
      </c>
    </row>
    <row r="628" spans="1:6" x14ac:dyDescent="0.25">
      <c r="A628" t="s">
        <v>944</v>
      </c>
      <c r="B628" t="s">
        <v>905</v>
      </c>
      <c r="C628">
        <v>6.1843434499480668E-2</v>
      </c>
      <c r="D628">
        <v>1</v>
      </c>
      <c r="E628" t="s">
        <v>417</v>
      </c>
      <c r="F628" t="s">
        <v>944</v>
      </c>
    </row>
    <row r="629" spans="1:6" x14ac:dyDescent="0.25">
      <c r="A629" t="s">
        <v>947</v>
      </c>
      <c r="B629" t="s">
        <v>905</v>
      </c>
      <c r="C629">
        <v>9.1236376796663257E-8</v>
      </c>
      <c r="D629">
        <v>1</v>
      </c>
      <c r="E629" t="s">
        <v>417</v>
      </c>
      <c r="F629" t="s">
        <v>947</v>
      </c>
    </row>
    <row r="630" spans="1:6" x14ac:dyDescent="0.25">
      <c r="A630" t="s">
        <v>482</v>
      </c>
      <c r="B630" t="s">
        <v>905</v>
      </c>
      <c r="C630">
        <v>9.1690727154490061E-8</v>
      </c>
      <c r="D630">
        <v>1</v>
      </c>
      <c r="E630" t="s">
        <v>417</v>
      </c>
      <c r="F630" t="s">
        <v>482</v>
      </c>
    </row>
    <row r="631" spans="1:6" x14ac:dyDescent="0.25">
      <c r="A631" t="s">
        <v>953</v>
      </c>
      <c r="B631" t="s">
        <v>905</v>
      </c>
      <c r="C631">
        <v>20.493850800179153</v>
      </c>
      <c r="D631">
        <v>3.0008661057979751</v>
      </c>
      <c r="E631" t="s">
        <v>417</v>
      </c>
      <c r="F631" t="s">
        <v>953</v>
      </c>
    </row>
    <row r="632" spans="1:6" x14ac:dyDescent="0.25">
      <c r="A632" t="s">
        <v>956</v>
      </c>
      <c r="B632" t="s">
        <v>905</v>
      </c>
      <c r="C632">
        <v>9.1305962304903093E-8</v>
      </c>
      <c r="D632">
        <v>1</v>
      </c>
      <c r="E632" t="s">
        <v>417</v>
      </c>
      <c r="F632" t="s">
        <v>956</v>
      </c>
    </row>
    <row r="633" spans="1:6" x14ac:dyDescent="0.25">
      <c r="A633" t="s">
        <v>527</v>
      </c>
      <c r="B633" t="s">
        <v>905</v>
      </c>
      <c r="C633">
        <v>65.459978464687595</v>
      </c>
      <c r="D633">
        <v>8.8875460207489958</v>
      </c>
      <c r="E633" t="s">
        <v>417</v>
      </c>
      <c r="F633" t="s">
        <v>527</v>
      </c>
    </row>
    <row r="634" spans="1:6" x14ac:dyDescent="0.25">
      <c r="A634" t="s">
        <v>506</v>
      </c>
      <c r="B634" t="s">
        <v>905</v>
      </c>
      <c r="C634">
        <v>65.459978464687595</v>
      </c>
      <c r="D634">
        <v>8.8875460224715255</v>
      </c>
      <c r="E634" t="s">
        <v>417</v>
      </c>
      <c r="F634" t="s">
        <v>506</v>
      </c>
    </row>
    <row r="635" spans="1:6" x14ac:dyDescent="0.25">
      <c r="A635" t="s">
        <v>529</v>
      </c>
      <c r="B635" t="s">
        <v>905</v>
      </c>
      <c r="C635">
        <v>57.088630297293598</v>
      </c>
      <c r="D635">
        <v>7.2259753500520132</v>
      </c>
      <c r="E635" t="s">
        <v>417</v>
      </c>
      <c r="F635" t="s">
        <v>529</v>
      </c>
    </row>
    <row r="636" spans="1:6" x14ac:dyDescent="0.25">
      <c r="A636" t="s">
        <v>966</v>
      </c>
      <c r="B636" t="s">
        <v>905</v>
      </c>
      <c r="C636">
        <v>16.665678836862099</v>
      </c>
      <c r="D636">
        <v>1.8635936208660318</v>
      </c>
      <c r="E636" t="s">
        <v>417</v>
      </c>
      <c r="F636" t="s">
        <v>966</v>
      </c>
    </row>
    <row r="637" spans="1:6" x14ac:dyDescent="0.25">
      <c r="A637" t="s">
        <v>969</v>
      </c>
      <c r="B637" t="s">
        <v>905</v>
      </c>
      <c r="C637">
        <v>1.4115481792938007</v>
      </c>
      <c r="D637">
        <v>1</v>
      </c>
      <c r="E637" t="s">
        <v>417</v>
      </c>
      <c r="F637" t="s">
        <v>969</v>
      </c>
    </row>
    <row r="638" spans="1:6" x14ac:dyDescent="0.25">
      <c r="A638" t="s">
        <v>973</v>
      </c>
      <c r="B638" t="s">
        <v>905</v>
      </c>
      <c r="C638">
        <v>1.4115481792938007</v>
      </c>
      <c r="D638">
        <v>1</v>
      </c>
      <c r="E638" t="s">
        <v>417</v>
      </c>
      <c r="F638" t="s">
        <v>973</v>
      </c>
    </row>
    <row r="639" spans="1:6" x14ac:dyDescent="0.25">
      <c r="A639" t="s">
        <v>976</v>
      </c>
      <c r="B639" t="s">
        <v>905</v>
      </c>
      <c r="C639">
        <v>1.4115481792938007</v>
      </c>
      <c r="D639">
        <v>1</v>
      </c>
      <c r="E639" t="s">
        <v>417</v>
      </c>
      <c r="F639" t="s">
        <v>976</v>
      </c>
    </row>
    <row r="640" spans="1:6" x14ac:dyDescent="0.25">
      <c r="A640" t="s">
        <v>979</v>
      </c>
      <c r="B640" t="s">
        <v>905</v>
      </c>
      <c r="C640">
        <v>1.4115481792938007</v>
      </c>
      <c r="D640">
        <v>1</v>
      </c>
      <c r="E640" t="s">
        <v>417</v>
      </c>
      <c r="F640" t="s">
        <v>979</v>
      </c>
    </row>
    <row r="641" spans="1:6" x14ac:dyDescent="0.25">
      <c r="A641" t="s">
        <v>982</v>
      </c>
      <c r="B641" t="s">
        <v>905</v>
      </c>
      <c r="C641">
        <v>5.4741182724612836</v>
      </c>
      <c r="D641">
        <v>1</v>
      </c>
      <c r="E641" t="s">
        <v>417</v>
      </c>
      <c r="F641" t="s">
        <v>982</v>
      </c>
    </row>
    <row r="642" spans="1:6" x14ac:dyDescent="0.25">
      <c r="A642" t="s">
        <v>985</v>
      </c>
      <c r="B642" t="s">
        <v>905</v>
      </c>
      <c r="C642">
        <v>5.4741182724612836</v>
      </c>
      <c r="D642">
        <v>1</v>
      </c>
      <c r="E642" t="s">
        <v>417</v>
      </c>
      <c r="F642" t="s">
        <v>985</v>
      </c>
    </row>
    <row r="643" spans="1:6" x14ac:dyDescent="0.25">
      <c r="A643" t="s">
        <v>988</v>
      </c>
      <c r="B643" t="s">
        <v>905</v>
      </c>
      <c r="C643">
        <v>5.4741182724612836</v>
      </c>
      <c r="D643">
        <v>1</v>
      </c>
      <c r="E643" t="s">
        <v>417</v>
      </c>
      <c r="F643" t="s">
        <v>988</v>
      </c>
    </row>
    <row r="644" spans="1:6" x14ac:dyDescent="0.25">
      <c r="A644" t="s">
        <v>991</v>
      </c>
      <c r="B644" t="s">
        <v>905</v>
      </c>
      <c r="C644">
        <v>1.888785897055038</v>
      </c>
      <c r="D644">
        <v>1</v>
      </c>
      <c r="E644" t="s">
        <v>417</v>
      </c>
      <c r="F644" t="s">
        <v>991</v>
      </c>
    </row>
    <row r="645" spans="1:6" x14ac:dyDescent="0.25">
      <c r="A645" t="s">
        <v>994</v>
      </c>
      <c r="B645" t="s">
        <v>905</v>
      </c>
      <c r="C645">
        <v>1.888785897055038</v>
      </c>
      <c r="D645">
        <v>1</v>
      </c>
      <c r="E645" t="s">
        <v>417</v>
      </c>
      <c r="F645" t="s">
        <v>994</v>
      </c>
    </row>
    <row r="646" spans="1:6" x14ac:dyDescent="0.25">
      <c r="A646" t="s">
        <v>997</v>
      </c>
      <c r="B646" t="s">
        <v>905</v>
      </c>
      <c r="C646">
        <v>1.888785897055038</v>
      </c>
      <c r="D646">
        <v>1</v>
      </c>
      <c r="E646" t="s">
        <v>417</v>
      </c>
      <c r="F646" t="s">
        <v>997</v>
      </c>
    </row>
    <row r="647" spans="1:6" x14ac:dyDescent="0.25">
      <c r="A647" t="s">
        <v>1000</v>
      </c>
      <c r="B647" t="s">
        <v>905</v>
      </c>
      <c r="C647">
        <v>1.888785897055038</v>
      </c>
      <c r="D647">
        <v>1</v>
      </c>
      <c r="E647" t="s">
        <v>417</v>
      </c>
      <c r="F647" t="s">
        <v>1000</v>
      </c>
    </row>
    <row r="648" spans="1:6" x14ac:dyDescent="0.25">
      <c r="A648" t="s">
        <v>1003</v>
      </c>
      <c r="B648" t="s">
        <v>905</v>
      </c>
      <c r="C648">
        <v>1.888785897055038</v>
      </c>
      <c r="D648">
        <v>1</v>
      </c>
      <c r="E648" t="s">
        <v>417</v>
      </c>
      <c r="F648" t="s">
        <v>1003</v>
      </c>
    </row>
    <row r="649" spans="1:6" x14ac:dyDescent="0.25">
      <c r="A649" t="s">
        <v>1006</v>
      </c>
      <c r="B649" t="s">
        <v>905</v>
      </c>
      <c r="C649">
        <v>1.888785897055038</v>
      </c>
      <c r="D649">
        <v>1</v>
      </c>
      <c r="E649" t="s">
        <v>417</v>
      </c>
      <c r="F649" t="s">
        <v>1006</v>
      </c>
    </row>
    <row r="650" spans="1:6" x14ac:dyDescent="0.25">
      <c r="A650" t="s">
        <v>1009</v>
      </c>
      <c r="B650" t="s">
        <v>905</v>
      </c>
      <c r="C650">
        <v>1.888785897055038</v>
      </c>
      <c r="D650">
        <v>1</v>
      </c>
      <c r="E650" t="s">
        <v>417</v>
      </c>
      <c r="F650" t="s">
        <v>1009</v>
      </c>
    </row>
    <row r="651" spans="1:6" x14ac:dyDescent="0.25">
      <c r="A651" t="s">
        <v>1012</v>
      </c>
      <c r="B651" t="s">
        <v>905</v>
      </c>
      <c r="C651">
        <v>1.888785897055038</v>
      </c>
      <c r="D651">
        <v>1</v>
      </c>
      <c r="E651" t="s">
        <v>417</v>
      </c>
      <c r="F651" t="s">
        <v>1012</v>
      </c>
    </row>
    <row r="652" spans="1:6" x14ac:dyDescent="0.25">
      <c r="A652" t="s">
        <v>573</v>
      </c>
      <c r="B652" t="s">
        <v>905</v>
      </c>
      <c r="C652">
        <v>19.681878420899174</v>
      </c>
      <c r="D652">
        <v>2.3230922138370449</v>
      </c>
      <c r="E652" t="s">
        <v>417</v>
      </c>
      <c r="F652" t="s">
        <v>573</v>
      </c>
    </row>
    <row r="653" spans="1:6" x14ac:dyDescent="0.25">
      <c r="A653" t="s">
        <v>1018</v>
      </c>
      <c r="B653" t="s">
        <v>905</v>
      </c>
      <c r="C653">
        <v>1.539259681229904</v>
      </c>
      <c r="D653">
        <v>1</v>
      </c>
      <c r="E653" t="s">
        <v>417</v>
      </c>
      <c r="F653" t="s">
        <v>1018</v>
      </c>
    </row>
    <row r="654" spans="1:6" x14ac:dyDescent="0.25">
      <c r="A654" t="s">
        <v>547</v>
      </c>
      <c r="B654" t="s">
        <v>905</v>
      </c>
      <c r="C654">
        <v>3.6512046237732942</v>
      </c>
      <c r="D654">
        <v>1</v>
      </c>
      <c r="E654" t="s">
        <v>417</v>
      </c>
      <c r="F654" t="s">
        <v>547</v>
      </c>
    </row>
    <row r="655" spans="1:6" x14ac:dyDescent="0.25">
      <c r="A655" t="s">
        <v>533</v>
      </c>
      <c r="B655" t="s">
        <v>905</v>
      </c>
      <c r="C655">
        <v>12.540650283635074</v>
      </c>
      <c r="D655">
        <v>2.4782150669695597</v>
      </c>
      <c r="E655" t="s">
        <v>417</v>
      </c>
      <c r="F655" t="s">
        <v>533</v>
      </c>
    </row>
    <row r="656" spans="1:6" x14ac:dyDescent="0.25">
      <c r="A656" t="s">
        <v>531</v>
      </c>
      <c r="B656" t="s">
        <v>905</v>
      </c>
      <c r="C656">
        <v>12.540650283635074</v>
      </c>
      <c r="D656">
        <v>2.4782150669695597</v>
      </c>
      <c r="E656" t="s">
        <v>417</v>
      </c>
      <c r="F656" t="s">
        <v>531</v>
      </c>
    </row>
    <row r="657" spans="1:6" x14ac:dyDescent="0.25">
      <c r="A657" t="s">
        <v>535</v>
      </c>
      <c r="B657" t="s">
        <v>905</v>
      </c>
      <c r="C657">
        <v>12.540650283635074</v>
      </c>
      <c r="D657">
        <v>2.4782150669695597</v>
      </c>
      <c r="E657" t="s">
        <v>417</v>
      </c>
      <c r="F657" t="s">
        <v>535</v>
      </c>
    </row>
    <row r="658" spans="1:6" x14ac:dyDescent="0.25">
      <c r="A658" t="s">
        <v>581</v>
      </c>
      <c r="B658" t="s">
        <v>905</v>
      </c>
      <c r="C658">
        <v>7.6844396841824469</v>
      </c>
      <c r="D658">
        <v>1</v>
      </c>
      <c r="E658" t="s">
        <v>417</v>
      </c>
      <c r="F658" t="s">
        <v>581</v>
      </c>
    </row>
    <row r="659" spans="1:6" x14ac:dyDescent="0.25">
      <c r="A659" t="s">
        <v>1032</v>
      </c>
      <c r="B659" t="s">
        <v>905</v>
      </c>
      <c r="C659">
        <v>1.1747055553853223</v>
      </c>
      <c r="D659">
        <v>1</v>
      </c>
      <c r="E659" t="s">
        <v>417</v>
      </c>
      <c r="F659" t="s">
        <v>1032</v>
      </c>
    </row>
    <row r="660" spans="1:6" x14ac:dyDescent="0.25">
      <c r="A660" t="s">
        <v>1035</v>
      </c>
      <c r="B660" t="s">
        <v>905</v>
      </c>
      <c r="C660">
        <v>0.2119238678400174</v>
      </c>
      <c r="D660">
        <v>1</v>
      </c>
      <c r="E660" t="s">
        <v>417</v>
      </c>
      <c r="F660" t="s">
        <v>1035</v>
      </c>
    </row>
    <row r="661" spans="1:6" x14ac:dyDescent="0.25">
      <c r="A661" t="s">
        <v>1038</v>
      </c>
      <c r="B661" t="s">
        <v>905</v>
      </c>
      <c r="C661">
        <v>0.89715403943333583</v>
      </c>
      <c r="D661">
        <v>1.5286262073522414</v>
      </c>
      <c r="E661" t="s">
        <v>417</v>
      </c>
      <c r="F661" t="s">
        <v>1038</v>
      </c>
    </row>
    <row r="662" spans="1:6" x14ac:dyDescent="0.25">
      <c r="A662" t="s">
        <v>1041</v>
      </c>
      <c r="B662" t="s">
        <v>905</v>
      </c>
      <c r="C662">
        <v>1.5661463132164521</v>
      </c>
      <c r="D662">
        <v>1</v>
      </c>
      <c r="E662" t="s">
        <v>417</v>
      </c>
      <c r="F662" t="s">
        <v>1041</v>
      </c>
    </row>
    <row r="663" spans="1:6" x14ac:dyDescent="0.25">
      <c r="A663" t="s">
        <v>1045</v>
      </c>
      <c r="B663" t="s">
        <v>905</v>
      </c>
      <c r="C663">
        <v>1.5661463132164521</v>
      </c>
      <c r="D663">
        <v>1</v>
      </c>
      <c r="E663" t="s">
        <v>417</v>
      </c>
      <c r="F663" t="s">
        <v>1045</v>
      </c>
    </row>
    <row r="664" spans="1:6" x14ac:dyDescent="0.25">
      <c r="A664" t="s">
        <v>1048</v>
      </c>
      <c r="B664" t="s">
        <v>905</v>
      </c>
      <c r="C664">
        <v>1.5661463132164521</v>
      </c>
      <c r="D664">
        <v>1</v>
      </c>
      <c r="E664" t="s">
        <v>417</v>
      </c>
      <c r="F664" t="s">
        <v>1048</v>
      </c>
    </row>
    <row r="665" spans="1:6" x14ac:dyDescent="0.25">
      <c r="A665" t="s">
        <v>1051</v>
      </c>
      <c r="B665" t="s">
        <v>905</v>
      </c>
      <c r="C665">
        <v>1.5661463132164521</v>
      </c>
      <c r="D665">
        <v>1</v>
      </c>
      <c r="E665" t="s">
        <v>417</v>
      </c>
      <c r="F665" t="s">
        <v>1051</v>
      </c>
    </row>
    <row r="666" spans="1:6" x14ac:dyDescent="0.25">
      <c r="A666" t="s">
        <v>1054</v>
      </c>
      <c r="B666" t="s">
        <v>905</v>
      </c>
      <c r="C666">
        <v>1.5661463132164521</v>
      </c>
      <c r="D666">
        <v>1</v>
      </c>
      <c r="E666" t="s">
        <v>417</v>
      </c>
      <c r="F666" t="s">
        <v>1054</v>
      </c>
    </row>
    <row r="667" spans="1:6" x14ac:dyDescent="0.25">
      <c r="A667" t="s">
        <v>1057</v>
      </c>
      <c r="B667" t="s">
        <v>905</v>
      </c>
      <c r="C667">
        <v>1.5661463132164521</v>
      </c>
      <c r="D667">
        <v>1</v>
      </c>
      <c r="E667" t="s">
        <v>417</v>
      </c>
      <c r="F667" t="s">
        <v>1057</v>
      </c>
    </row>
    <row r="668" spans="1:6" x14ac:dyDescent="0.25">
      <c r="A668" t="s">
        <v>571</v>
      </c>
      <c r="B668" t="s">
        <v>905</v>
      </c>
      <c r="C668">
        <v>1.5661463132164521</v>
      </c>
      <c r="D668">
        <v>1</v>
      </c>
      <c r="E668" t="s">
        <v>417</v>
      </c>
      <c r="F668" t="s">
        <v>571</v>
      </c>
    </row>
    <row r="669" spans="1:6" x14ac:dyDescent="0.25">
      <c r="A669" t="s">
        <v>569</v>
      </c>
      <c r="B669" t="s">
        <v>905</v>
      </c>
      <c r="C669">
        <v>1.5661463132164521</v>
      </c>
      <c r="D669">
        <v>1</v>
      </c>
      <c r="E669" t="s">
        <v>417</v>
      </c>
      <c r="F669" t="s">
        <v>569</v>
      </c>
    </row>
    <row r="670" spans="1:6" x14ac:dyDescent="0.25">
      <c r="A670" t="s">
        <v>1064</v>
      </c>
      <c r="B670" t="s">
        <v>905</v>
      </c>
      <c r="C670">
        <v>2.3767782676108964</v>
      </c>
      <c r="D670">
        <v>1</v>
      </c>
      <c r="E670" t="s">
        <v>417</v>
      </c>
      <c r="F670" t="s">
        <v>1064</v>
      </c>
    </row>
    <row r="671" spans="1:6" x14ac:dyDescent="0.25">
      <c r="A671" t="s">
        <v>1068</v>
      </c>
      <c r="B671" t="s">
        <v>905</v>
      </c>
      <c r="C671">
        <v>2.3767782676108964</v>
      </c>
      <c r="D671">
        <v>1</v>
      </c>
      <c r="E671" t="s">
        <v>417</v>
      </c>
      <c r="F671" t="s">
        <v>1068</v>
      </c>
    </row>
    <row r="672" spans="1:6" x14ac:dyDescent="0.25">
      <c r="A672" t="s">
        <v>1071</v>
      </c>
      <c r="B672" t="s">
        <v>905</v>
      </c>
      <c r="C672">
        <v>2.3767782676108964</v>
      </c>
      <c r="D672">
        <v>1</v>
      </c>
      <c r="E672" t="s">
        <v>417</v>
      </c>
      <c r="F672" t="s">
        <v>1071</v>
      </c>
    </row>
    <row r="673" spans="1:6" x14ac:dyDescent="0.25">
      <c r="A673" t="s">
        <v>1074</v>
      </c>
      <c r="B673" t="s">
        <v>905</v>
      </c>
      <c r="C673">
        <v>2.3767782676108964</v>
      </c>
      <c r="D673">
        <v>1</v>
      </c>
      <c r="E673" t="s">
        <v>417</v>
      </c>
      <c r="F673" t="s">
        <v>1074</v>
      </c>
    </row>
    <row r="674" spans="1:6" x14ac:dyDescent="0.25">
      <c r="A674" t="s">
        <v>1077</v>
      </c>
      <c r="B674" t="s">
        <v>905</v>
      </c>
      <c r="C674">
        <v>2.3767782676108964</v>
      </c>
      <c r="D674">
        <v>1</v>
      </c>
      <c r="E674" t="s">
        <v>417</v>
      </c>
      <c r="F674" t="s">
        <v>1077</v>
      </c>
    </row>
    <row r="675" spans="1:6" x14ac:dyDescent="0.25">
      <c r="A675" t="s">
        <v>1080</v>
      </c>
      <c r="B675" t="s">
        <v>905</v>
      </c>
      <c r="C675">
        <v>2.1912605069037037</v>
      </c>
      <c r="D675">
        <v>1</v>
      </c>
      <c r="E675" t="s">
        <v>417</v>
      </c>
      <c r="F675" t="s">
        <v>1080</v>
      </c>
    </row>
    <row r="676" spans="1:6" x14ac:dyDescent="0.25">
      <c r="A676" t="s">
        <v>1083</v>
      </c>
      <c r="B676" t="s">
        <v>905</v>
      </c>
      <c r="C676">
        <v>7.0451613872213112</v>
      </c>
      <c r="D676">
        <v>1</v>
      </c>
      <c r="E676" t="s">
        <v>417</v>
      </c>
      <c r="F676" t="s">
        <v>1083</v>
      </c>
    </row>
    <row r="677" spans="1:6" x14ac:dyDescent="0.25">
      <c r="A677" t="s">
        <v>1087</v>
      </c>
      <c r="B677" t="s">
        <v>905</v>
      </c>
      <c r="C677">
        <v>7.0451613872213112</v>
      </c>
      <c r="D677">
        <v>1</v>
      </c>
      <c r="E677" t="s">
        <v>417</v>
      </c>
      <c r="F677" t="s">
        <v>1087</v>
      </c>
    </row>
    <row r="678" spans="1:6" x14ac:dyDescent="0.25">
      <c r="A678" t="s">
        <v>1090</v>
      </c>
      <c r="B678" t="s">
        <v>905</v>
      </c>
      <c r="C678">
        <v>4.6683831196104162</v>
      </c>
      <c r="D678">
        <v>1</v>
      </c>
      <c r="E678" t="s">
        <v>417</v>
      </c>
      <c r="F678" t="s">
        <v>1090</v>
      </c>
    </row>
    <row r="679" spans="1:6" x14ac:dyDescent="0.25">
      <c r="A679" t="s">
        <v>1093</v>
      </c>
      <c r="B679" t="s">
        <v>905</v>
      </c>
      <c r="C679">
        <v>3.6870210521013926</v>
      </c>
      <c r="D679">
        <v>1</v>
      </c>
      <c r="E679" t="s">
        <v>417</v>
      </c>
      <c r="F679" t="s">
        <v>1093</v>
      </c>
    </row>
    <row r="680" spans="1:6" x14ac:dyDescent="0.25">
      <c r="A680" t="s">
        <v>1096</v>
      </c>
      <c r="B680" t="s">
        <v>905</v>
      </c>
      <c r="C680">
        <v>3.6870210521014202</v>
      </c>
      <c r="D680">
        <v>1</v>
      </c>
      <c r="E680" t="s">
        <v>417</v>
      </c>
      <c r="F680" t="s">
        <v>1096</v>
      </c>
    </row>
    <row r="681" spans="1:6" x14ac:dyDescent="0.25">
      <c r="A681" t="s">
        <v>1099</v>
      </c>
      <c r="B681" t="s">
        <v>905</v>
      </c>
      <c r="C681">
        <v>0.98136206750902266</v>
      </c>
      <c r="D681">
        <v>1</v>
      </c>
      <c r="E681" t="s">
        <v>417</v>
      </c>
      <c r="F681" t="s">
        <v>1099</v>
      </c>
    </row>
    <row r="682" spans="1:6" x14ac:dyDescent="0.25">
      <c r="A682" t="s">
        <v>1103</v>
      </c>
      <c r="B682" t="s">
        <v>905</v>
      </c>
      <c r="C682">
        <v>0.98136206750902266</v>
      </c>
      <c r="D682">
        <v>1</v>
      </c>
      <c r="E682" t="s">
        <v>417</v>
      </c>
      <c r="F682" t="s">
        <v>1103</v>
      </c>
    </row>
    <row r="683" spans="1:6" x14ac:dyDescent="0.25">
      <c r="A683" t="s">
        <v>1106</v>
      </c>
      <c r="B683" t="s">
        <v>905</v>
      </c>
      <c r="C683">
        <v>0.98136206750902266</v>
      </c>
      <c r="D683">
        <v>1</v>
      </c>
      <c r="E683" t="s">
        <v>417</v>
      </c>
      <c r="F683" t="s">
        <v>1106</v>
      </c>
    </row>
    <row r="684" spans="1:6" x14ac:dyDescent="0.25">
      <c r="A684" t="s">
        <v>1109</v>
      </c>
      <c r="B684" t="s">
        <v>905</v>
      </c>
      <c r="C684">
        <v>0.98136206750902266</v>
      </c>
      <c r="D684">
        <v>1</v>
      </c>
      <c r="E684" t="s">
        <v>417</v>
      </c>
      <c r="F684" t="s">
        <v>1109</v>
      </c>
    </row>
    <row r="685" spans="1:6" x14ac:dyDescent="0.25">
      <c r="A685" t="s">
        <v>1112</v>
      </c>
      <c r="B685" t="s">
        <v>905</v>
      </c>
      <c r="C685">
        <v>0.98136206750902266</v>
      </c>
      <c r="D685">
        <v>1</v>
      </c>
      <c r="E685" t="s">
        <v>417</v>
      </c>
      <c r="F685" t="s">
        <v>1112</v>
      </c>
    </row>
    <row r="686" spans="1:6" x14ac:dyDescent="0.25">
      <c r="A686" t="s">
        <v>539</v>
      </c>
      <c r="B686" t="s">
        <v>905</v>
      </c>
      <c r="C686">
        <v>5.5789761372088238</v>
      </c>
      <c r="D686">
        <v>1</v>
      </c>
      <c r="E686" t="s">
        <v>417</v>
      </c>
      <c r="F686" t="s">
        <v>539</v>
      </c>
    </row>
    <row r="687" spans="1:6" x14ac:dyDescent="0.25">
      <c r="A687" t="s">
        <v>541</v>
      </c>
      <c r="B687" t="s">
        <v>905</v>
      </c>
      <c r="C687">
        <v>5.5789761372088238</v>
      </c>
      <c r="D687">
        <v>1</v>
      </c>
      <c r="E687" t="s">
        <v>417</v>
      </c>
      <c r="F687" t="s">
        <v>541</v>
      </c>
    </row>
    <row r="688" spans="1:6" x14ac:dyDescent="0.25">
      <c r="A688" t="s">
        <v>543</v>
      </c>
      <c r="B688" t="s">
        <v>905</v>
      </c>
      <c r="C688">
        <v>5.5789761372088238</v>
      </c>
      <c r="D688">
        <v>1</v>
      </c>
      <c r="E688" t="s">
        <v>417</v>
      </c>
      <c r="F688" t="s">
        <v>543</v>
      </c>
    </row>
    <row r="689" spans="1:6" x14ac:dyDescent="0.25">
      <c r="A689" t="s">
        <v>545</v>
      </c>
      <c r="B689" t="s">
        <v>905</v>
      </c>
      <c r="C689">
        <v>2.7021065146481353</v>
      </c>
      <c r="D689">
        <v>1</v>
      </c>
      <c r="E689" t="s">
        <v>417</v>
      </c>
      <c r="F689" t="s">
        <v>545</v>
      </c>
    </row>
    <row r="690" spans="1:6" x14ac:dyDescent="0.25">
      <c r="A690" t="s">
        <v>563</v>
      </c>
      <c r="B690" t="s">
        <v>905</v>
      </c>
      <c r="C690">
        <v>2.8768696225606978</v>
      </c>
      <c r="D690">
        <v>1</v>
      </c>
      <c r="E690" t="s">
        <v>417</v>
      </c>
      <c r="F690" t="s">
        <v>563</v>
      </c>
    </row>
    <row r="691" spans="1:6" x14ac:dyDescent="0.25">
      <c r="A691" t="s">
        <v>561</v>
      </c>
      <c r="B691" t="s">
        <v>905</v>
      </c>
      <c r="C691">
        <v>2.8768696225606978</v>
      </c>
      <c r="D691">
        <v>1</v>
      </c>
      <c r="E691" t="s">
        <v>417</v>
      </c>
      <c r="F691" t="s">
        <v>561</v>
      </c>
    </row>
    <row r="692" spans="1:6" x14ac:dyDescent="0.25">
      <c r="A692" t="s">
        <v>559</v>
      </c>
      <c r="B692" t="s">
        <v>905</v>
      </c>
      <c r="C692">
        <v>2.8768696225606978</v>
      </c>
      <c r="D692">
        <v>1</v>
      </c>
      <c r="E692" t="s">
        <v>417</v>
      </c>
      <c r="F692" t="s">
        <v>559</v>
      </c>
    </row>
    <row r="693" spans="1:6" x14ac:dyDescent="0.25">
      <c r="A693" t="s">
        <v>557</v>
      </c>
      <c r="B693" t="s">
        <v>905</v>
      </c>
      <c r="C693">
        <v>2.8768696225606978</v>
      </c>
      <c r="D693">
        <v>1</v>
      </c>
      <c r="E693" t="s">
        <v>417</v>
      </c>
      <c r="F693" t="s">
        <v>557</v>
      </c>
    </row>
    <row r="694" spans="1:6" x14ac:dyDescent="0.25">
      <c r="A694" t="s">
        <v>555</v>
      </c>
      <c r="B694" t="s">
        <v>905</v>
      </c>
      <c r="C694">
        <v>2.8768696225606978</v>
      </c>
      <c r="D694">
        <v>1</v>
      </c>
      <c r="E694" t="s">
        <v>417</v>
      </c>
      <c r="F694" t="s">
        <v>555</v>
      </c>
    </row>
    <row r="695" spans="1:6" x14ac:dyDescent="0.25">
      <c r="A695" t="s">
        <v>553</v>
      </c>
      <c r="B695" t="s">
        <v>905</v>
      </c>
      <c r="C695">
        <v>2.8768696225606978</v>
      </c>
      <c r="D695">
        <v>1</v>
      </c>
      <c r="E695" t="s">
        <v>417</v>
      </c>
      <c r="F695" t="s">
        <v>553</v>
      </c>
    </row>
    <row r="696" spans="1:6" x14ac:dyDescent="0.25">
      <c r="A696" t="s">
        <v>1136</v>
      </c>
      <c r="B696" t="s">
        <v>905</v>
      </c>
      <c r="C696">
        <v>1.8551776070718531</v>
      </c>
      <c r="D696">
        <v>1</v>
      </c>
      <c r="E696" t="s">
        <v>417</v>
      </c>
      <c r="F696" t="s">
        <v>1136</v>
      </c>
    </row>
    <row r="697" spans="1:6" x14ac:dyDescent="0.25">
      <c r="A697" t="s">
        <v>565</v>
      </c>
      <c r="B697" t="s">
        <v>905</v>
      </c>
      <c r="C697">
        <v>1.8551776070718531</v>
      </c>
      <c r="D697">
        <v>1</v>
      </c>
      <c r="E697" t="s">
        <v>417</v>
      </c>
      <c r="F697" t="s">
        <v>565</v>
      </c>
    </row>
    <row r="698" spans="1:6" x14ac:dyDescent="0.25">
      <c r="A698" t="s">
        <v>567</v>
      </c>
      <c r="B698" t="s">
        <v>905</v>
      </c>
      <c r="C698">
        <v>1.8551776070718531</v>
      </c>
      <c r="D698">
        <v>1</v>
      </c>
      <c r="E698" t="s">
        <v>417</v>
      </c>
      <c r="F698" t="s">
        <v>567</v>
      </c>
    </row>
    <row r="699" spans="1:6" x14ac:dyDescent="0.25">
      <c r="A699" t="s">
        <v>551</v>
      </c>
      <c r="B699" t="s">
        <v>905</v>
      </c>
      <c r="C699">
        <v>1.8551776070718531</v>
      </c>
      <c r="D699">
        <v>1</v>
      </c>
      <c r="E699" t="s">
        <v>417</v>
      </c>
      <c r="F699" t="s">
        <v>551</v>
      </c>
    </row>
    <row r="700" spans="1:6" x14ac:dyDescent="0.25">
      <c r="A700" t="s">
        <v>549</v>
      </c>
      <c r="B700" t="s">
        <v>905</v>
      </c>
      <c r="C700">
        <v>1.8551776070718531</v>
      </c>
      <c r="D700">
        <v>1</v>
      </c>
      <c r="E700" t="s">
        <v>417</v>
      </c>
      <c r="F700" t="s">
        <v>549</v>
      </c>
    </row>
    <row r="701" spans="1:6" x14ac:dyDescent="0.25">
      <c r="A701" t="s">
        <v>643</v>
      </c>
      <c r="B701" t="s">
        <v>905</v>
      </c>
      <c r="C701">
        <v>2.4265185367860083</v>
      </c>
      <c r="D701">
        <v>1</v>
      </c>
      <c r="E701" t="s">
        <v>417</v>
      </c>
      <c r="F701" t="s">
        <v>643</v>
      </c>
    </row>
    <row r="702" spans="1:6" x14ac:dyDescent="0.25">
      <c r="A702" t="s">
        <v>1150</v>
      </c>
      <c r="B702" t="s">
        <v>905</v>
      </c>
      <c r="C702">
        <v>2.4265185367860083</v>
      </c>
      <c r="D702">
        <v>1</v>
      </c>
      <c r="E702" t="s">
        <v>417</v>
      </c>
      <c r="F702" t="s">
        <v>1150</v>
      </c>
    </row>
    <row r="703" spans="1:6" x14ac:dyDescent="0.25">
      <c r="A703" t="s">
        <v>1153</v>
      </c>
      <c r="B703" t="s">
        <v>905</v>
      </c>
      <c r="C703">
        <v>2.4265185367860083</v>
      </c>
      <c r="D703">
        <v>1</v>
      </c>
      <c r="E703" t="s">
        <v>417</v>
      </c>
      <c r="F703" t="s">
        <v>1153</v>
      </c>
    </row>
    <row r="704" spans="1:6" x14ac:dyDescent="0.25">
      <c r="A704" t="s">
        <v>1156</v>
      </c>
      <c r="B704" t="s">
        <v>905</v>
      </c>
      <c r="C704">
        <v>2.4265185367860083</v>
      </c>
      <c r="D704">
        <v>1</v>
      </c>
      <c r="E704" t="s">
        <v>417</v>
      </c>
      <c r="F704" t="s">
        <v>1156</v>
      </c>
    </row>
    <row r="705" spans="1:6" x14ac:dyDescent="0.25">
      <c r="A705" t="s">
        <v>1159</v>
      </c>
      <c r="B705" t="s">
        <v>905</v>
      </c>
      <c r="C705">
        <v>2.4265185367860083</v>
      </c>
      <c r="D705">
        <v>1</v>
      </c>
      <c r="E705" t="s">
        <v>417</v>
      </c>
      <c r="F705" t="s">
        <v>1159</v>
      </c>
    </row>
    <row r="706" spans="1:6" x14ac:dyDescent="0.25">
      <c r="A706" t="s">
        <v>1162</v>
      </c>
      <c r="B706" t="s">
        <v>905</v>
      </c>
      <c r="C706">
        <v>2.4265185367860083</v>
      </c>
      <c r="D706">
        <v>1</v>
      </c>
      <c r="E706" t="s">
        <v>417</v>
      </c>
      <c r="F706" t="s">
        <v>1162</v>
      </c>
    </row>
    <row r="707" spans="1:6" x14ac:dyDescent="0.25">
      <c r="A707" t="s">
        <v>1165</v>
      </c>
      <c r="B707" t="s">
        <v>905</v>
      </c>
      <c r="C707">
        <v>2.4265185367860083</v>
      </c>
      <c r="D707">
        <v>1</v>
      </c>
      <c r="E707" t="s">
        <v>417</v>
      </c>
      <c r="F707" t="s">
        <v>1165</v>
      </c>
    </row>
    <row r="708" spans="1:6" x14ac:dyDescent="0.25">
      <c r="A708" t="s">
        <v>1168</v>
      </c>
      <c r="B708" t="s">
        <v>905</v>
      </c>
      <c r="C708">
        <v>2.0635490049676002</v>
      </c>
      <c r="D708">
        <v>1</v>
      </c>
      <c r="E708" t="s">
        <v>417</v>
      </c>
      <c r="F708" t="s">
        <v>1168</v>
      </c>
    </row>
    <row r="709" spans="1:6" x14ac:dyDescent="0.25">
      <c r="A709" t="s">
        <v>1171</v>
      </c>
      <c r="B709" t="s">
        <v>905</v>
      </c>
      <c r="C709">
        <v>1.1830118074081333</v>
      </c>
      <c r="D709">
        <v>1</v>
      </c>
      <c r="E709" t="s">
        <v>417</v>
      </c>
      <c r="F709" t="s">
        <v>1171</v>
      </c>
    </row>
    <row r="710" spans="1:6" x14ac:dyDescent="0.25">
      <c r="A710" t="s">
        <v>1174</v>
      </c>
      <c r="B710" t="s">
        <v>905</v>
      </c>
      <c r="C710">
        <v>1.1830118074081333</v>
      </c>
      <c r="D710">
        <v>1</v>
      </c>
      <c r="E710" t="s">
        <v>417</v>
      </c>
      <c r="F710" t="s">
        <v>1174</v>
      </c>
    </row>
    <row r="711" spans="1:6" x14ac:dyDescent="0.25">
      <c r="A711" t="s">
        <v>1177</v>
      </c>
      <c r="B711" t="s">
        <v>905</v>
      </c>
      <c r="C711">
        <v>0.88053719755946558</v>
      </c>
      <c r="D711">
        <v>1</v>
      </c>
      <c r="E711" t="s">
        <v>417</v>
      </c>
      <c r="F711" t="s">
        <v>1177</v>
      </c>
    </row>
    <row r="712" spans="1:6" x14ac:dyDescent="0.25">
      <c r="A712" t="s">
        <v>1180</v>
      </c>
      <c r="B712" t="s">
        <v>905</v>
      </c>
      <c r="C712">
        <v>0.88053719755946558</v>
      </c>
      <c r="D712">
        <v>1</v>
      </c>
      <c r="E712" t="s">
        <v>417</v>
      </c>
      <c r="F712" t="s">
        <v>1180</v>
      </c>
    </row>
    <row r="713" spans="1:6" x14ac:dyDescent="0.25">
      <c r="A713" t="s">
        <v>1183</v>
      </c>
      <c r="B713" t="s">
        <v>905</v>
      </c>
      <c r="C713">
        <v>0.36296953181840524</v>
      </c>
      <c r="D713">
        <v>1</v>
      </c>
      <c r="E713" t="s">
        <v>417</v>
      </c>
      <c r="F713" t="s">
        <v>1183</v>
      </c>
    </row>
    <row r="714" spans="1:6" x14ac:dyDescent="0.25">
      <c r="A714" t="s">
        <v>1186</v>
      </c>
      <c r="B714" t="s">
        <v>905</v>
      </c>
      <c r="C714">
        <v>0.36296953181840524</v>
      </c>
      <c r="D714">
        <v>1</v>
      </c>
      <c r="E714" t="s">
        <v>417</v>
      </c>
      <c r="F714" t="s">
        <v>1186</v>
      </c>
    </row>
    <row r="715" spans="1:6" x14ac:dyDescent="0.25">
      <c r="A715" t="s">
        <v>1189</v>
      </c>
      <c r="B715" t="s">
        <v>905</v>
      </c>
      <c r="C715">
        <v>0.36296953181840524</v>
      </c>
      <c r="D715">
        <v>1</v>
      </c>
      <c r="E715" t="s">
        <v>417</v>
      </c>
      <c r="F715" t="s">
        <v>1189</v>
      </c>
    </row>
    <row r="716" spans="1:6" x14ac:dyDescent="0.25">
      <c r="A716" t="s">
        <v>1192</v>
      </c>
      <c r="B716" t="s">
        <v>905</v>
      </c>
      <c r="C716">
        <v>0.36296953181840524</v>
      </c>
      <c r="D716">
        <v>1</v>
      </c>
      <c r="E716" t="s">
        <v>417</v>
      </c>
      <c r="F716" t="s">
        <v>1192</v>
      </c>
    </row>
    <row r="717" spans="1:6" x14ac:dyDescent="0.25">
      <c r="A717" t="s">
        <v>1195</v>
      </c>
      <c r="B717" t="s">
        <v>905</v>
      </c>
      <c r="C717">
        <v>0.36296953181840524</v>
      </c>
      <c r="D717">
        <v>1</v>
      </c>
      <c r="E717" t="s">
        <v>417</v>
      </c>
      <c r="F717" t="s">
        <v>1195</v>
      </c>
    </row>
    <row r="718" spans="1:6" x14ac:dyDescent="0.25">
      <c r="A718" t="s">
        <v>1198</v>
      </c>
      <c r="B718" t="s">
        <v>905</v>
      </c>
      <c r="C718">
        <v>7.3629041695163213</v>
      </c>
      <c r="D718">
        <v>1</v>
      </c>
      <c r="E718" t="s">
        <v>417</v>
      </c>
      <c r="F718" t="s">
        <v>1198</v>
      </c>
    </row>
    <row r="719" spans="1:6" x14ac:dyDescent="0.25">
      <c r="A719" t="s">
        <v>1202</v>
      </c>
      <c r="B719" t="s">
        <v>905</v>
      </c>
      <c r="C719">
        <v>0.60494921969734228</v>
      </c>
      <c r="D719">
        <v>1</v>
      </c>
      <c r="E719" t="s">
        <v>417</v>
      </c>
      <c r="F719" t="s">
        <v>1202</v>
      </c>
    </row>
    <row r="720" spans="1:6" x14ac:dyDescent="0.25">
      <c r="A720" t="s">
        <v>1205</v>
      </c>
      <c r="B720" t="s">
        <v>905</v>
      </c>
      <c r="C720">
        <v>0.60494921969734228</v>
      </c>
      <c r="D720">
        <v>1</v>
      </c>
      <c r="E720" t="s">
        <v>417</v>
      </c>
      <c r="F720" t="s">
        <v>1205</v>
      </c>
    </row>
    <row r="721" spans="1:6" x14ac:dyDescent="0.25">
      <c r="A721" t="s">
        <v>1208</v>
      </c>
      <c r="B721" t="s">
        <v>905</v>
      </c>
      <c r="C721">
        <v>0.60494921969734228</v>
      </c>
      <c r="D721">
        <v>1</v>
      </c>
      <c r="E721" t="s">
        <v>417</v>
      </c>
      <c r="F721" t="s">
        <v>1208</v>
      </c>
    </row>
    <row r="722" spans="1:6" x14ac:dyDescent="0.25">
      <c r="A722" t="s">
        <v>1211</v>
      </c>
      <c r="B722" t="s">
        <v>905</v>
      </c>
      <c r="C722">
        <v>0.60494921969734228</v>
      </c>
      <c r="D722">
        <v>1</v>
      </c>
      <c r="E722" t="s">
        <v>417</v>
      </c>
      <c r="F722" t="s">
        <v>1211</v>
      </c>
    </row>
    <row r="723" spans="1:6" x14ac:dyDescent="0.25">
      <c r="A723" t="s">
        <v>1214</v>
      </c>
      <c r="B723" t="s">
        <v>905</v>
      </c>
      <c r="C723">
        <v>0.60494921969734228</v>
      </c>
      <c r="D723">
        <v>1</v>
      </c>
      <c r="E723" t="s">
        <v>417</v>
      </c>
      <c r="F723" t="s">
        <v>1214</v>
      </c>
    </row>
    <row r="724" spans="1:6" x14ac:dyDescent="0.25">
      <c r="A724" t="s">
        <v>1217</v>
      </c>
      <c r="B724" t="s">
        <v>905</v>
      </c>
      <c r="C724">
        <v>0.60494921969734228</v>
      </c>
      <c r="D724">
        <v>1</v>
      </c>
      <c r="E724" t="s">
        <v>417</v>
      </c>
      <c r="F724" t="s">
        <v>1217</v>
      </c>
    </row>
    <row r="725" spans="1:6" x14ac:dyDescent="0.25">
      <c r="A725" t="s">
        <v>1220</v>
      </c>
      <c r="B725" t="s">
        <v>905</v>
      </c>
      <c r="C725">
        <v>0.60494921969734228</v>
      </c>
      <c r="D725">
        <v>1</v>
      </c>
      <c r="E725" t="s">
        <v>417</v>
      </c>
      <c r="F725" t="s">
        <v>1220</v>
      </c>
    </row>
    <row r="726" spans="1:6" x14ac:dyDescent="0.25">
      <c r="A726" t="s">
        <v>1223</v>
      </c>
      <c r="B726" t="s">
        <v>905</v>
      </c>
      <c r="C726">
        <v>0.60494921969734228</v>
      </c>
      <c r="D726">
        <v>1</v>
      </c>
      <c r="E726" t="s">
        <v>417</v>
      </c>
      <c r="F726" t="s">
        <v>1223</v>
      </c>
    </row>
    <row r="727" spans="1:6" x14ac:dyDescent="0.25">
      <c r="A727" t="s">
        <v>1226</v>
      </c>
      <c r="B727" t="s">
        <v>905</v>
      </c>
      <c r="C727">
        <v>0.60494921969734228</v>
      </c>
      <c r="D727">
        <v>1</v>
      </c>
      <c r="E727" t="s">
        <v>417</v>
      </c>
      <c r="F727" t="s">
        <v>1226</v>
      </c>
    </row>
    <row r="728" spans="1:6" x14ac:dyDescent="0.25">
      <c r="A728" t="s">
        <v>1229</v>
      </c>
      <c r="B728" t="s">
        <v>905</v>
      </c>
      <c r="C728">
        <v>0.60494921969734228</v>
      </c>
      <c r="D728">
        <v>1</v>
      </c>
      <c r="E728" t="s">
        <v>417</v>
      </c>
      <c r="F728" t="s">
        <v>1229</v>
      </c>
    </row>
    <row r="729" spans="1:6" x14ac:dyDescent="0.25">
      <c r="A729" t="s">
        <v>1232</v>
      </c>
      <c r="B729" t="s">
        <v>905</v>
      </c>
      <c r="C729">
        <v>1.7341877631323774</v>
      </c>
      <c r="D729">
        <v>1</v>
      </c>
      <c r="E729" t="s">
        <v>417</v>
      </c>
      <c r="F729" t="s">
        <v>1232</v>
      </c>
    </row>
    <row r="730" spans="1:6" x14ac:dyDescent="0.25">
      <c r="A730" t="s">
        <v>1236</v>
      </c>
      <c r="B730" t="s">
        <v>905</v>
      </c>
      <c r="C730">
        <v>12.555519405078428</v>
      </c>
      <c r="D730">
        <v>1.4039863648551623</v>
      </c>
      <c r="E730" t="s">
        <v>417</v>
      </c>
      <c r="F730" t="s">
        <v>1236</v>
      </c>
    </row>
    <row r="731" spans="1:6" x14ac:dyDescent="0.25">
      <c r="A731" t="s">
        <v>1239</v>
      </c>
      <c r="B731" t="s">
        <v>905</v>
      </c>
      <c r="C731">
        <v>12.555519405078428</v>
      </c>
      <c r="D731">
        <v>1.4039863648551623</v>
      </c>
      <c r="E731" t="s">
        <v>417</v>
      </c>
      <c r="F731" t="s">
        <v>1239</v>
      </c>
    </row>
    <row r="732" spans="1:6" x14ac:dyDescent="0.25">
      <c r="A732" t="s">
        <v>1242</v>
      </c>
      <c r="B732" t="s">
        <v>905</v>
      </c>
      <c r="C732">
        <v>1.7341877631323774</v>
      </c>
      <c r="D732">
        <v>1</v>
      </c>
      <c r="E732" t="s">
        <v>417</v>
      </c>
      <c r="F732" t="s">
        <v>1242</v>
      </c>
    </row>
    <row r="733" spans="1:6" x14ac:dyDescent="0.25">
      <c r="A733" t="s">
        <v>1245</v>
      </c>
      <c r="B733" t="s">
        <v>905</v>
      </c>
      <c r="C733">
        <v>1.7341877631323774</v>
      </c>
      <c r="D733">
        <v>1</v>
      </c>
      <c r="E733" t="s">
        <v>417</v>
      </c>
      <c r="F733" t="s">
        <v>1245</v>
      </c>
    </row>
    <row r="734" spans="1:6" x14ac:dyDescent="0.25">
      <c r="A734" t="s">
        <v>1248</v>
      </c>
      <c r="B734" t="s">
        <v>905</v>
      </c>
      <c r="C734">
        <v>1.7341877631323774</v>
      </c>
      <c r="D734">
        <v>1</v>
      </c>
      <c r="E734" t="s">
        <v>417</v>
      </c>
      <c r="F734" t="s">
        <v>1248</v>
      </c>
    </row>
    <row r="735" spans="1:6" x14ac:dyDescent="0.25">
      <c r="A735" t="s">
        <v>1251</v>
      </c>
      <c r="B735" t="s">
        <v>905</v>
      </c>
      <c r="C735">
        <v>1.7341877631323774</v>
      </c>
      <c r="D735">
        <v>1</v>
      </c>
      <c r="E735" t="s">
        <v>417</v>
      </c>
      <c r="F735" t="s">
        <v>1251</v>
      </c>
    </row>
    <row r="736" spans="1:6" x14ac:dyDescent="0.25">
      <c r="A736" t="s">
        <v>1254</v>
      </c>
      <c r="B736" t="s">
        <v>905</v>
      </c>
      <c r="C736">
        <v>1.7341877631323774</v>
      </c>
      <c r="D736">
        <v>1</v>
      </c>
      <c r="E736" t="s">
        <v>417</v>
      </c>
      <c r="F736" t="s">
        <v>1254</v>
      </c>
    </row>
    <row r="737" spans="1:6" x14ac:dyDescent="0.25">
      <c r="A737" t="s">
        <v>1257</v>
      </c>
      <c r="B737" t="s">
        <v>905</v>
      </c>
      <c r="C737">
        <v>1.7341877631323774</v>
      </c>
      <c r="D737">
        <v>1</v>
      </c>
      <c r="E737" t="s">
        <v>417</v>
      </c>
      <c r="F737" t="s">
        <v>1257</v>
      </c>
    </row>
    <row r="738" spans="1:6" x14ac:dyDescent="0.25">
      <c r="A738" t="s">
        <v>1260</v>
      </c>
      <c r="B738" t="s">
        <v>905</v>
      </c>
      <c r="C738">
        <v>1.7341877631323774</v>
      </c>
      <c r="D738">
        <v>1</v>
      </c>
      <c r="E738" t="s">
        <v>417</v>
      </c>
      <c r="F738" t="s">
        <v>1260</v>
      </c>
    </row>
    <row r="739" spans="1:6" x14ac:dyDescent="0.25">
      <c r="A739" t="s">
        <v>1263</v>
      </c>
      <c r="B739" t="s">
        <v>905</v>
      </c>
      <c r="C739">
        <v>1.7341877631323774</v>
      </c>
      <c r="D739">
        <v>1</v>
      </c>
      <c r="E739" t="s">
        <v>417</v>
      </c>
      <c r="F739" t="s">
        <v>1263</v>
      </c>
    </row>
    <row r="740" spans="1:6" x14ac:dyDescent="0.25">
      <c r="A740" t="s">
        <v>1266</v>
      </c>
      <c r="B740" t="s">
        <v>905</v>
      </c>
      <c r="C740">
        <v>1.7341877631323774</v>
      </c>
      <c r="D740">
        <v>1</v>
      </c>
      <c r="E740" t="s">
        <v>417</v>
      </c>
      <c r="F740" t="s">
        <v>1266</v>
      </c>
    </row>
    <row r="741" spans="1:6" x14ac:dyDescent="0.25">
      <c r="A741" t="s">
        <v>1269</v>
      </c>
      <c r="B741" t="s">
        <v>905</v>
      </c>
      <c r="C741">
        <v>1.7341877631323774</v>
      </c>
      <c r="D741">
        <v>1</v>
      </c>
      <c r="E741" t="s">
        <v>417</v>
      </c>
      <c r="F741" t="s">
        <v>1269</v>
      </c>
    </row>
    <row r="742" spans="1:6" x14ac:dyDescent="0.25">
      <c r="A742" t="s">
        <v>1272</v>
      </c>
      <c r="B742" t="s">
        <v>905</v>
      </c>
      <c r="C742">
        <v>1.7341877631323774</v>
      </c>
      <c r="D742">
        <v>1</v>
      </c>
      <c r="E742" t="s">
        <v>417</v>
      </c>
      <c r="F742" t="s">
        <v>1272</v>
      </c>
    </row>
    <row r="743" spans="1:6" x14ac:dyDescent="0.25">
      <c r="A743" t="s">
        <v>1275</v>
      </c>
      <c r="B743" t="s">
        <v>905</v>
      </c>
      <c r="C743">
        <v>1.7341877631323774</v>
      </c>
      <c r="D743">
        <v>1</v>
      </c>
      <c r="E743" t="s">
        <v>417</v>
      </c>
      <c r="F743" t="s">
        <v>1275</v>
      </c>
    </row>
    <row r="744" spans="1:6" x14ac:dyDescent="0.25">
      <c r="A744" t="s">
        <v>1278</v>
      </c>
      <c r="B744" t="s">
        <v>905</v>
      </c>
      <c r="C744">
        <v>1.7341877631323774</v>
      </c>
      <c r="D744">
        <v>1</v>
      </c>
      <c r="E744" t="s">
        <v>417</v>
      </c>
      <c r="F744" t="s">
        <v>1278</v>
      </c>
    </row>
    <row r="745" spans="1:6" x14ac:dyDescent="0.25">
      <c r="A745" t="s">
        <v>1281</v>
      </c>
      <c r="B745" t="s">
        <v>905</v>
      </c>
      <c r="C745">
        <v>1.7341877631323774</v>
      </c>
      <c r="D745">
        <v>1</v>
      </c>
      <c r="E745" t="s">
        <v>417</v>
      </c>
      <c r="F745" t="s">
        <v>1281</v>
      </c>
    </row>
    <row r="746" spans="1:6" x14ac:dyDescent="0.25">
      <c r="A746" t="s">
        <v>1284</v>
      </c>
      <c r="B746" t="s">
        <v>905</v>
      </c>
      <c r="C746">
        <v>1.7341877631323774</v>
      </c>
      <c r="D746">
        <v>1</v>
      </c>
      <c r="E746" t="s">
        <v>417</v>
      </c>
      <c r="F746" t="s">
        <v>1284</v>
      </c>
    </row>
    <row r="747" spans="1:6" x14ac:dyDescent="0.25">
      <c r="A747" t="s">
        <v>1287</v>
      </c>
      <c r="B747" t="s">
        <v>905</v>
      </c>
      <c r="C747">
        <v>0.74570073814692506</v>
      </c>
      <c r="D747">
        <v>1</v>
      </c>
      <c r="E747" t="s">
        <v>417</v>
      </c>
      <c r="F747" t="s">
        <v>1287</v>
      </c>
    </row>
    <row r="748" spans="1:6" x14ac:dyDescent="0.25">
      <c r="A748" t="s">
        <v>1290</v>
      </c>
      <c r="B748" t="s">
        <v>905</v>
      </c>
      <c r="C748">
        <v>0.74570073814692506</v>
      </c>
      <c r="D748">
        <v>1</v>
      </c>
      <c r="E748" t="s">
        <v>417</v>
      </c>
      <c r="F748" t="s">
        <v>1290</v>
      </c>
    </row>
    <row r="749" spans="1:6" x14ac:dyDescent="0.25">
      <c r="A749" t="s">
        <v>1293</v>
      </c>
      <c r="B749" t="s">
        <v>905</v>
      </c>
      <c r="C749">
        <v>0.74570073814692506</v>
      </c>
      <c r="D749">
        <v>1</v>
      </c>
      <c r="E749" t="s">
        <v>417</v>
      </c>
      <c r="F749" t="s">
        <v>1293</v>
      </c>
    </row>
    <row r="750" spans="1:6" x14ac:dyDescent="0.25">
      <c r="A750" t="s">
        <v>1296</v>
      </c>
      <c r="B750" t="s">
        <v>905</v>
      </c>
      <c r="C750">
        <v>0.74570073814692506</v>
      </c>
      <c r="D750">
        <v>1</v>
      </c>
      <c r="E750" t="s">
        <v>417</v>
      </c>
      <c r="F750" t="s">
        <v>1296</v>
      </c>
    </row>
    <row r="751" spans="1:6" x14ac:dyDescent="0.25">
      <c r="A751" t="s">
        <v>1299</v>
      </c>
      <c r="B751" t="s">
        <v>905</v>
      </c>
      <c r="C751">
        <v>0.74570073814692506</v>
      </c>
      <c r="D751">
        <v>1</v>
      </c>
      <c r="E751" t="s">
        <v>417</v>
      </c>
      <c r="F751" t="s">
        <v>1299</v>
      </c>
    </row>
    <row r="752" spans="1:6" x14ac:dyDescent="0.25">
      <c r="A752" t="s">
        <v>1302</v>
      </c>
      <c r="B752" t="s">
        <v>905</v>
      </c>
      <c r="C752">
        <v>0.74570073814692506</v>
      </c>
      <c r="D752">
        <v>1</v>
      </c>
      <c r="E752" t="s">
        <v>417</v>
      </c>
      <c r="F752" t="s">
        <v>1302</v>
      </c>
    </row>
    <row r="753" spans="1:6" x14ac:dyDescent="0.25">
      <c r="A753" t="s">
        <v>1305</v>
      </c>
      <c r="B753" t="s">
        <v>905</v>
      </c>
      <c r="C753">
        <v>0.74570073814692506</v>
      </c>
      <c r="D753">
        <v>1</v>
      </c>
      <c r="E753" t="s">
        <v>417</v>
      </c>
      <c r="F753" t="s">
        <v>1305</v>
      </c>
    </row>
    <row r="754" spans="1:6" x14ac:dyDescent="0.25">
      <c r="A754" t="s">
        <v>1308</v>
      </c>
      <c r="B754" t="s">
        <v>905</v>
      </c>
      <c r="C754">
        <v>0.74570073814692506</v>
      </c>
      <c r="D754">
        <v>1</v>
      </c>
      <c r="E754" t="s">
        <v>417</v>
      </c>
      <c r="F754" t="s">
        <v>1308</v>
      </c>
    </row>
    <row r="755" spans="1:6" x14ac:dyDescent="0.25">
      <c r="A755" t="s">
        <v>1311</v>
      </c>
      <c r="B755" t="s">
        <v>905</v>
      </c>
      <c r="C755">
        <v>0.74570073814692506</v>
      </c>
      <c r="D755">
        <v>1</v>
      </c>
      <c r="E755" t="s">
        <v>417</v>
      </c>
      <c r="F755" t="s">
        <v>1311</v>
      </c>
    </row>
    <row r="756" spans="1:6" x14ac:dyDescent="0.25">
      <c r="A756" t="s">
        <v>1314</v>
      </c>
      <c r="B756" t="s">
        <v>905</v>
      </c>
      <c r="C756">
        <v>0.74570073814692506</v>
      </c>
      <c r="D756">
        <v>1</v>
      </c>
      <c r="E756" t="s">
        <v>417</v>
      </c>
      <c r="F756" t="s">
        <v>1314</v>
      </c>
    </row>
    <row r="757" spans="1:6" x14ac:dyDescent="0.25">
      <c r="A757" t="s">
        <v>1317</v>
      </c>
      <c r="B757" t="s">
        <v>905</v>
      </c>
      <c r="C757">
        <v>0.74570073814692506</v>
      </c>
      <c r="D757">
        <v>1</v>
      </c>
      <c r="E757" t="s">
        <v>417</v>
      </c>
      <c r="F757" t="s">
        <v>1317</v>
      </c>
    </row>
    <row r="758" spans="1:6" x14ac:dyDescent="0.25">
      <c r="A758" t="s">
        <v>1320</v>
      </c>
      <c r="B758" t="s">
        <v>905</v>
      </c>
      <c r="C758">
        <v>0.74570073814692506</v>
      </c>
      <c r="D758">
        <v>1</v>
      </c>
      <c r="E758" t="s">
        <v>417</v>
      </c>
      <c r="F758" t="s">
        <v>1320</v>
      </c>
    </row>
    <row r="759" spans="1:6" x14ac:dyDescent="0.25">
      <c r="A759" t="s">
        <v>1323</v>
      </c>
      <c r="B759" t="s">
        <v>905</v>
      </c>
      <c r="C759">
        <v>0.74570073814692506</v>
      </c>
      <c r="D759">
        <v>1</v>
      </c>
      <c r="E759" t="s">
        <v>417</v>
      </c>
      <c r="F759" t="s">
        <v>1323</v>
      </c>
    </row>
    <row r="760" spans="1:6" x14ac:dyDescent="0.25">
      <c r="A760" t="s">
        <v>1326</v>
      </c>
      <c r="B760" t="s">
        <v>905</v>
      </c>
      <c r="C760">
        <v>0.98848702498545704</v>
      </c>
      <c r="D760">
        <v>1</v>
      </c>
      <c r="E760" t="s">
        <v>417</v>
      </c>
      <c r="F760" t="s">
        <v>1326</v>
      </c>
    </row>
    <row r="761" spans="1:6" x14ac:dyDescent="0.25">
      <c r="A761" t="s">
        <v>1329</v>
      </c>
      <c r="B761" t="s">
        <v>905</v>
      </c>
      <c r="C761">
        <v>0.98848702498545704</v>
      </c>
      <c r="D761">
        <v>1</v>
      </c>
      <c r="E761" t="s">
        <v>417</v>
      </c>
      <c r="F761" t="s">
        <v>1329</v>
      </c>
    </row>
    <row r="762" spans="1:6" x14ac:dyDescent="0.25">
      <c r="A762" t="s">
        <v>1332</v>
      </c>
      <c r="B762" t="s">
        <v>905</v>
      </c>
      <c r="C762">
        <v>0.98848702498545704</v>
      </c>
      <c r="D762">
        <v>1</v>
      </c>
      <c r="E762" t="s">
        <v>417</v>
      </c>
      <c r="F762" t="s">
        <v>1332</v>
      </c>
    </row>
    <row r="763" spans="1:6" x14ac:dyDescent="0.25">
      <c r="A763" t="s">
        <v>1335</v>
      </c>
      <c r="B763" t="s">
        <v>905</v>
      </c>
      <c r="C763">
        <v>0.98848702498545704</v>
      </c>
      <c r="D763">
        <v>1</v>
      </c>
      <c r="E763" t="s">
        <v>417</v>
      </c>
      <c r="F763" t="s">
        <v>1335</v>
      </c>
    </row>
    <row r="764" spans="1:6" x14ac:dyDescent="0.25">
      <c r="A764" t="s">
        <v>1338</v>
      </c>
      <c r="B764" t="s">
        <v>905</v>
      </c>
      <c r="C764">
        <v>0.98848702498545704</v>
      </c>
      <c r="D764">
        <v>1</v>
      </c>
      <c r="E764" t="s">
        <v>417</v>
      </c>
      <c r="F764" t="s">
        <v>1338</v>
      </c>
    </row>
    <row r="765" spans="1:6" x14ac:dyDescent="0.25">
      <c r="A765" t="s">
        <v>1341</v>
      </c>
      <c r="B765" t="s">
        <v>905</v>
      </c>
      <c r="C765">
        <v>0.98848702498545704</v>
      </c>
      <c r="D765">
        <v>1</v>
      </c>
      <c r="E765" t="s">
        <v>417</v>
      </c>
      <c r="F765" t="s">
        <v>1341</v>
      </c>
    </row>
    <row r="766" spans="1:6" x14ac:dyDescent="0.25">
      <c r="A766" t="s">
        <v>1344</v>
      </c>
      <c r="B766" t="s">
        <v>905</v>
      </c>
      <c r="C766">
        <v>0.98848702498545704</v>
      </c>
      <c r="D766">
        <v>1</v>
      </c>
      <c r="E766" t="s">
        <v>417</v>
      </c>
      <c r="F766" t="s">
        <v>1344</v>
      </c>
    </row>
    <row r="767" spans="1:6" x14ac:dyDescent="0.25">
      <c r="A767" t="s">
        <v>1347</v>
      </c>
      <c r="B767" t="s">
        <v>905</v>
      </c>
      <c r="C767">
        <v>0.98848702498545704</v>
      </c>
      <c r="D767">
        <v>1</v>
      </c>
      <c r="E767" t="s">
        <v>417</v>
      </c>
      <c r="F767" t="s">
        <v>1347</v>
      </c>
    </row>
    <row r="768" spans="1:6" x14ac:dyDescent="0.25">
      <c r="A768" t="s">
        <v>1350</v>
      </c>
      <c r="B768" t="s">
        <v>905</v>
      </c>
      <c r="C768">
        <v>0.98848702498545704</v>
      </c>
      <c r="D768">
        <v>1</v>
      </c>
      <c r="E768" t="s">
        <v>417</v>
      </c>
      <c r="F768" t="s">
        <v>1350</v>
      </c>
    </row>
    <row r="769" spans="1:6" x14ac:dyDescent="0.25">
      <c r="A769" t="s">
        <v>1353</v>
      </c>
      <c r="B769" t="s">
        <v>905</v>
      </c>
      <c r="C769">
        <v>0.98848702498545704</v>
      </c>
      <c r="D769">
        <v>1</v>
      </c>
      <c r="E769" t="s">
        <v>417</v>
      </c>
      <c r="F769" t="s">
        <v>1353</v>
      </c>
    </row>
    <row r="770" spans="1:6" x14ac:dyDescent="0.25">
      <c r="A770" t="s">
        <v>1356</v>
      </c>
      <c r="B770" t="s">
        <v>905</v>
      </c>
      <c r="C770">
        <v>0.98848702498545704</v>
      </c>
      <c r="D770">
        <v>1</v>
      </c>
      <c r="E770" t="s">
        <v>417</v>
      </c>
      <c r="F770" t="s">
        <v>1356</v>
      </c>
    </row>
    <row r="771" spans="1:6" x14ac:dyDescent="0.25">
      <c r="A771" t="s">
        <v>1359</v>
      </c>
      <c r="B771" t="s">
        <v>905</v>
      </c>
      <c r="C771">
        <v>0.98848702498545704</v>
      </c>
      <c r="D771">
        <v>1</v>
      </c>
      <c r="E771" t="s">
        <v>417</v>
      </c>
      <c r="F771" t="s">
        <v>1359</v>
      </c>
    </row>
    <row r="772" spans="1:6" x14ac:dyDescent="0.25">
      <c r="A772" t="s">
        <v>1362</v>
      </c>
      <c r="B772" t="s">
        <v>905</v>
      </c>
      <c r="C772">
        <v>0.98848702498545704</v>
      </c>
      <c r="D772">
        <v>1</v>
      </c>
      <c r="E772" t="s">
        <v>417</v>
      </c>
      <c r="F772" t="s">
        <v>1362</v>
      </c>
    </row>
    <row r="773" spans="1:6" x14ac:dyDescent="0.25">
      <c r="A773" t="s">
        <v>1365</v>
      </c>
      <c r="B773" t="s">
        <v>905</v>
      </c>
      <c r="C773">
        <v>0.41620506315177169</v>
      </c>
      <c r="D773">
        <v>1</v>
      </c>
      <c r="E773" t="s">
        <v>417</v>
      </c>
      <c r="F773" t="s">
        <v>1365</v>
      </c>
    </row>
    <row r="774" spans="1:6" x14ac:dyDescent="0.25">
      <c r="A774" t="s">
        <v>1368</v>
      </c>
      <c r="B774" t="s">
        <v>905</v>
      </c>
      <c r="C774">
        <v>0.41620506315177169</v>
      </c>
      <c r="D774">
        <v>1</v>
      </c>
      <c r="E774" t="s">
        <v>417</v>
      </c>
      <c r="F774" t="s">
        <v>1368</v>
      </c>
    </row>
    <row r="775" spans="1:6" x14ac:dyDescent="0.25">
      <c r="A775" t="s">
        <v>1371</v>
      </c>
      <c r="B775" t="s">
        <v>905</v>
      </c>
      <c r="C775">
        <v>0.41620506315177169</v>
      </c>
      <c r="D775">
        <v>1</v>
      </c>
      <c r="E775" t="s">
        <v>417</v>
      </c>
      <c r="F775" t="s">
        <v>1371</v>
      </c>
    </row>
    <row r="776" spans="1:6" x14ac:dyDescent="0.25">
      <c r="A776" t="s">
        <v>1374</v>
      </c>
      <c r="B776" t="s">
        <v>905</v>
      </c>
      <c r="C776">
        <v>0.41620506315177169</v>
      </c>
      <c r="D776">
        <v>1</v>
      </c>
      <c r="E776" t="s">
        <v>417</v>
      </c>
      <c r="F776" t="s">
        <v>1374</v>
      </c>
    </row>
    <row r="777" spans="1:6" x14ac:dyDescent="0.25">
      <c r="A777" t="s">
        <v>1377</v>
      </c>
      <c r="B777" t="s">
        <v>905</v>
      </c>
      <c r="C777">
        <v>1.0821869374585777</v>
      </c>
      <c r="D777">
        <v>1</v>
      </c>
      <c r="E777" t="s">
        <v>417</v>
      </c>
      <c r="F777" t="s">
        <v>1377</v>
      </c>
    </row>
    <row r="778" spans="1:6" x14ac:dyDescent="0.25">
      <c r="A778" t="s">
        <v>1380</v>
      </c>
      <c r="B778" t="s">
        <v>905</v>
      </c>
      <c r="C778">
        <v>0.37285036907346203</v>
      </c>
      <c r="D778">
        <v>1</v>
      </c>
      <c r="E778" t="s">
        <v>417</v>
      </c>
      <c r="F778" t="s">
        <v>1380</v>
      </c>
    </row>
    <row r="779" spans="1:6" x14ac:dyDescent="0.25">
      <c r="A779" t="s">
        <v>1383</v>
      </c>
      <c r="B779" t="s">
        <v>905</v>
      </c>
      <c r="C779">
        <v>0.2861409809168427</v>
      </c>
      <c r="D779">
        <v>1</v>
      </c>
      <c r="E779" t="s">
        <v>417</v>
      </c>
      <c r="F779" t="s">
        <v>1383</v>
      </c>
    </row>
    <row r="780" spans="1:6" x14ac:dyDescent="0.25">
      <c r="A780" t="s">
        <v>1386</v>
      </c>
      <c r="B780" t="s">
        <v>905</v>
      </c>
      <c r="C780">
        <v>0.20810253157588585</v>
      </c>
      <c r="D780">
        <v>1</v>
      </c>
      <c r="E780" t="s">
        <v>417</v>
      </c>
      <c r="F780" t="s">
        <v>1386</v>
      </c>
    </row>
    <row r="781" spans="1:6" x14ac:dyDescent="0.25">
      <c r="A781" t="s">
        <v>1389</v>
      </c>
      <c r="B781" t="s">
        <v>905</v>
      </c>
      <c r="C781">
        <v>0.37285036907346203</v>
      </c>
      <c r="D781">
        <v>1</v>
      </c>
      <c r="E781" t="s">
        <v>417</v>
      </c>
      <c r="F781" t="s">
        <v>1389</v>
      </c>
    </row>
    <row r="782" spans="1:6" x14ac:dyDescent="0.25">
      <c r="A782" t="s">
        <v>1392</v>
      </c>
      <c r="B782" t="s">
        <v>905</v>
      </c>
      <c r="C782">
        <v>0.2861409809168427</v>
      </c>
      <c r="D782">
        <v>1</v>
      </c>
      <c r="E782" t="s">
        <v>417</v>
      </c>
      <c r="F782" t="s">
        <v>1392</v>
      </c>
    </row>
    <row r="783" spans="1:6" x14ac:dyDescent="0.25">
      <c r="A783" t="s">
        <v>1395</v>
      </c>
      <c r="B783" t="s">
        <v>905</v>
      </c>
      <c r="C783">
        <v>0.20810253157588585</v>
      </c>
      <c r="D783">
        <v>1</v>
      </c>
      <c r="E783" t="s">
        <v>417</v>
      </c>
      <c r="F783" t="s">
        <v>1395</v>
      </c>
    </row>
    <row r="784" spans="1:6" x14ac:dyDescent="0.25">
      <c r="A784" t="s">
        <v>1398</v>
      </c>
      <c r="B784" t="s">
        <v>905</v>
      </c>
      <c r="C784">
        <v>9.249001403372735E-2</v>
      </c>
      <c r="D784">
        <v>1</v>
      </c>
      <c r="E784" t="s">
        <v>417</v>
      </c>
      <c r="F784" t="s">
        <v>1398</v>
      </c>
    </row>
    <row r="785" spans="1:6" x14ac:dyDescent="0.25">
      <c r="A785" t="s">
        <v>1401</v>
      </c>
      <c r="B785" t="s">
        <v>905</v>
      </c>
      <c r="C785">
        <v>7.0980708444488255E-2</v>
      </c>
      <c r="D785">
        <v>1</v>
      </c>
      <c r="E785" t="s">
        <v>417</v>
      </c>
      <c r="F785" t="s">
        <v>1401</v>
      </c>
    </row>
    <row r="786" spans="1:6" x14ac:dyDescent="0.25">
      <c r="A786" t="s">
        <v>1404</v>
      </c>
      <c r="B786" t="s">
        <v>905</v>
      </c>
      <c r="C786">
        <v>5.1622333414173285E-2</v>
      </c>
      <c r="D786">
        <v>1</v>
      </c>
      <c r="E786" t="s">
        <v>417</v>
      </c>
      <c r="F786" t="s">
        <v>1404</v>
      </c>
    </row>
    <row r="787" spans="1:6" x14ac:dyDescent="0.25">
      <c r="A787" t="s">
        <v>1407</v>
      </c>
      <c r="B787" t="s">
        <v>905</v>
      </c>
      <c r="C787">
        <v>9.249001403372735E-2</v>
      </c>
      <c r="D787">
        <v>1</v>
      </c>
      <c r="E787" t="s">
        <v>417</v>
      </c>
      <c r="F787" t="s">
        <v>1407</v>
      </c>
    </row>
    <row r="788" spans="1:6" x14ac:dyDescent="0.25">
      <c r="A788" t="s">
        <v>1410</v>
      </c>
      <c r="B788" t="s">
        <v>905</v>
      </c>
      <c r="C788">
        <v>7.0980708444488255E-2</v>
      </c>
      <c r="D788">
        <v>1</v>
      </c>
      <c r="E788" t="s">
        <v>417</v>
      </c>
      <c r="F788" t="s">
        <v>1410</v>
      </c>
    </row>
    <row r="789" spans="1:6" x14ac:dyDescent="0.25">
      <c r="A789" t="s">
        <v>1413</v>
      </c>
      <c r="B789" t="s">
        <v>905</v>
      </c>
      <c r="C789">
        <v>5.1622333414173285E-2</v>
      </c>
      <c r="D789">
        <v>1</v>
      </c>
      <c r="E789" t="s">
        <v>417</v>
      </c>
      <c r="F789" t="s">
        <v>1413</v>
      </c>
    </row>
    <row r="790" spans="1:6" x14ac:dyDescent="0.25">
      <c r="A790" t="s">
        <v>1416</v>
      </c>
      <c r="B790" t="s">
        <v>905</v>
      </c>
      <c r="C790">
        <v>0.28036035503973561</v>
      </c>
      <c r="D790">
        <v>1</v>
      </c>
      <c r="E790" t="s">
        <v>417</v>
      </c>
      <c r="F790" t="s">
        <v>1416</v>
      </c>
    </row>
    <row r="791" spans="1:6" x14ac:dyDescent="0.25">
      <c r="A791" t="s">
        <v>1419</v>
      </c>
      <c r="B791" t="s">
        <v>905</v>
      </c>
      <c r="C791">
        <v>0.2151602724723547</v>
      </c>
      <c r="D791">
        <v>1</v>
      </c>
      <c r="E791" t="s">
        <v>417</v>
      </c>
      <c r="F791" t="s">
        <v>1419</v>
      </c>
    </row>
    <row r="792" spans="1:6" x14ac:dyDescent="0.25">
      <c r="A792" t="s">
        <v>1422</v>
      </c>
      <c r="B792" t="s">
        <v>905</v>
      </c>
      <c r="C792">
        <v>0.15648019816171299</v>
      </c>
      <c r="D792">
        <v>1</v>
      </c>
      <c r="E792" t="s">
        <v>417</v>
      </c>
      <c r="F792" t="s">
        <v>1422</v>
      </c>
    </row>
    <row r="793" spans="1:6" x14ac:dyDescent="0.25">
      <c r="A793" t="s">
        <v>1425</v>
      </c>
      <c r="B793" t="s">
        <v>905</v>
      </c>
      <c r="C793">
        <v>0.28036035503973561</v>
      </c>
      <c r="D793">
        <v>1</v>
      </c>
      <c r="E793" t="s">
        <v>417</v>
      </c>
      <c r="F793" t="s">
        <v>1425</v>
      </c>
    </row>
    <row r="794" spans="1:6" x14ac:dyDescent="0.25">
      <c r="A794" t="s">
        <v>1428</v>
      </c>
      <c r="B794" t="s">
        <v>905</v>
      </c>
      <c r="C794">
        <v>0.2151602724723547</v>
      </c>
      <c r="D794">
        <v>1</v>
      </c>
      <c r="E794" t="s">
        <v>417</v>
      </c>
      <c r="F794" t="s">
        <v>1428</v>
      </c>
    </row>
    <row r="795" spans="1:6" x14ac:dyDescent="0.25">
      <c r="A795" t="s">
        <v>1431</v>
      </c>
      <c r="B795" t="s">
        <v>905</v>
      </c>
      <c r="C795">
        <v>0.15648019816171299</v>
      </c>
      <c r="D795">
        <v>1</v>
      </c>
      <c r="E795" t="s">
        <v>417</v>
      </c>
      <c r="F795" t="s">
        <v>1431</v>
      </c>
    </row>
    <row r="796" spans="1:6" x14ac:dyDescent="0.25">
      <c r="A796" t="s">
        <v>480</v>
      </c>
      <c r="B796" t="s">
        <v>905</v>
      </c>
      <c r="C796">
        <v>1.0351353314821188</v>
      </c>
      <c r="D796">
        <v>1</v>
      </c>
      <c r="E796" t="s">
        <v>417</v>
      </c>
      <c r="F796" t="s">
        <v>480</v>
      </c>
    </row>
    <row r="797" spans="1:6" x14ac:dyDescent="0.25">
      <c r="A797" t="s">
        <v>523</v>
      </c>
      <c r="B797" t="s">
        <v>905</v>
      </c>
      <c r="C797">
        <v>1.0351353314821188</v>
      </c>
      <c r="D797">
        <v>1</v>
      </c>
      <c r="E797" t="s">
        <v>417</v>
      </c>
      <c r="F797" t="s">
        <v>523</v>
      </c>
    </row>
    <row r="798" spans="1:6" x14ac:dyDescent="0.25">
      <c r="A798" t="s">
        <v>525</v>
      </c>
      <c r="B798" t="s">
        <v>905</v>
      </c>
      <c r="C798">
        <v>1.0351353314821188</v>
      </c>
      <c r="D798">
        <v>1</v>
      </c>
      <c r="E798" t="s">
        <v>417</v>
      </c>
      <c r="F798" t="s">
        <v>525</v>
      </c>
    </row>
    <row r="799" spans="1:6" x14ac:dyDescent="0.25">
      <c r="A799" t="s">
        <v>1441</v>
      </c>
      <c r="B799" t="s">
        <v>905</v>
      </c>
      <c r="C799">
        <v>2.8096530425943271</v>
      </c>
      <c r="D799">
        <v>1</v>
      </c>
      <c r="E799" t="s">
        <v>417</v>
      </c>
      <c r="F799" t="s">
        <v>1441</v>
      </c>
    </row>
    <row r="800" spans="1:6" x14ac:dyDescent="0.25">
      <c r="A800" t="s">
        <v>1445</v>
      </c>
      <c r="B800" t="s">
        <v>905</v>
      </c>
      <c r="C800">
        <v>2.8096530425943271</v>
      </c>
      <c r="D800">
        <v>1</v>
      </c>
      <c r="E800" t="s">
        <v>417</v>
      </c>
      <c r="F800" t="s">
        <v>1445</v>
      </c>
    </row>
    <row r="801" spans="1:6" x14ac:dyDescent="0.25">
      <c r="A801" t="s">
        <v>1448</v>
      </c>
      <c r="B801" t="s">
        <v>905</v>
      </c>
      <c r="C801">
        <v>2.8096530425943271</v>
      </c>
      <c r="D801">
        <v>1</v>
      </c>
      <c r="E801" t="s">
        <v>417</v>
      </c>
      <c r="F801" t="s">
        <v>1448</v>
      </c>
    </row>
    <row r="802" spans="1:6" x14ac:dyDescent="0.25">
      <c r="A802" t="s">
        <v>1451</v>
      </c>
      <c r="B802" t="s">
        <v>905</v>
      </c>
      <c r="C802">
        <v>2.8096530425943271</v>
      </c>
      <c r="D802">
        <v>1</v>
      </c>
      <c r="E802" t="s">
        <v>417</v>
      </c>
      <c r="F802" t="s">
        <v>1451</v>
      </c>
    </row>
    <row r="803" spans="1:6" x14ac:dyDescent="0.25">
      <c r="A803" t="s">
        <v>1454</v>
      </c>
      <c r="B803" t="s">
        <v>905</v>
      </c>
      <c r="C803">
        <v>2.8096530425943271</v>
      </c>
      <c r="D803">
        <v>1</v>
      </c>
      <c r="E803" t="s">
        <v>417</v>
      </c>
      <c r="F803" t="s">
        <v>1454</v>
      </c>
    </row>
    <row r="804" spans="1:6" x14ac:dyDescent="0.25">
      <c r="A804" t="s">
        <v>1457</v>
      </c>
      <c r="B804" t="s">
        <v>905</v>
      </c>
      <c r="C804">
        <v>2.8096530425943271</v>
      </c>
      <c r="D804">
        <v>1</v>
      </c>
      <c r="E804" t="s">
        <v>417</v>
      </c>
      <c r="F804" t="s">
        <v>1457</v>
      </c>
    </row>
    <row r="805" spans="1:6" x14ac:dyDescent="0.25">
      <c r="A805" t="s">
        <v>1460</v>
      </c>
      <c r="B805" t="s">
        <v>905</v>
      </c>
      <c r="C805">
        <v>2.8096530425943271</v>
      </c>
      <c r="D805">
        <v>1</v>
      </c>
      <c r="E805" t="s">
        <v>417</v>
      </c>
      <c r="F805" t="s">
        <v>1460</v>
      </c>
    </row>
    <row r="806" spans="1:6" x14ac:dyDescent="0.25">
      <c r="A806" t="s">
        <v>1463</v>
      </c>
      <c r="B806" t="s">
        <v>905</v>
      </c>
      <c r="C806">
        <v>2.8096530425943271</v>
      </c>
      <c r="D806">
        <v>1</v>
      </c>
      <c r="E806" t="s">
        <v>417</v>
      </c>
      <c r="F806" t="s">
        <v>1463</v>
      </c>
    </row>
    <row r="807" spans="1:6" x14ac:dyDescent="0.25">
      <c r="A807" t="s">
        <v>1466</v>
      </c>
      <c r="B807" t="s">
        <v>905</v>
      </c>
      <c r="C807">
        <v>2.8096530425943271</v>
      </c>
      <c r="D807">
        <v>1</v>
      </c>
      <c r="E807" t="s">
        <v>417</v>
      </c>
      <c r="F807" t="s">
        <v>1466</v>
      </c>
    </row>
    <row r="808" spans="1:6" x14ac:dyDescent="0.25">
      <c r="A808" t="s">
        <v>1469</v>
      </c>
      <c r="B808" t="s">
        <v>905</v>
      </c>
      <c r="C808">
        <v>2.8096530425943271</v>
      </c>
      <c r="D808">
        <v>1</v>
      </c>
      <c r="E808" t="s">
        <v>417</v>
      </c>
      <c r="F808" t="s">
        <v>1469</v>
      </c>
    </row>
    <row r="809" spans="1:6" x14ac:dyDescent="0.25">
      <c r="A809" t="s">
        <v>1472</v>
      </c>
      <c r="B809" t="s">
        <v>905</v>
      </c>
      <c r="C809">
        <v>2.8096530425943271</v>
      </c>
      <c r="D809">
        <v>1</v>
      </c>
      <c r="E809" t="s">
        <v>417</v>
      </c>
      <c r="F809" t="s">
        <v>1472</v>
      </c>
    </row>
    <row r="810" spans="1:6" x14ac:dyDescent="0.25">
      <c r="A810" t="s">
        <v>1475</v>
      </c>
      <c r="B810" t="s">
        <v>905</v>
      </c>
      <c r="C810">
        <v>1.2744263561623983</v>
      </c>
      <c r="D810">
        <v>1</v>
      </c>
      <c r="E810" t="s">
        <v>417</v>
      </c>
      <c r="F810" t="s">
        <v>1475</v>
      </c>
    </row>
    <row r="811" spans="1:6" x14ac:dyDescent="0.25">
      <c r="A811" t="s">
        <v>1478</v>
      </c>
      <c r="B811" t="s">
        <v>905</v>
      </c>
      <c r="C811">
        <v>1.2744263561623983</v>
      </c>
      <c r="D811">
        <v>1</v>
      </c>
      <c r="E811" t="s">
        <v>417</v>
      </c>
      <c r="F811" t="s">
        <v>1478</v>
      </c>
    </row>
    <row r="812" spans="1:6" x14ac:dyDescent="0.25">
      <c r="A812" t="s">
        <v>1481</v>
      </c>
      <c r="B812" t="s">
        <v>905</v>
      </c>
      <c r="C812">
        <v>1.53522668643192</v>
      </c>
      <c r="D812">
        <v>1</v>
      </c>
      <c r="E812" t="s">
        <v>417</v>
      </c>
      <c r="F812" t="s">
        <v>1481</v>
      </c>
    </row>
    <row r="813" spans="1:6" x14ac:dyDescent="0.25">
      <c r="A813" t="s">
        <v>1484</v>
      </c>
      <c r="B813" t="s">
        <v>905</v>
      </c>
      <c r="C813">
        <v>1.53522668643192</v>
      </c>
      <c r="D813">
        <v>1</v>
      </c>
      <c r="E813" t="s">
        <v>417</v>
      </c>
      <c r="F813" t="s">
        <v>1484</v>
      </c>
    </row>
    <row r="814" spans="1:6" x14ac:dyDescent="0.25">
      <c r="A814" t="s">
        <v>1487</v>
      </c>
      <c r="B814" t="s">
        <v>905</v>
      </c>
      <c r="C814">
        <v>3.5853323754062556</v>
      </c>
      <c r="D814">
        <v>1</v>
      </c>
      <c r="E814" t="s">
        <v>417</v>
      </c>
      <c r="F814" t="s">
        <v>1487</v>
      </c>
    </row>
    <row r="815" spans="1:6" x14ac:dyDescent="0.25">
      <c r="A815" t="s">
        <v>1490</v>
      </c>
      <c r="B815" t="s">
        <v>905</v>
      </c>
      <c r="C815">
        <v>3.5853323754062556</v>
      </c>
      <c r="D815">
        <v>1</v>
      </c>
      <c r="E815" t="s">
        <v>417</v>
      </c>
      <c r="F815" t="s">
        <v>1490</v>
      </c>
    </row>
    <row r="816" spans="1:6" x14ac:dyDescent="0.25">
      <c r="A816" t="s">
        <v>1493</v>
      </c>
      <c r="B816" t="s">
        <v>905</v>
      </c>
      <c r="C816">
        <v>3.5853323754062556</v>
      </c>
      <c r="D816">
        <v>1</v>
      </c>
      <c r="E816" t="s">
        <v>417</v>
      </c>
      <c r="F816" t="s">
        <v>1493</v>
      </c>
    </row>
    <row r="817" spans="1:6" x14ac:dyDescent="0.25">
      <c r="A817" t="s">
        <v>1496</v>
      </c>
      <c r="B817" t="s">
        <v>905</v>
      </c>
      <c r="C817">
        <v>3.5853323754062556</v>
      </c>
      <c r="D817">
        <v>1</v>
      </c>
      <c r="E817" t="s">
        <v>417</v>
      </c>
      <c r="F817" t="s">
        <v>1496</v>
      </c>
    </row>
    <row r="818" spans="1:6" x14ac:dyDescent="0.25">
      <c r="A818" t="s">
        <v>1499</v>
      </c>
      <c r="B818" t="s">
        <v>905</v>
      </c>
      <c r="C818">
        <v>3.5853323754062556</v>
      </c>
      <c r="D818">
        <v>1</v>
      </c>
      <c r="E818" t="s">
        <v>417</v>
      </c>
      <c r="F818" t="s">
        <v>1499</v>
      </c>
    </row>
    <row r="819" spans="1:6" x14ac:dyDescent="0.25">
      <c r="A819" t="s">
        <v>1502</v>
      </c>
      <c r="B819" t="s">
        <v>905</v>
      </c>
      <c r="C819">
        <v>0.1653527867172733</v>
      </c>
      <c r="D819">
        <v>1</v>
      </c>
      <c r="E819" t="s">
        <v>417</v>
      </c>
      <c r="F819" t="s">
        <v>1502</v>
      </c>
    </row>
    <row r="820" spans="1:6" x14ac:dyDescent="0.25">
      <c r="A820" t="s">
        <v>1505</v>
      </c>
      <c r="B820" t="s">
        <v>905</v>
      </c>
      <c r="C820">
        <v>2.6711868878636031</v>
      </c>
      <c r="D820">
        <v>1</v>
      </c>
      <c r="E820" t="s">
        <v>417</v>
      </c>
      <c r="F820" t="s">
        <v>1505</v>
      </c>
    </row>
    <row r="821" spans="1:6" x14ac:dyDescent="0.25">
      <c r="A821" t="s">
        <v>1508</v>
      </c>
      <c r="B821" t="s">
        <v>905</v>
      </c>
      <c r="C821">
        <v>1.0176590206908607</v>
      </c>
      <c r="D821">
        <v>1</v>
      </c>
      <c r="E821" t="s">
        <v>417</v>
      </c>
      <c r="F821" t="s">
        <v>1508</v>
      </c>
    </row>
    <row r="822" spans="1:6" x14ac:dyDescent="0.25">
      <c r="A822" t="s">
        <v>1511</v>
      </c>
      <c r="B822" t="s">
        <v>905</v>
      </c>
      <c r="C822">
        <v>1.0176590206908607</v>
      </c>
      <c r="D822">
        <v>1</v>
      </c>
      <c r="E822" t="s">
        <v>417</v>
      </c>
      <c r="F822" t="s">
        <v>1511</v>
      </c>
    </row>
    <row r="823" spans="1:6" x14ac:dyDescent="0.25">
      <c r="A823" t="s">
        <v>1514</v>
      </c>
      <c r="B823" t="s">
        <v>905</v>
      </c>
      <c r="C823">
        <v>1.0176590206908607</v>
      </c>
      <c r="D823">
        <v>1</v>
      </c>
      <c r="E823" t="s">
        <v>417</v>
      </c>
      <c r="F823" t="s">
        <v>1514</v>
      </c>
    </row>
    <row r="824" spans="1:6" x14ac:dyDescent="0.25">
      <c r="A824" t="s">
        <v>1517</v>
      </c>
      <c r="B824" t="s">
        <v>905</v>
      </c>
      <c r="C824">
        <v>0.84692890757628037</v>
      </c>
      <c r="D824">
        <v>1</v>
      </c>
      <c r="E824" t="s">
        <v>417</v>
      </c>
      <c r="F824" t="s">
        <v>1517</v>
      </c>
    </row>
    <row r="825" spans="1:6" x14ac:dyDescent="0.25">
      <c r="A825" t="s">
        <v>1520</v>
      </c>
      <c r="B825" t="s">
        <v>905</v>
      </c>
      <c r="C825">
        <v>0.17073011311458386</v>
      </c>
      <c r="D825">
        <v>1</v>
      </c>
      <c r="E825" t="s">
        <v>417</v>
      </c>
      <c r="F825" t="s">
        <v>1520</v>
      </c>
    </row>
    <row r="826" spans="1:6" x14ac:dyDescent="0.25">
      <c r="A826" t="s">
        <v>1523</v>
      </c>
      <c r="B826" t="s">
        <v>905</v>
      </c>
      <c r="C826">
        <v>0.1653527867172733</v>
      </c>
      <c r="D826">
        <v>1</v>
      </c>
      <c r="E826" t="s">
        <v>417</v>
      </c>
      <c r="F826" t="s">
        <v>1523</v>
      </c>
    </row>
    <row r="827" spans="1:6" x14ac:dyDescent="0.25">
      <c r="A827" t="s">
        <v>1526</v>
      </c>
      <c r="B827" t="s">
        <v>905</v>
      </c>
      <c r="C827">
        <v>0.17073011311458386</v>
      </c>
      <c r="D827">
        <v>1</v>
      </c>
      <c r="E827" t="s">
        <v>417</v>
      </c>
      <c r="F827" t="s">
        <v>1526</v>
      </c>
    </row>
    <row r="828" spans="1:6" x14ac:dyDescent="0.25">
      <c r="A828" t="s">
        <v>1529</v>
      </c>
      <c r="B828" t="s">
        <v>905</v>
      </c>
      <c r="C828">
        <v>0.17073011311458294</v>
      </c>
      <c r="D828">
        <v>1</v>
      </c>
      <c r="E828" t="s">
        <v>417</v>
      </c>
      <c r="F828" t="s">
        <v>1529</v>
      </c>
    </row>
    <row r="829" spans="1:6" x14ac:dyDescent="0.25">
      <c r="A829" t="s">
        <v>1532</v>
      </c>
      <c r="B829" t="s">
        <v>905</v>
      </c>
      <c r="C829">
        <v>1.6535278671727331</v>
      </c>
      <c r="D829">
        <v>1</v>
      </c>
      <c r="E829" t="s">
        <v>417</v>
      </c>
      <c r="F829" t="s">
        <v>1532</v>
      </c>
    </row>
    <row r="830" spans="1:6" x14ac:dyDescent="0.25">
      <c r="A830" t="s">
        <v>1535</v>
      </c>
      <c r="B830" t="s">
        <v>905</v>
      </c>
      <c r="C830">
        <v>1.6535278671727331</v>
      </c>
      <c r="D830">
        <v>1</v>
      </c>
      <c r="E830" t="s">
        <v>417</v>
      </c>
      <c r="F830" t="s">
        <v>1535</v>
      </c>
    </row>
    <row r="831" spans="1:6" x14ac:dyDescent="0.25">
      <c r="A831" t="s">
        <v>1538</v>
      </c>
      <c r="B831" t="s">
        <v>905</v>
      </c>
      <c r="C831">
        <v>1.6535278671727331</v>
      </c>
      <c r="D831">
        <v>1</v>
      </c>
      <c r="E831" t="s">
        <v>417</v>
      </c>
      <c r="F831" t="s">
        <v>1538</v>
      </c>
    </row>
    <row r="832" spans="1:6" x14ac:dyDescent="0.25">
      <c r="A832" t="s">
        <v>1541</v>
      </c>
      <c r="B832" t="s">
        <v>905</v>
      </c>
      <c r="C832">
        <v>0.17073011311458386</v>
      </c>
      <c r="D832">
        <v>1</v>
      </c>
      <c r="E832" t="s">
        <v>417</v>
      </c>
      <c r="F832" t="s">
        <v>1541</v>
      </c>
    </row>
    <row r="833" spans="1:6" x14ac:dyDescent="0.25">
      <c r="A833" t="s">
        <v>1544</v>
      </c>
      <c r="B833" t="s">
        <v>905</v>
      </c>
      <c r="C833">
        <v>0.17073011311458294</v>
      </c>
      <c r="D833">
        <v>1</v>
      </c>
      <c r="E833" t="s">
        <v>417</v>
      </c>
      <c r="F833" t="s">
        <v>1544</v>
      </c>
    </row>
    <row r="834" spans="1:6" x14ac:dyDescent="0.25">
      <c r="A834" t="s">
        <v>1547</v>
      </c>
      <c r="B834" t="s">
        <v>905</v>
      </c>
      <c r="C834">
        <v>0.1653527867172733</v>
      </c>
      <c r="D834">
        <v>1</v>
      </c>
      <c r="E834" t="s">
        <v>417</v>
      </c>
      <c r="F834" t="s">
        <v>1547</v>
      </c>
    </row>
    <row r="835" spans="1:6" x14ac:dyDescent="0.25">
      <c r="A835" t="s">
        <v>161</v>
      </c>
      <c r="B835" t="s">
        <v>905</v>
      </c>
      <c r="C835">
        <v>0.98136206750902266</v>
      </c>
      <c r="D835">
        <v>1</v>
      </c>
      <c r="E835" t="s">
        <v>417</v>
      </c>
      <c r="F835" t="s">
        <v>161</v>
      </c>
    </row>
    <row r="836" spans="1:6" x14ac:dyDescent="0.25">
      <c r="A836" t="s">
        <v>163</v>
      </c>
      <c r="B836" t="s">
        <v>905</v>
      </c>
      <c r="C836">
        <v>6.224255304885995</v>
      </c>
      <c r="D836">
        <v>1</v>
      </c>
      <c r="E836" t="s">
        <v>417</v>
      </c>
      <c r="F836" t="s">
        <v>163</v>
      </c>
    </row>
    <row r="837" spans="1:6" x14ac:dyDescent="0.25">
      <c r="A837" t="s">
        <v>1553</v>
      </c>
      <c r="B837" t="s">
        <v>905</v>
      </c>
      <c r="C837">
        <v>0.37103552141437057</v>
      </c>
      <c r="D837">
        <v>1</v>
      </c>
      <c r="E837" t="s">
        <v>417</v>
      </c>
      <c r="F837" t="s">
        <v>1553</v>
      </c>
    </row>
    <row r="838" spans="1:6" x14ac:dyDescent="0.25">
      <c r="A838" t="s">
        <v>1557</v>
      </c>
      <c r="B838" t="s">
        <v>905</v>
      </c>
      <c r="C838">
        <v>0.37103552141437057</v>
      </c>
      <c r="D838">
        <v>1</v>
      </c>
      <c r="E838" t="s">
        <v>417</v>
      </c>
      <c r="F838" t="s">
        <v>1557</v>
      </c>
    </row>
    <row r="839" spans="1:6" x14ac:dyDescent="0.25">
      <c r="A839" t="s">
        <v>1560</v>
      </c>
      <c r="B839" t="s">
        <v>905</v>
      </c>
      <c r="C839">
        <v>0.37103552141437057</v>
      </c>
      <c r="D839">
        <v>1</v>
      </c>
      <c r="E839" t="s">
        <v>417</v>
      </c>
      <c r="F839" t="s">
        <v>1560</v>
      </c>
    </row>
    <row r="840" spans="1:6" x14ac:dyDescent="0.25">
      <c r="A840" t="s">
        <v>1563</v>
      </c>
      <c r="B840" t="s">
        <v>905</v>
      </c>
      <c r="C840">
        <v>0.37103552141437057</v>
      </c>
      <c r="D840">
        <v>1</v>
      </c>
      <c r="E840" t="s">
        <v>417</v>
      </c>
      <c r="F840" t="s">
        <v>1563</v>
      </c>
    </row>
    <row r="841" spans="1:6" x14ac:dyDescent="0.25">
      <c r="A841" t="s">
        <v>1566</v>
      </c>
      <c r="B841" t="s">
        <v>905</v>
      </c>
      <c r="C841">
        <v>0.18551776070718529</v>
      </c>
      <c r="D841">
        <v>1</v>
      </c>
      <c r="E841" t="s">
        <v>417</v>
      </c>
      <c r="F841" t="s">
        <v>1566</v>
      </c>
    </row>
    <row r="842" spans="1:6" x14ac:dyDescent="0.25">
      <c r="A842" t="s">
        <v>1569</v>
      </c>
      <c r="B842" t="s">
        <v>905</v>
      </c>
      <c r="C842">
        <v>0.18551776070718529</v>
      </c>
      <c r="D842">
        <v>1</v>
      </c>
      <c r="E842" t="s">
        <v>417</v>
      </c>
      <c r="F842" t="s">
        <v>1569</v>
      </c>
    </row>
    <row r="843" spans="1:6" x14ac:dyDescent="0.25">
      <c r="A843" t="s">
        <v>1572</v>
      </c>
      <c r="B843" t="s">
        <v>905</v>
      </c>
      <c r="C843">
        <v>0.18551776070718529</v>
      </c>
      <c r="D843">
        <v>1</v>
      </c>
      <c r="E843" t="s">
        <v>417</v>
      </c>
      <c r="F843" t="s">
        <v>1572</v>
      </c>
    </row>
    <row r="844" spans="1:6" x14ac:dyDescent="0.25">
      <c r="A844" t="s">
        <v>173</v>
      </c>
      <c r="B844" t="s">
        <v>905</v>
      </c>
      <c r="C844">
        <v>-91.34403420193739</v>
      </c>
      <c r="D844">
        <v>9.1344034201937401</v>
      </c>
      <c r="E844" t="s">
        <v>417</v>
      </c>
      <c r="F844" t="s">
        <v>173</v>
      </c>
    </row>
    <row r="845" spans="1:6" x14ac:dyDescent="0.25">
      <c r="A845" t="s">
        <v>175</v>
      </c>
      <c r="B845" t="s">
        <v>905</v>
      </c>
      <c r="C845">
        <v>68.914910674959117</v>
      </c>
      <c r="D845">
        <v>9.0696264840267631</v>
      </c>
      <c r="E845" t="s">
        <v>417</v>
      </c>
      <c r="F845" t="s">
        <v>175</v>
      </c>
    </row>
    <row r="846" spans="1:6" x14ac:dyDescent="0.25">
      <c r="A846" t="s">
        <v>1590</v>
      </c>
      <c r="B846" t="s">
        <v>905</v>
      </c>
      <c r="C846">
        <v>68.914910674959117</v>
      </c>
      <c r="D846">
        <v>9.0696264840267631</v>
      </c>
      <c r="E846" t="s">
        <v>417</v>
      </c>
      <c r="F846" t="s">
        <v>1590</v>
      </c>
    </row>
    <row r="847" spans="1:6" x14ac:dyDescent="0.25">
      <c r="A847" t="s">
        <v>1605</v>
      </c>
      <c r="B847" t="s">
        <v>905</v>
      </c>
      <c r="C847">
        <v>3.2801691023589279</v>
      </c>
      <c r="D847">
        <v>1</v>
      </c>
      <c r="E847" t="s">
        <v>417</v>
      </c>
      <c r="F847" t="s">
        <v>1605</v>
      </c>
    </row>
    <row r="848" spans="1:6" x14ac:dyDescent="0.25">
      <c r="A848" t="s">
        <v>1609</v>
      </c>
      <c r="B848" t="s">
        <v>905</v>
      </c>
      <c r="C848">
        <v>1.888785897055038</v>
      </c>
      <c r="D848">
        <v>1</v>
      </c>
      <c r="E848" t="s">
        <v>417</v>
      </c>
      <c r="F848" t="s">
        <v>1609</v>
      </c>
    </row>
    <row r="849" spans="1:6" x14ac:dyDescent="0.25">
      <c r="A849" t="s">
        <v>1612</v>
      </c>
      <c r="B849" t="s">
        <v>905</v>
      </c>
      <c r="C849">
        <v>1.539259681229904</v>
      </c>
      <c r="D849">
        <v>1</v>
      </c>
      <c r="E849" t="s">
        <v>417</v>
      </c>
      <c r="F849" t="s">
        <v>1612</v>
      </c>
    </row>
    <row r="850" spans="1:6" x14ac:dyDescent="0.25">
      <c r="A850" t="s">
        <v>1615</v>
      </c>
      <c r="B850" t="s">
        <v>905</v>
      </c>
      <c r="C850">
        <v>1.539259681229904</v>
      </c>
      <c r="D850">
        <v>1</v>
      </c>
      <c r="E850" t="s">
        <v>417</v>
      </c>
      <c r="F850" t="s">
        <v>1615</v>
      </c>
    </row>
    <row r="851" spans="1:6" x14ac:dyDescent="0.25">
      <c r="A851" t="s">
        <v>1620</v>
      </c>
      <c r="B851" t="s">
        <v>905</v>
      </c>
      <c r="C851">
        <v>0.58478424570743126</v>
      </c>
      <c r="D851">
        <v>1</v>
      </c>
      <c r="E851" t="s">
        <v>417</v>
      </c>
      <c r="F851" t="s">
        <v>1620</v>
      </c>
    </row>
    <row r="852" spans="1:6" x14ac:dyDescent="0.25">
      <c r="A852" t="s">
        <v>1623</v>
      </c>
      <c r="B852" t="s">
        <v>905</v>
      </c>
      <c r="C852">
        <v>1.6804144991592813</v>
      </c>
      <c r="D852">
        <v>1</v>
      </c>
      <c r="E852" t="s">
        <v>417</v>
      </c>
      <c r="F852" t="s">
        <v>1623</v>
      </c>
    </row>
    <row r="853" spans="1:6" x14ac:dyDescent="0.25">
      <c r="A853" t="s">
        <v>1626</v>
      </c>
      <c r="B853" t="s">
        <v>905</v>
      </c>
      <c r="C853">
        <v>1.6804144991592813</v>
      </c>
      <c r="D853">
        <v>1</v>
      </c>
      <c r="E853" t="s">
        <v>417</v>
      </c>
      <c r="F853" t="s">
        <v>1626</v>
      </c>
    </row>
    <row r="854" spans="1:6" x14ac:dyDescent="0.25">
      <c r="A854" t="s">
        <v>1629</v>
      </c>
      <c r="B854" t="s">
        <v>905</v>
      </c>
      <c r="C854">
        <v>3.9120049540428163</v>
      </c>
      <c r="D854">
        <v>1</v>
      </c>
      <c r="E854" t="s">
        <v>417</v>
      </c>
      <c r="F854" t="s">
        <v>1629</v>
      </c>
    </row>
    <row r="855" spans="1:6" x14ac:dyDescent="0.25">
      <c r="A855" t="s">
        <v>1632</v>
      </c>
      <c r="B855" t="s">
        <v>905</v>
      </c>
      <c r="C855">
        <v>0.60494921969734228</v>
      </c>
      <c r="D855">
        <v>1</v>
      </c>
      <c r="E855" t="s">
        <v>417</v>
      </c>
      <c r="F855" t="s">
        <v>1632</v>
      </c>
    </row>
    <row r="856" spans="1:6" x14ac:dyDescent="0.25">
      <c r="A856" t="s">
        <v>1635</v>
      </c>
      <c r="B856" t="s">
        <v>905</v>
      </c>
      <c r="C856">
        <v>1.8551776070718531</v>
      </c>
      <c r="D856">
        <v>1</v>
      </c>
      <c r="E856" t="s">
        <v>417</v>
      </c>
      <c r="F856" t="s">
        <v>1635</v>
      </c>
    </row>
    <row r="857" spans="1:6" x14ac:dyDescent="0.25">
      <c r="A857" t="s">
        <v>1638</v>
      </c>
      <c r="B857" t="s">
        <v>905</v>
      </c>
      <c r="C857">
        <v>2.8768696225606978</v>
      </c>
      <c r="D857">
        <v>1</v>
      </c>
      <c r="E857" t="s">
        <v>417</v>
      </c>
      <c r="F857" t="s">
        <v>1638</v>
      </c>
    </row>
    <row r="858" spans="1:6" x14ac:dyDescent="0.25">
      <c r="A858" t="s">
        <v>1641</v>
      </c>
      <c r="B858" t="s">
        <v>905</v>
      </c>
      <c r="C858">
        <v>2.191260506903713</v>
      </c>
      <c r="D858">
        <v>1</v>
      </c>
      <c r="E858" t="s">
        <v>417</v>
      </c>
      <c r="F858" t="s">
        <v>1641</v>
      </c>
    </row>
    <row r="859" spans="1:6" x14ac:dyDescent="0.25">
      <c r="A859" t="s">
        <v>1644</v>
      </c>
      <c r="B859" t="s">
        <v>905</v>
      </c>
      <c r="C859">
        <v>0.98136206750902266</v>
      </c>
      <c r="D859">
        <v>1</v>
      </c>
      <c r="E859" t="s">
        <v>417</v>
      </c>
      <c r="F859" t="s">
        <v>1644</v>
      </c>
    </row>
    <row r="860" spans="1:6" x14ac:dyDescent="0.25">
      <c r="A860" t="s">
        <v>1647</v>
      </c>
      <c r="B860" t="s">
        <v>905</v>
      </c>
      <c r="C860">
        <v>1.1830118074081333</v>
      </c>
      <c r="D860">
        <v>1</v>
      </c>
      <c r="E860" t="s">
        <v>417</v>
      </c>
      <c r="F860" t="s">
        <v>1647</v>
      </c>
    </row>
    <row r="861" spans="1:6" x14ac:dyDescent="0.25">
      <c r="A861" t="s">
        <v>1650</v>
      </c>
      <c r="B861" t="s">
        <v>905</v>
      </c>
      <c r="C861">
        <v>1.4115481792938007</v>
      </c>
      <c r="D861">
        <v>1</v>
      </c>
      <c r="E861" t="s">
        <v>417</v>
      </c>
      <c r="F861" t="s">
        <v>1650</v>
      </c>
    </row>
    <row r="862" spans="1:6" x14ac:dyDescent="0.25">
      <c r="A862" t="s">
        <v>1653</v>
      </c>
      <c r="B862" t="s">
        <v>905</v>
      </c>
      <c r="C862">
        <v>1.3779398893106156</v>
      </c>
      <c r="D862">
        <v>1</v>
      </c>
      <c r="E862" t="s">
        <v>417</v>
      </c>
      <c r="F862" t="s">
        <v>1653</v>
      </c>
    </row>
    <row r="863" spans="1:6" x14ac:dyDescent="0.25">
      <c r="A863" t="s">
        <v>1656</v>
      </c>
      <c r="B863" t="s">
        <v>905</v>
      </c>
      <c r="C863">
        <v>1.6199195771895483</v>
      </c>
      <c r="D863">
        <v>1</v>
      </c>
      <c r="E863" t="s">
        <v>417</v>
      </c>
      <c r="F863" t="s">
        <v>1656</v>
      </c>
    </row>
    <row r="864" spans="1:6" x14ac:dyDescent="0.25">
      <c r="A864" t="s">
        <v>1659</v>
      </c>
      <c r="B864" t="s">
        <v>905</v>
      </c>
      <c r="C864">
        <v>0.36296953181840619</v>
      </c>
      <c r="D864">
        <v>1</v>
      </c>
      <c r="E864" t="s">
        <v>417</v>
      </c>
      <c r="F864" t="s">
        <v>1659</v>
      </c>
    </row>
    <row r="865" spans="1:6" x14ac:dyDescent="0.25">
      <c r="A865" t="s">
        <v>1662</v>
      </c>
      <c r="B865" t="s">
        <v>905</v>
      </c>
      <c r="C865">
        <v>0.88053719755946558</v>
      </c>
      <c r="D865">
        <v>1</v>
      </c>
      <c r="E865" t="s">
        <v>417</v>
      </c>
      <c r="F865" t="s">
        <v>1662</v>
      </c>
    </row>
    <row r="866" spans="1:6" x14ac:dyDescent="0.25">
      <c r="A866" t="s">
        <v>1665</v>
      </c>
      <c r="B866" t="s">
        <v>905</v>
      </c>
      <c r="C866">
        <v>2.7021065146481353</v>
      </c>
      <c r="D866">
        <v>1</v>
      </c>
      <c r="E866" t="s">
        <v>417</v>
      </c>
      <c r="F866" t="s">
        <v>1665</v>
      </c>
    </row>
    <row r="867" spans="1:6" x14ac:dyDescent="0.25">
      <c r="A867" t="s">
        <v>1668</v>
      </c>
      <c r="B867" t="s">
        <v>905</v>
      </c>
      <c r="C867">
        <v>9.249001403372735E-2</v>
      </c>
      <c r="D867">
        <v>1</v>
      </c>
      <c r="E867" t="s">
        <v>417</v>
      </c>
      <c r="F867" t="s">
        <v>1668</v>
      </c>
    </row>
    <row r="868" spans="1:6" x14ac:dyDescent="0.25">
      <c r="A868" t="s">
        <v>1671</v>
      </c>
      <c r="B868" t="s">
        <v>905</v>
      </c>
      <c r="C868">
        <v>7.0980708444488255E-2</v>
      </c>
      <c r="D868">
        <v>1</v>
      </c>
      <c r="E868" t="s">
        <v>417</v>
      </c>
      <c r="F868" t="s">
        <v>1671</v>
      </c>
    </row>
    <row r="869" spans="1:6" x14ac:dyDescent="0.25">
      <c r="A869" t="s">
        <v>1674</v>
      </c>
      <c r="B869" t="s">
        <v>905</v>
      </c>
      <c r="C869">
        <v>5.1622333414173285E-2</v>
      </c>
      <c r="D869">
        <v>1</v>
      </c>
      <c r="E869" t="s">
        <v>417</v>
      </c>
      <c r="F869" t="s">
        <v>1674</v>
      </c>
    </row>
    <row r="870" spans="1:6" x14ac:dyDescent="0.25">
      <c r="A870" t="s">
        <v>1677</v>
      </c>
      <c r="B870" t="s">
        <v>905</v>
      </c>
      <c r="C870">
        <v>0.28036035503973561</v>
      </c>
      <c r="D870">
        <v>1</v>
      </c>
      <c r="E870" t="s">
        <v>417</v>
      </c>
      <c r="F870" t="s">
        <v>1677</v>
      </c>
    </row>
    <row r="871" spans="1:6" x14ac:dyDescent="0.25">
      <c r="A871" t="s">
        <v>1680</v>
      </c>
      <c r="B871" t="s">
        <v>905</v>
      </c>
      <c r="C871">
        <v>0.2151602724723547</v>
      </c>
      <c r="D871">
        <v>1</v>
      </c>
      <c r="E871" t="s">
        <v>417</v>
      </c>
      <c r="F871" t="s">
        <v>1680</v>
      </c>
    </row>
    <row r="872" spans="1:6" x14ac:dyDescent="0.25">
      <c r="A872" t="s">
        <v>1683</v>
      </c>
      <c r="B872" t="s">
        <v>905</v>
      </c>
      <c r="C872">
        <v>0.15648019816171299</v>
      </c>
      <c r="D872">
        <v>1</v>
      </c>
      <c r="E872" t="s">
        <v>417</v>
      </c>
      <c r="F872" t="s">
        <v>1683</v>
      </c>
    </row>
    <row r="873" spans="1:6" x14ac:dyDescent="0.25">
      <c r="A873" t="s">
        <v>1686</v>
      </c>
      <c r="B873" t="s">
        <v>905</v>
      </c>
      <c r="C873">
        <v>1.0351353314821188</v>
      </c>
      <c r="D873">
        <v>1</v>
      </c>
      <c r="E873" t="s">
        <v>417</v>
      </c>
      <c r="F873" t="s">
        <v>1686</v>
      </c>
    </row>
    <row r="874" spans="1:6" x14ac:dyDescent="0.25">
      <c r="A874" t="s">
        <v>1688</v>
      </c>
      <c r="B874" t="s">
        <v>905</v>
      </c>
      <c r="C874">
        <v>1.3644965733173415</v>
      </c>
      <c r="D874">
        <v>1</v>
      </c>
      <c r="E874" t="s">
        <v>417</v>
      </c>
      <c r="F874" t="s">
        <v>1688</v>
      </c>
    </row>
    <row r="875" spans="1:6" x14ac:dyDescent="0.25">
      <c r="A875" t="s">
        <v>1691</v>
      </c>
      <c r="B875" t="s">
        <v>905</v>
      </c>
      <c r="C875">
        <v>0.91414548754265246</v>
      </c>
      <c r="D875">
        <v>1</v>
      </c>
      <c r="E875" t="s">
        <v>417</v>
      </c>
      <c r="F875" t="s">
        <v>1691</v>
      </c>
    </row>
    <row r="876" spans="1:6" x14ac:dyDescent="0.25">
      <c r="A876" t="s">
        <v>1694</v>
      </c>
      <c r="B876" t="s">
        <v>905</v>
      </c>
      <c r="C876">
        <v>0.84692890757628037</v>
      </c>
      <c r="D876">
        <v>1</v>
      </c>
      <c r="E876" t="s">
        <v>417</v>
      </c>
      <c r="F876" t="s">
        <v>1694</v>
      </c>
    </row>
    <row r="877" spans="1:6" x14ac:dyDescent="0.25">
      <c r="A877" t="s">
        <v>1697</v>
      </c>
      <c r="B877" t="s">
        <v>905</v>
      </c>
      <c r="C877">
        <v>1.6535278671727331</v>
      </c>
      <c r="D877">
        <v>1</v>
      </c>
      <c r="E877" t="s">
        <v>417</v>
      </c>
      <c r="F877" t="s">
        <v>1697</v>
      </c>
    </row>
    <row r="878" spans="1:6" x14ac:dyDescent="0.25">
      <c r="A878" t="s">
        <v>1700</v>
      </c>
      <c r="B878" t="s">
        <v>905</v>
      </c>
      <c r="C878">
        <v>0.17073011311458386</v>
      </c>
      <c r="D878">
        <v>1</v>
      </c>
      <c r="E878" t="s">
        <v>417</v>
      </c>
      <c r="F878" t="s">
        <v>1700</v>
      </c>
    </row>
    <row r="879" spans="1:6" x14ac:dyDescent="0.25">
      <c r="A879" t="s">
        <v>1703</v>
      </c>
      <c r="B879" t="s">
        <v>905</v>
      </c>
      <c r="C879">
        <v>0.17073011311458386</v>
      </c>
      <c r="D879">
        <v>1</v>
      </c>
      <c r="E879" t="s">
        <v>417</v>
      </c>
      <c r="F879" t="s">
        <v>1703</v>
      </c>
    </row>
    <row r="880" spans="1:6" x14ac:dyDescent="0.25">
      <c r="A880" t="s">
        <v>1706</v>
      </c>
      <c r="B880" t="s">
        <v>905</v>
      </c>
      <c r="C880">
        <v>0.1653527867172733</v>
      </c>
      <c r="D880">
        <v>1</v>
      </c>
      <c r="E880" t="s">
        <v>417</v>
      </c>
      <c r="F880" t="s">
        <v>1706</v>
      </c>
    </row>
    <row r="881" spans="1:6" x14ac:dyDescent="0.25">
      <c r="A881" t="s">
        <v>1709</v>
      </c>
      <c r="B881" t="s">
        <v>905</v>
      </c>
      <c r="C881">
        <v>1.1090735694451259</v>
      </c>
      <c r="D881">
        <v>1</v>
      </c>
      <c r="E881" t="s">
        <v>417</v>
      </c>
      <c r="F881" t="s">
        <v>1709</v>
      </c>
    </row>
    <row r="882" spans="1:6" x14ac:dyDescent="0.25">
      <c r="A882" t="s">
        <v>1712</v>
      </c>
      <c r="B882" t="s">
        <v>905</v>
      </c>
      <c r="C882">
        <v>0.18551776070718529</v>
      </c>
      <c r="D882">
        <v>1</v>
      </c>
      <c r="E882" t="s">
        <v>417</v>
      </c>
      <c r="F882" t="s">
        <v>1712</v>
      </c>
    </row>
    <row r="883" spans="1:6" x14ac:dyDescent="0.25">
      <c r="A883" t="s">
        <v>845</v>
      </c>
      <c r="B883" t="s">
        <v>21</v>
      </c>
      <c r="C883">
        <v>91.241763356413756</v>
      </c>
      <c r="D883">
        <v>9.7088444238692517</v>
      </c>
      <c r="E883" t="s">
        <v>417</v>
      </c>
      <c r="F883" t="s">
        <v>845</v>
      </c>
    </row>
    <row r="884" spans="1:6" x14ac:dyDescent="0.25">
      <c r="A884" t="s">
        <v>849</v>
      </c>
      <c r="B884" t="s">
        <v>21</v>
      </c>
      <c r="C884">
        <v>91.241763356413756</v>
      </c>
      <c r="D884">
        <v>9.7088444238692517</v>
      </c>
      <c r="E884" t="s">
        <v>417</v>
      </c>
      <c r="F884" t="s">
        <v>849</v>
      </c>
    </row>
    <row r="885" spans="1:6" x14ac:dyDescent="0.25">
      <c r="A885" t="s">
        <v>852</v>
      </c>
      <c r="B885" t="s">
        <v>21</v>
      </c>
      <c r="C885">
        <v>91.241763356413756</v>
      </c>
      <c r="D885">
        <v>9.7088444238692517</v>
      </c>
      <c r="E885" t="s">
        <v>417</v>
      </c>
      <c r="F885" t="s">
        <v>852</v>
      </c>
    </row>
    <row r="886" spans="1:6" x14ac:dyDescent="0.25">
      <c r="A886" t="s">
        <v>855</v>
      </c>
      <c r="B886" t="s">
        <v>21</v>
      </c>
      <c r="C886">
        <v>91.241763356413756</v>
      </c>
      <c r="D886">
        <v>9.7088444238692517</v>
      </c>
      <c r="E886" t="s">
        <v>417</v>
      </c>
      <c r="F886" t="s">
        <v>855</v>
      </c>
    </row>
    <row r="887" spans="1:6" x14ac:dyDescent="0.25">
      <c r="A887" t="s">
        <v>0</v>
      </c>
      <c r="B887" t="s">
        <v>21</v>
      </c>
      <c r="C887">
        <v>66.671675812439119</v>
      </c>
      <c r="D887">
        <v>7.6187592220569815</v>
      </c>
      <c r="E887" t="s">
        <v>417</v>
      </c>
      <c r="F887" t="s">
        <v>0</v>
      </c>
    </row>
    <row r="888" spans="1:6" x14ac:dyDescent="0.25">
      <c r="A888" t="s">
        <v>508</v>
      </c>
      <c r="B888" t="s">
        <v>21</v>
      </c>
      <c r="C888">
        <v>75.393024951593091</v>
      </c>
      <c r="D888">
        <v>8.4108290461193</v>
      </c>
      <c r="E888" t="s">
        <v>417</v>
      </c>
      <c r="F888" t="s">
        <v>508</v>
      </c>
    </row>
    <row r="889" spans="1:6" x14ac:dyDescent="0.25">
      <c r="A889" t="s">
        <v>449</v>
      </c>
      <c r="B889" t="s">
        <v>21</v>
      </c>
      <c r="C889">
        <v>74.293127948965008</v>
      </c>
      <c r="D889">
        <v>8.297400917398674</v>
      </c>
      <c r="E889" t="s">
        <v>417</v>
      </c>
      <c r="F889" t="s">
        <v>449</v>
      </c>
    </row>
    <row r="890" spans="1:6" x14ac:dyDescent="0.25">
      <c r="A890" t="s">
        <v>466</v>
      </c>
      <c r="B890" t="s">
        <v>21</v>
      </c>
      <c r="C890">
        <v>154.52499062222984</v>
      </c>
      <c r="D890">
        <v>17.103604815045703</v>
      </c>
      <c r="E890" t="s">
        <v>417</v>
      </c>
      <c r="F890" t="s">
        <v>466</v>
      </c>
    </row>
    <row r="891" spans="1:6" x14ac:dyDescent="0.25">
      <c r="A891" t="s">
        <v>869</v>
      </c>
      <c r="B891" t="s">
        <v>21</v>
      </c>
      <c r="C891">
        <v>154.5249906221897</v>
      </c>
      <c r="D891">
        <v>17.103604815041201</v>
      </c>
      <c r="E891" t="s">
        <v>417</v>
      </c>
      <c r="F891" t="s">
        <v>869</v>
      </c>
    </row>
    <row r="892" spans="1:6" x14ac:dyDescent="0.25">
      <c r="A892" t="s">
        <v>457</v>
      </c>
      <c r="B892" t="s">
        <v>21</v>
      </c>
      <c r="C892">
        <v>142.5766345811889</v>
      </c>
      <c r="D892">
        <v>16.594409355935465</v>
      </c>
      <c r="E892" t="s">
        <v>417</v>
      </c>
      <c r="F892" t="s">
        <v>457</v>
      </c>
    </row>
    <row r="893" spans="1:6" x14ac:dyDescent="0.25">
      <c r="A893" t="s">
        <v>453</v>
      </c>
      <c r="B893" t="s">
        <v>21</v>
      </c>
      <c r="C893">
        <v>142.5766345811889</v>
      </c>
      <c r="D893">
        <v>16.594409355935465</v>
      </c>
      <c r="E893" t="s">
        <v>417</v>
      </c>
      <c r="F893" t="s">
        <v>453</v>
      </c>
    </row>
    <row r="894" spans="1:6" x14ac:dyDescent="0.25">
      <c r="A894" t="s">
        <v>880</v>
      </c>
      <c r="B894" t="s">
        <v>21</v>
      </c>
      <c r="C894">
        <v>23.518012149530161</v>
      </c>
      <c r="D894">
        <v>2.996551111429647</v>
      </c>
      <c r="E894" t="s">
        <v>417</v>
      </c>
      <c r="F894" t="s">
        <v>880</v>
      </c>
    </row>
    <row r="895" spans="1:6" x14ac:dyDescent="0.25">
      <c r="A895" t="s">
        <v>884</v>
      </c>
      <c r="B895" t="s">
        <v>21</v>
      </c>
      <c r="C895">
        <v>23.518012149530161</v>
      </c>
      <c r="D895">
        <v>2.996551111429647</v>
      </c>
      <c r="E895" t="s">
        <v>417</v>
      </c>
      <c r="F895" t="s">
        <v>884</v>
      </c>
    </row>
    <row r="896" spans="1:6" x14ac:dyDescent="0.25">
      <c r="A896" t="s">
        <v>22</v>
      </c>
      <c r="B896" t="s">
        <v>21</v>
      </c>
      <c r="C896">
        <v>22.364197990027144</v>
      </c>
      <c r="D896">
        <v>3.0488376299719859</v>
      </c>
      <c r="E896" t="s">
        <v>417</v>
      </c>
      <c r="F896" t="s">
        <v>22</v>
      </c>
    </row>
    <row r="897" spans="1:6" x14ac:dyDescent="0.25">
      <c r="A897" t="s">
        <v>24</v>
      </c>
      <c r="B897" t="s">
        <v>21</v>
      </c>
      <c r="C897">
        <v>9.0984566869523373</v>
      </c>
      <c r="D897">
        <v>1.3889501798076473</v>
      </c>
      <c r="E897" t="s">
        <v>417</v>
      </c>
      <c r="F897" t="s">
        <v>24</v>
      </c>
    </row>
    <row r="898" spans="1:6" x14ac:dyDescent="0.25">
      <c r="A898" t="s">
        <v>502</v>
      </c>
      <c r="B898" t="s">
        <v>21</v>
      </c>
      <c r="C898">
        <v>13.26574130306966</v>
      </c>
      <c r="D898">
        <v>1.8017993495653246</v>
      </c>
      <c r="E898" t="s">
        <v>417</v>
      </c>
      <c r="F898" t="s">
        <v>502</v>
      </c>
    </row>
    <row r="899" spans="1:6" x14ac:dyDescent="0.25">
      <c r="A899" t="s">
        <v>893</v>
      </c>
      <c r="B899" t="s">
        <v>21</v>
      </c>
      <c r="C899">
        <v>9.0984566869506764</v>
      </c>
      <c r="D899">
        <v>1.3889501798074519</v>
      </c>
      <c r="E899" t="s">
        <v>417</v>
      </c>
      <c r="F899" t="s">
        <v>893</v>
      </c>
    </row>
    <row r="900" spans="1:6" x14ac:dyDescent="0.25">
      <c r="A900" t="s">
        <v>896</v>
      </c>
      <c r="B900" t="s">
        <v>21</v>
      </c>
      <c r="C900">
        <v>-5.7823426856715647</v>
      </c>
      <c r="D900">
        <v>1</v>
      </c>
      <c r="E900" t="s">
        <v>417</v>
      </c>
      <c r="F900" t="s">
        <v>896</v>
      </c>
    </row>
    <row r="901" spans="1:6" x14ac:dyDescent="0.25">
      <c r="A901" t="s">
        <v>899</v>
      </c>
      <c r="B901" t="s">
        <v>21</v>
      </c>
      <c r="C901">
        <v>-3.3161140012806265</v>
      </c>
      <c r="D901">
        <v>1</v>
      </c>
      <c r="E901" t="s">
        <v>417</v>
      </c>
      <c r="F901" t="s">
        <v>899</v>
      </c>
    </row>
    <row r="902" spans="1:6" x14ac:dyDescent="0.25">
      <c r="A902" t="s">
        <v>902</v>
      </c>
      <c r="B902" t="s">
        <v>21</v>
      </c>
      <c r="C902">
        <v>5.7823426856701499</v>
      </c>
      <c r="D902">
        <v>1</v>
      </c>
      <c r="E902" t="s">
        <v>417</v>
      </c>
      <c r="F902" t="s">
        <v>902</v>
      </c>
    </row>
    <row r="903" spans="1:6" x14ac:dyDescent="0.25">
      <c r="A903" t="s">
        <v>905</v>
      </c>
      <c r="B903" t="s">
        <v>21</v>
      </c>
      <c r="C903">
        <v>1.1538141595080265</v>
      </c>
      <c r="D903">
        <v>1</v>
      </c>
      <c r="E903" t="s">
        <v>417</v>
      </c>
      <c r="F903" t="s">
        <v>905</v>
      </c>
    </row>
    <row r="904" spans="1:6" x14ac:dyDescent="0.25">
      <c r="A904" t="s">
        <v>909</v>
      </c>
      <c r="B904" t="s">
        <v>21</v>
      </c>
      <c r="C904">
        <v>1.1538141595080265</v>
      </c>
      <c r="D904">
        <v>1</v>
      </c>
      <c r="E904" t="s">
        <v>417</v>
      </c>
      <c r="F904" t="s">
        <v>909</v>
      </c>
    </row>
    <row r="905" spans="1:6" x14ac:dyDescent="0.25">
      <c r="A905" t="s">
        <v>912</v>
      </c>
      <c r="B905" t="s">
        <v>21</v>
      </c>
      <c r="C905">
        <v>100.25091696487449</v>
      </c>
      <c r="D905">
        <v>13.314111980100163</v>
      </c>
      <c r="E905" t="s">
        <v>417</v>
      </c>
      <c r="F905" t="s">
        <v>912</v>
      </c>
    </row>
    <row r="906" spans="1:6" x14ac:dyDescent="0.25">
      <c r="A906" t="s">
        <v>504</v>
      </c>
      <c r="B906" t="s">
        <v>21</v>
      </c>
      <c r="C906">
        <v>12.253848481291609</v>
      </c>
      <c r="D906">
        <v>3.1951561515862887</v>
      </c>
      <c r="E906" t="s">
        <v>417</v>
      </c>
      <c r="F906" t="s">
        <v>504</v>
      </c>
    </row>
    <row r="907" spans="1:6" x14ac:dyDescent="0.25">
      <c r="A907" t="s">
        <v>918</v>
      </c>
      <c r="B907" t="s">
        <v>21</v>
      </c>
      <c r="C907">
        <v>12.253848481290786</v>
      </c>
      <c r="D907">
        <v>3.1951561514951337</v>
      </c>
      <c r="E907" t="s">
        <v>417</v>
      </c>
      <c r="F907" t="s">
        <v>918</v>
      </c>
    </row>
    <row r="908" spans="1:6" x14ac:dyDescent="0.25">
      <c r="A908" t="s">
        <v>921</v>
      </c>
      <c r="B908" t="s">
        <v>21</v>
      </c>
      <c r="C908">
        <v>12.253848481293707</v>
      </c>
      <c r="D908">
        <v>3.195156151495445</v>
      </c>
      <c r="E908" t="s">
        <v>417</v>
      </c>
      <c r="F908" t="s">
        <v>921</v>
      </c>
    </row>
    <row r="909" spans="1:6" x14ac:dyDescent="0.25">
      <c r="A909" t="s">
        <v>512</v>
      </c>
      <c r="B909" t="s">
        <v>21</v>
      </c>
      <c r="C909">
        <v>11.962515737332122</v>
      </c>
      <c r="D909">
        <v>3.4196707477958319</v>
      </c>
      <c r="E909" t="s">
        <v>417</v>
      </c>
      <c r="F909" t="s">
        <v>512</v>
      </c>
    </row>
    <row r="910" spans="1:6" x14ac:dyDescent="0.25">
      <c r="A910" t="s">
        <v>926</v>
      </c>
      <c r="B910" t="s">
        <v>21</v>
      </c>
      <c r="C910">
        <v>5.0037884854760755</v>
      </c>
      <c r="D910">
        <v>2.5457827423192456</v>
      </c>
      <c r="E910" t="s">
        <v>417</v>
      </c>
      <c r="F910" t="s">
        <v>926</v>
      </c>
    </row>
    <row r="911" spans="1:6" x14ac:dyDescent="0.25">
      <c r="A911" t="s">
        <v>929</v>
      </c>
      <c r="B911" t="s">
        <v>21</v>
      </c>
      <c r="C911">
        <v>1.5906919460870432</v>
      </c>
      <c r="D911">
        <v>2.1171634646882347</v>
      </c>
      <c r="E911" t="s">
        <v>417</v>
      </c>
      <c r="F911" t="s">
        <v>929</v>
      </c>
    </row>
    <row r="912" spans="1:6" x14ac:dyDescent="0.25">
      <c r="A912" t="s">
        <v>932</v>
      </c>
      <c r="B912" t="s">
        <v>21</v>
      </c>
      <c r="C912">
        <v>5.2951212294355345</v>
      </c>
      <c r="D912">
        <v>2.3212681520975171</v>
      </c>
      <c r="E912" t="s">
        <v>417</v>
      </c>
      <c r="F912" t="s">
        <v>932</v>
      </c>
    </row>
    <row r="913" spans="1:6" x14ac:dyDescent="0.25">
      <c r="A913" t="s">
        <v>935</v>
      </c>
      <c r="B913" t="s">
        <v>21</v>
      </c>
      <c r="C913">
        <v>11.365732888574888</v>
      </c>
      <c r="D913">
        <v>3.0836225844625429</v>
      </c>
      <c r="E913" t="s">
        <v>417</v>
      </c>
      <c r="F913" t="s">
        <v>935</v>
      </c>
    </row>
    <row r="914" spans="1:6" x14ac:dyDescent="0.25">
      <c r="A914" t="s">
        <v>500</v>
      </c>
      <c r="B914" t="s">
        <v>21</v>
      </c>
      <c r="C914">
        <v>11.657065359093483</v>
      </c>
      <c r="D914">
        <v>2.8727474164090685</v>
      </c>
      <c r="E914" t="s">
        <v>417</v>
      </c>
      <c r="F914" t="s">
        <v>500</v>
      </c>
    </row>
    <row r="915" spans="1:6" x14ac:dyDescent="0.25">
      <c r="A915" t="s">
        <v>940</v>
      </c>
      <c r="B915" t="s">
        <v>21</v>
      </c>
      <c r="C915">
        <v>0.29133274395946174</v>
      </c>
      <c r="D915">
        <v>1</v>
      </c>
      <c r="E915" t="s">
        <v>417</v>
      </c>
      <c r="F915" t="s">
        <v>940</v>
      </c>
    </row>
    <row r="916" spans="1:6" x14ac:dyDescent="0.25">
      <c r="A916" t="s">
        <v>944</v>
      </c>
      <c r="B916" t="s">
        <v>21</v>
      </c>
      <c r="C916">
        <v>0.29133274395946263</v>
      </c>
      <c r="D916">
        <v>1</v>
      </c>
      <c r="E916" t="s">
        <v>417</v>
      </c>
      <c r="F916" t="s">
        <v>944</v>
      </c>
    </row>
    <row r="917" spans="1:6" x14ac:dyDescent="0.25">
      <c r="A917" t="s">
        <v>947</v>
      </c>
      <c r="B917" t="s">
        <v>21</v>
      </c>
      <c r="C917">
        <v>2.0759361570433816E-7</v>
      </c>
      <c r="D917">
        <v>1.2135910047447191</v>
      </c>
      <c r="E917" t="s">
        <v>417</v>
      </c>
      <c r="F917" t="s">
        <v>947</v>
      </c>
    </row>
    <row r="918" spans="1:6" x14ac:dyDescent="0.25">
      <c r="A918" t="s">
        <v>482</v>
      </c>
      <c r="B918" t="s">
        <v>21</v>
      </c>
      <c r="C918">
        <v>6.5836210187506481E-8</v>
      </c>
      <c r="D918">
        <v>1.2135909896607531</v>
      </c>
      <c r="E918" t="s">
        <v>417</v>
      </c>
      <c r="F918" t="s">
        <v>482</v>
      </c>
    </row>
    <row r="919" spans="1:6" x14ac:dyDescent="0.25">
      <c r="A919" t="s">
        <v>953</v>
      </c>
      <c r="B919" t="s">
        <v>21</v>
      </c>
      <c r="C919">
        <v>20.372130843049213</v>
      </c>
      <c r="D919">
        <v>4.2412898684480833</v>
      </c>
      <c r="E919" t="s">
        <v>417</v>
      </c>
      <c r="F919" t="s">
        <v>953</v>
      </c>
    </row>
    <row r="920" spans="1:6" x14ac:dyDescent="0.25">
      <c r="A920" t="s">
        <v>956</v>
      </c>
      <c r="B920" t="s">
        <v>21</v>
      </c>
      <c r="C920">
        <v>8.9400364300211826E-8</v>
      </c>
      <c r="D920">
        <v>1.4197674749372013</v>
      </c>
      <c r="E920" t="s">
        <v>417</v>
      </c>
      <c r="F920" t="s">
        <v>956</v>
      </c>
    </row>
    <row r="921" spans="1:6" x14ac:dyDescent="0.25">
      <c r="A921" t="s">
        <v>527</v>
      </c>
      <c r="B921" t="s">
        <v>21</v>
      </c>
      <c r="C921">
        <v>66.356412634234388</v>
      </c>
      <c r="D921">
        <v>10.669700522368245</v>
      </c>
      <c r="E921" t="s">
        <v>417</v>
      </c>
      <c r="F921" t="s">
        <v>527</v>
      </c>
    </row>
    <row r="922" spans="1:6" x14ac:dyDescent="0.25">
      <c r="A922" t="s">
        <v>506</v>
      </c>
      <c r="B922" t="s">
        <v>21</v>
      </c>
      <c r="C922">
        <v>66.356412634234218</v>
      </c>
      <c r="D922">
        <v>10.669700522368224</v>
      </c>
      <c r="E922" t="s">
        <v>417</v>
      </c>
      <c r="F922" t="s">
        <v>506</v>
      </c>
    </row>
    <row r="923" spans="1:6" x14ac:dyDescent="0.25">
      <c r="A923" t="s">
        <v>529</v>
      </c>
      <c r="B923" t="s">
        <v>21</v>
      </c>
      <c r="C923">
        <v>56.996740777799282</v>
      </c>
      <c r="D923">
        <v>8.0425304444114936</v>
      </c>
      <c r="E923" t="s">
        <v>417</v>
      </c>
      <c r="F923" t="s">
        <v>529</v>
      </c>
    </row>
    <row r="924" spans="1:6" x14ac:dyDescent="0.25">
      <c r="A924" t="s">
        <v>966</v>
      </c>
      <c r="B924" t="s">
        <v>21</v>
      </c>
      <c r="C924">
        <v>16.938413850630226</v>
      </c>
      <c r="D924">
        <v>2.2896997849342915</v>
      </c>
      <c r="E924" t="s">
        <v>417</v>
      </c>
      <c r="F924" t="s">
        <v>966</v>
      </c>
    </row>
    <row r="925" spans="1:6" x14ac:dyDescent="0.25">
      <c r="A925" t="s">
        <v>969</v>
      </c>
      <c r="B925" t="s">
        <v>21</v>
      </c>
      <c r="C925">
        <v>1.4346482651578465</v>
      </c>
      <c r="D925">
        <v>1</v>
      </c>
      <c r="E925" t="s">
        <v>417</v>
      </c>
      <c r="F925" t="s">
        <v>969</v>
      </c>
    </row>
    <row r="926" spans="1:6" x14ac:dyDescent="0.25">
      <c r="A926" t="s">
        <v>973</v>
      </c>
      <c r="B926" t="s">
        <v>21</v>
      </c>
      <c r="C926">
        <v>1.4346482651578465</v>
      </c>
      <c r="D926">
        <v>1</v>
      </c>
      <c r="E926" t="s">
        <v>417</v>
      </c>
      <c r="F926" t="s">
        <v>973</v>
      </c>
    </row>
    <row r="927" spans="1:6" x14ac:dyDescent="0.25">
      <c r="A927" t="s">
        <v>976</v>
      </c>
      <c r="B927" t="s">
        <v>21</v>
      </c>
      <c r="C927">
        <v>1.4346482651578465</v>
      </c>
      <c r="D927">
        <v>1</v>
      </c>
      <c r="E927" t="s">
        <v>417</v>
      </c>
      <c r="F927" t="s">
        <v>976</v>
      </c>
    </row>
    <row r="928" spans="1:6" x14ac:dyDescent="0.25">
      <c r="A928" t="s">
        <v>979</v>
      </c>
      <c r="B928" t="s">
        <v>21</v>
      </c>
      <c r="C928">
        <v>1.4346482651578465</v>
      </c>
      <c r="D928">
        <v>1</v>
      </c>
      <c r="E928" t="s">
        <v>417</v>
      </c>
      <c r="F928" t="s">
        <v>979</v>
      </c>
    </row>
    <row r="929" spans="1:6" x14ac:dyDescent="0.25">
      <c r="A929" t="s">
        <v>982</v>
      </c>
      <c r="B929" t="s">
        <v>21</v>
      </c>
      <c r="C929">
        <v>5.5637026054502252</v>
      </c>
      <c r="D929">
        <v>1</v>
      </c>
      <c r="E929" t="s">
        <v>417</v>
      </c>
      <c r="F929" t="s">
        <v>982</v>
      </c>
    </row>
    <row r="930" spans="1:6" x14ac:dyDescent="0.25">
      <c r="A930" t="s">
        <v>985</v>
      </c>
      <c r="B930" t="s">
        <v>21</v>
      </c>
      <c r="C930">
        <v>5.5637026054502252</v>
      </c>
      <c r="D930">
        <v>1</v>
      </c>
      <c r="E930" t="s">
        <v>417</v>
      </c>
      <c r="F930" t="s">
        <v>985</v>
      </c>
    </row>
    <row r="931" spans="1:6" x14ac:dyDescent="0.25">
      <c r="A931" t="s">
        <v>988</v>
      </c>
      <c r="B931" t="s">
        <v>21</v>
      </c>
      <c r="C931">
        <v>5.5637026054502252</v>
      </c>
      <c r="D931">
        <v>1</v>
      </c>
      <c r="E931" t="s">
        <v>417</v>
      </c>
      <c r="F931" t="s">
        <v>988</v>
      </c>
    </row>
    <row r="932" spans="1:6" x14ac:dyDescent="0.25">
      <c r="A932" t="s">
        <v>991</v>
      </c>
      <c r="B932" t="s">
        <v>21</v>
      </c>
      <c r="C932">
        <v>1.9196960119493023</v>
      </c>
      <c r="D932">
        <v>1</v>
      </c>
      <c r="E932" t="s">
        <v>417</v>
      </c>
      <c r="F932" t="s">
        <v>991</v>
      </c>
    </row>
    <row r="933" spans="1:6" x14ac:dyDescent="0.25">
      <c r="A933" t="s">
        <v>994</v>
      </c>
      <c r="B933" t="s">
        <v>21</v>
      </c>
      <c r="C933">
        <v>1.9196960119493023</v>
      </c>
      <c r="D933">
        <v>1</v>
      </c>
      <c r="E933" t="s">
        <v>417</v>
      </c>
      <c r="F933" t="s">
        <v>994</v>
      </c>
    </row>
    <row r="934" spans="1:6" x14ac:dyDescent="0.25">
      <c r="A934" t="s">
        <v>997</v>
      </c>
      <c r="B934" t="s">
        <v>21</v>
      </c>
      <c r="C934">
        <v>1.9196960119493023</v>
      </c>
      <c r="D934">
        <v>1</v>
      </c>
      <c r="E934" t="s">
        <v>417</v>
      </c>
      <c r="F934" t="s">
        <v>997</v>
      </c>
    </row>
    <row r="935" spans="1:6" x14ac:dyDescent="0.25">
      <c r="A935" t="s">
        <v>1000</v>
      </c>
      <c r="B935" t="s">
        <v>21</v>
      </c>
      <c r="C935">
        <v>1.9196960119493023</v>
      </c>
      <c r="D935">
        <v>1</v>
      </c>
      <c r="E935" t="s">
        <v>417</v>
      </c>
      <c r="F935" t="s">
        <v>1000</v>
      </c>
    </row>
    <row r="936" spans="1:6" x14ac:dyDescent="0.25">
      <c r="A936" t="s">
        <v>1003</v>
      </c>
      <c r="B936" t="s">
        <v>21</v>
      </c>
      <c r="C936">
        <v>1.9196960119493023</v>
      </c>
      <c r="D936">
        <v>1</v>
      </c>
      <c r="E936" t="s">
        <v>417</v>
      </c>
      <c r="F936" t="s">
        <v>1003</v>
      </c>
    </row>
    <row r="937" spans="1:6" x14ac:dyDescent="0.25">
      <c r="A937" t="s">
        <v>1006</v>
      </c>
      <c r="B937" t="s">
        <v>21</v>
      </c>
      <c r="C937">
        <v>1.9196960119493023</v>
      </c>
      <c r="D937">
        <v>1</v>
      </c>
      <c r="E937" t="s">
        <v>417</v>
      </c>
      <c r="F937" t="s">
        <v>1006</v>
      </c>
    </row>
    <row r="938" spans="1:6" x14ac:dyDescent="0.25">
      <c r="A938" t="s">
        <v>1009</v>
      </c>
      <c r="B938" t="s">
        <v>21</v>
      </c>
      <c r="C938">
        <v>1.9196960119493023</v>
      </c>
      <c r="D938">
        <v>1</v>
      </c>
      <c r="E938" t="s">
        <v>417</v>
      </c>
      <c r="F938" t="s">
        <v>1009</v>
      </c>
    </row>
    <row r="939" spans="1:6" x14ac:dyDescent="0.25">
      <c r="A939" t="s">
        <v>1012</v>
      </c>
      <c r="B939" t="s">
        <v>21</v>
      </c>
      <c r="C939">
        <v>1.9196960119493023</v>
      </c>
      <c r="D939">
        <v>1</v>
      </c>
      <c r="E939" t="s">
        <v>417</v>
      </c>
      <c r="F939" t="s">
        <v>1012</v>
      </c>
    </row>
    <row r="940" spans="1:6" x14ac:dyDescent="0.25">
      <c r="A940" t="s">
        <v>573</v>
      </c>
      <c r="B940" t="s">
        <v>21</v>
      </c>
      <c r="C940">
        <v>19.7753476314452</v>
      </c>
      <c r="D940">
        <v>2.6895162739113045</v>
      </c>
      <c r="E940" t="s">
        <v>417</v>
      </c>
      <c r="F940" t="s">
        <v>573</v>
      </c>
    </row>
    <row r="941" spans="1:6" x14ac:dyDescent="0.25">
      <c r="A941" t="s">
        <v>1018</v>
      </c>
      <c r="B941" t="s">
        <v>21</v>
      </c>
      <c r="C941">
        <v>1.5644497748625954</v>
      </c>
      <c r="D941">
        <v>1</v>
      </c>
      <c r="E941" t="s">
        <v>417</v>
      </c>
      <c r="F941" t="s">
        <v>1018</v>
      </c>
    </row>
    <row r="942" spans="1:6" x14ac:dyDescent="0.25">
      <c r="A942" t="s">
        <v>547</v>
      </c>
      <c r="B942" t="s">
        <v>21</v>
      </c>
      <c r="C942">
        <v>3.7109568458775972</v>
      </c>
      <c r="D942">
        <v>1</v>
      </c>
      <c r="E942" t="s">
        <v>417</v>
      </c>
      <c r="F942" t="s">
        <v>547</v>
      </c>
    </row>
    <row r="943" spans="1:6" x14ac:dyDescent="0.25">
      <c r="A943" t="s">
        <v>533</v>
      </c>
      <c r="B943" t="s">
        <v>21</v>
      </c>
      <c r="C943">
        <v>11.948356040998425</v>
      </c>
      <c r="D943">
        <v>2.4168739585411032</v>
      </c>
      <c r="E943" t="s">
        <v>417</v>
      </c>
      <c r="F943" t="s">
        <v>533</v>
      </c>
    </row>
    <row r="944" spans="1:6" x14ac:dyDescent="0.25">
      <c r="A944" t="s">
        <v>531</v>
      </c>
      <c r="B944" t="s">
        <v>21</v>
      </c>
      <c r="C944">
        <v>11.948356040998425</v>
      </c>
      <c r="D944">
        <v>2.4168739585411032</v>
      </c>
      <c r="E944" t="s">
        <v>417</v>
      </c>
      <c r="F944" t="s">
        <v>531</v>
      </c>
    </row>
    <row r="945" spans="1:6" x14ac:dyDescent="0.25">
      <c r="A945" t="s">
        <v>535</v>
      </c>
      <c r="B945" t="s">
        <v>21</v>
      </c>
      <c r="C945">
        <v>11.948356040998425</v>
      </c>
      <c r="D945">
        <v>2.4168739585411032</v>
      </c>
      <c r="E945" t="s">
        <v>417</v>
      </c>
      <c r="F945" t="s">
        <v>535</v>
      </c>
    </row>
    <row r="946" spans="1:6" x14ac:dyDescent="0.25">
      <c r="A946" t="s">
        <v>581</v>
      </c>
      <c r="B946" t="s">
        <v>21</v>
      </c>
      <c r="C946">
        <v>7.9245091449734089</v>
      </c>
      <c r="D946">
        <v>1.1065230912344508</v>
      </c>
      <c r="E946" t="s">
        <v>417</v>
      </c>
      <c r="F946" t="s">
        <v>581</v>
      </c>
    </row>
    <row r="947" spans="1:6" x14ac:dyDescent="0.25">
      <c r="A947" t="s">
        <v>1032</v>
      </c>
      <c r="B947" t="s">
        <v>21</v>
      </c>
      <c r="C947">
        <v>1.0796166334934372</v>
      </c>
      <c r="D947">
        <v>1</v>
      </c>
      <c r="E947" t="s">
        <v>417</v>
      </c>
      <c r="F947" t="s">
        <v>1032</v>
      </c>
    </row>
    <row r="948" spans="1:6" x14ac:dyDescent="0.25">
      <c r="A948" t="s">
        <v>1035</v>
      </c>
      <c r="B948" t="s">
        <v>21</v>
      </c>
      <c r="C948">
        <v>-1.3234105966439102E-2</v>
      </c>
      <c r="D948">
        <v>1</v>
      </c>
      <c r="E948" t="s">
        <v>417</v>
      </c>
      <c r="F948" t="s">
        <v>1035</v>
      </c>
    </row>
    <row r="949" spans="1:6" x14ac:dyDescent="0.25">
      <c r="A949" t="s">
        <v>1038</v>
      </c>
      <c r="B949" t="s">
        <v>21</v>
      </c>
      <c r="C949">
        <v>9.517754620738375E-8</v>
      </c>
      <c r="D949">
        <v>1</v>
      </c>
      <c r="E949" t="s">
        <v>417</v>
      </c>
      <c r="F949" t="s">
        <v>1038</v>
      </c>
    </row>
    <row r="950" spans="1:6" x14ac:dyDescent="0.25">
      <c r="A950" t="s">
        <v>1041</v>
      </c>
      <c r="B950" t="s">
        <v>21</v>
      </c>
      <c r="C950">
        <v>1.5917764084846524</v>
      </c>
      <c r="D950">
        <v>1</v>
      </c>
      <c r="E950" t="s">
        <v>417</v>
      </c>
      <c r="F950" t="s">
        <v>1041</v>
      </c>
    </row>
    <row r="951" spans="1:6" x14ac:dyDescent="0.25">
      <c r="A951" t="s">
        <v>1045</v>
      </c>
      <c r="B951" t="s">
        <v>21</v>
      </c>
      <c r="C951">
        <v>1.5917764084846524</v>
      </c>
      <c r="D951">
        <v>1</v>
      </c>
      <c r="E951" t="s">
        <v>417</v>
      </c>
      <c r="F951" t="s">
        <v>1045</v>
      </c>
    </row>
    <row r="952" spans="1:6" x14ac:dyDescent="0.25">
      <c r="A952" t="s">
        <v>1048</v>
      </c>
      <c r="B952" t="s">
        <v>21</v>
      </c>
      <c r="C952">
        <v>1.5917764084846524</v>
      </c>
      <c r="D952">
        <v>1</v>
      </c>
      <c r="E952" t="s">
        <v>417</v>
      </c>
      <c r="F952" t="s">
        <v>1048</v>
      </c>
    </row>
    <row r="953" spans="1:6" x14ac:dyDescent="0.25">
      <c r="A953" t="s">
        <v>1051</v>
      </c>
      <c r="B953" t="s">
        <v>21</v>
      </c>
      <c r="C953">
        <v>1.5917764084846524</v>
      </c>
      <c r="D953">
        <v>1</v>
      </c>
      <c r="E953" t="s">
        <v>417</v>
      </c>
      <c r="F953" t="s">
        <v>1051</v>
      </c>
    </row>
    <row r="954" spans="1:6" x14ac:dyDescent="0.25">
      <c r="A954" t="s">
        <v>1054</v>
      </c>
      <c r="B954" t="s">
        <v>21</v>
      </c>
      <c r="C954">
        <v>1.5917764084846524</v>
      </c>
      <c r="D954">
        <v>1</v>
      </c>
      <c r="E954" t="s">
        <v>417</v>
      </c>
      <c r="F954" t="s">
        <v>1054</v>
      </c>
    </row>
    <row r="955" spans="1:6" x14ac:dyDescent="0.25">
      <c r="A955" t="s">
        <v>1057</v>
      </c>
      <c r="B955" t="s">
        <v>21</v>
      </c>
      <c r="C955">
        <v>1.5917764084846524</v>
      </c>
      <c r="D955">
        <v>1</v>
      </c>
      <c r="E955" t="s">
        <v>417</v>
      </c>
      <c r="F955" t="s">
        <v>1057</v>
      </c>
    </row>
    <row r="956" spans="1:6" x14ac:dyDescent="0.25">
      <c r="A956" t="s">
        <v>571</v>
      </c>
      <c r="B956" t="s">
        <v>21</v>
      </c>
      <c r="C956">
        <v>1.5917764084846524</v>
      </c>
      <c r="D956">
        <v>1</v>
      </c>
      <c r="E956" t="s">
        <v>417</v>
      </c>
      <c r="F956" t="s">
        <v>571</v>
      </c>
    </row>
    <row r="957" spans="1:6" x14ac:dyDescent="0.25">
      <c r="A957" t="s">
        <v>569</v>
      </c>
      <c r="B957" t="s">
        <v>21</v>
      </c>
      <c r="C957">
        <v>1.5917764084846524</v>
      </c>
      <c r="D957">
        <v>1</v>
      </c>
      <c r="E957" t="s">
        <v>417</v>
      </c>
      <c r="F957" t="s">
        <v>569</v>
      </c>
    </row>
    <row r="958" spans="1:6" x14ac:dyDescent="0.25">
      <c r="A958" t="s">
        <v>1064</v>
      </c>
      <c r="B958" t="s">
        <v>21</v>
      </c>
      <c r="C958">
        <v>2.4156744121895843</v>
      </c>
      <c r="D958">
        <v>1</v>
      </c>
      <c r="E958" t="s">
        <v>417</v>
      </c>
      <c r="F958" t="s">
        <v>1064</v>
      </c>
    </row>
    <row r="959" spans="1:6" x14ac:dyDescent="0.25">
      <c r="A959" t="s">
        <v>1068</v>
      </c>
      <c r="B959" t="s">
        <v>21</v>
      </c>
      <c r="C959">
        <v>2.4156744121895843</v>
      </c>
      <c r="D959">
        <v>1</v>
      </c>
      <c r="E959" t="s">
        <v>417</v>
      </c>
      <c r="F959" t="s">
        <v>1068</v>
      </c>
    </row>
    <row r="960" spans="1:6" x14ac:dyDescent="0.25">
      <c r="A960" t="s">
        <v>1071</v>
      </c>
      <c r="B960" t="s">
        <v>21</v>
      </c>
      <c r="C960">
        <v>2.4156744121895843</v>
      </c>
      <c r="D960">
        <v>1</v>
      </c>
      <c r="E960" t="s">
        <v>417</v>
      </c>
      <c r="F960" t="s">
        <v>1071</v>
      </c>
    </row>
    <row r="961" spans="1:6" x14ac:dyDescent="0.25">
      <c r="A961" t="s">
        <v>1074</v>
      </c>
      <c r="B961" t="s">
        <v>21</v>
      </c>
      <c r="C961">
        <v>2.4156744121895843</v>
      </c>
      <c r="D961">
        <v>1</v>
      </c>
      <c r="E961" t="s">
        <v>417</v>
      </c>
      <c r="F961" t="s">
        <v>1074</v>
      </c>
    </row>
    <row r="962" spans="1:6" x14ac:dyDescent="0.25">
      <c r="A962" t="s">
        <v>1077</v>
      </c>
      <c r="B962" t="s">
        <v>21</v>
      </c>
      <c r="C962">
        <v>2.4156744121895843</v>
      </c>
      <c r="D962">
        <v>1</v>
      </c>
      <c r="E962" t="s">
        <v>417</v>
      </c>
      <c r="F962" t="s">
        <v>1077</v>
      </c>
    </row>
    <row r="963" spans="1:6" x14ac:dyDescent="0.25">
      <c r="A963" t="s">
        <v>1080</v>
      </c>
      <c r="B963" t="s">
        <v>21</v>
      </c>
      <c r="C963">
        <v>2.2271206401974135</v>
      </c>
      <c r="D963">
        <v>1</v>
      </c>
      <c r="E963" t="s">
        <v>417</v>
      </c>
      <c r="F963" t="s">
        <v>1080</v>
      </c>
    </row>
    <row r="964" spans="1:6" x14ac:dyDescent="0.25">
      <c r="A964" t="s">
        <v>1083</v>
      </c>
      <c r="B964" t="s">
        <v>21</v>
      </c>
      <c r="C964">
        <v>6.9318298290786204</v>
      </c>
      <c r="D964">
        <v>1</v>
      </c>
      <c r="E964" t="s">
        <v>417</v>
      </c>
      <c r="F964" t="s">
        <v>1083</v>
      </c>
    </row>
    <row r="965" spans="1:6" x14ac:dyDescent="0.25">
      <c r="A965" t="s">
        <v>1087</v>
      </c>
      <c r="B965" t="s">
        <v>21</v>
      </c>
      <c r="C965">
        <v>6.9318298290786204</v>
      </c>
      <c r="D965">
        <v>1</v>
      </c>
      <c r="E965" t="s">
        <v>417</v>
      </c>
      <c r="F965" t="s">
        <v>1087</v>
      </c>
    </row>
    <row r="966" spans="1:6" x14ac:dyDescent="0.25">
      <c r="A966" t="s">
        <v>1090</v>
      </c>
      <c r="B966" t="s">
        <v>21</v>
      </c>
      <c r="C966">
        <v>4.5161554168890365</v>
      </c>
      <c r="D966">
        <v>1</v>
      </c>
      <c r="E966" t="s">
        <v>417</v>
      </c>
      <c r="F966" t="s">
        <v>1090</v>
      </c>
    </row>
    <row r="967" spans="1:6" x14ac:dyDescent="0.25">
      <c r="A967" t="s">
        <v>1093</v>
      </c>
      <c r="B967" t="s">
        <v>21</v>
      </c>
      <c r="C967">
        <v>3.5187332896840586</v>
      </c>
      <c r="D967">
        <v>1</v>
      </c>
      <c r="E967" t="s">
        <v>417</v>
      </c>
      <c r="F967" t="s">
        <v>1093</v>
      </c>
    </row>
    <row r="968" spans="1:6" x14ac:dyDescent="0.25">
      <c r="A968" t="s">
        <v>1096</v>
      </c>
      <c r="B968" t="s">
        <v>21</v>
      </c>
      <c r="C968">
        <v>3.5187332896840586</v>
      </c>
      <c r="D968">
        <v>1</v>
      </c>
      <c r="E968" t="s">
        <v>417</v>
      </c>
      <c r="F968" t="s">
        <v>1096</v>
      </c>
    </row>
    <row r="969" spans="1:6" x14ac:dyDescent="0.25">
      <c r="A969" t="s">
        <v>1099</v>
      </c>
      <c r="B969" t="s">
        <v>21</v>
      </c>
      <c r="C969">
        <v>0.99742212720497736</v>
      </c>
      <c r="D969">
        <v>1</v>
      </c>
      <c r="E969" t="s">
        <v>417</v>
      </c>
      <c r="F969" t="s">
        <v>1099</v>
      </c>
    </row>
    <row r="970" spans="1:6" x14ac:dyDescent="0.25">
      <c r="A970" t="s">
        <v>1103</v>
      </c>
      <c r="B970" t="s">
        <v>21</v>
      </c>
      <c r="C970">
        <v>0.99742212720497736</v>
      </c>
      <c r="D970">
        <v>1</v>
      </c>
      <c r="E970" t="s">
        <v>417</v>
      </c>
      <c r="F970" t="s">
        <v>1103</v>
      </c>
    </row>
    <row r="971" spans="1:6" x14ac:dyDescent="0.25">
      <c r="A971" t="s">
        <v>1106</v>
      </c>
      <c r="B971" t="s">
        <v>21</v>
      </c>
      <c r="C971">
        <v>0.99742212720497736</v>
      </c>
      <c r="D971">
        <v>1</v>
      </c>
      <c r="E971" t="s">
        <v>417</v>
      </c>
      <c r="F971" t="s">
        <v>1106</v>
      </c>
    </row>
    <row r="972" spans="1:6" x14ac:dyDescent="0.25">
      <c r="A972" t="s">
        <v>1109</v>
      </c>
      <c r="B972" t="s">
        <v>21</v>
      </c>
      <c r="C972">
        <v>0.99742212720497736</v>
      </c>
      <c r="D972">
        <v>1</v>
      </c>
      <c r="E972" t="s">
        <v>417</v>
      </c>
      <c r="F972" t="s">
        <v>1109</v>
      </c>
    </row>
    <row r="973" spans="1:6" x14ac:dyDescent="0.25">
      <c r="A973" t="s">
        <v>1112</v>
      </c>
      <c r="B973" t="s">
        <v>21</v>
      </c>
      <c r="C973">
        <v>0.99742212720497736</v>
      </c>
      <c r="D973">
        <v>1</v>
      </c>
      <c r="E973" t="s">
        <v>417</v>
      </c>
      <c r="F973" t="s">
        <v>1112</v>
      </c>
    </row>
    <row r="974" spans="1:6" x14ac:dyDescent="0.25">
      <c r="A974" t="s">
        <v>539</v>
      </c>
      <c r="B974" t="s">
        <v>21</v>
      </c>
      <c r="C974">
        <v>5.6702764765762348</v>
      </c>
      <c r="D974">
        <v>1</v>
      </c>
      <c r="E974" t="s">
        <v>417</v>
      </c>
      <c r="F974" t="s">
        <v>539</v>
      </c>
    </row>
    <row r="975" spans="1:6" x14ac:dyDescent="0.25">
      <c r="A975" t="s">
        <v>541</v>
      </c>
      <c r="B975" t="s">
        <v>21</v>
      </c>
      <c r="C975">
        <v>5.6702764765762348</v>
      </c>
      <c r="D975">
        <v>1</v>
      </c>
      <c r="E975" t="s">
        <v>417</v>
      </c>
      <c r="F975" t="s">
        <v>541</v>
      </c>
    </row>
    <row r="976" spans="1:6" x14ac:dyDescent="0.25">
      <c r="A976" t="s">
        <v>543</v>
      </c>
      <c r="B976" t="s">
        <v>21</v>
      </c>
      <c r="C976">
        <v>5.6702764765762348</v>
      </c>
      <c r="D976">
        <v>1</v>
      </c>
      <c r="E976" t="s">
        <v>417</v>
      </c>
      <c r="F976" t="s">
        <v>543</v>
      </c>
    </row>
    <row r="977" spans="1:6" x14ac:dyDescent="0.25">
      <c r="A977" t="s">
        <v>545</v>
      </c>
      <c r="B977" t="s">
        <v>21</v>
      </c>
      <c r="C977">
        <v>2.7463266790164451</v>
      </c>
      <c r="D977">
        <v>1</v>
      </c>
      <c r="E977" t="s">
        <v>417</v>
      </c>
      <c r="F977" t="s">
        <v>545</v>
      </c>
    </row>
    <row r="978" spans="1:6" x14ac:dyDescent="0.25">
      <c r="A978" t="s">
        <v>563</v>
      </c>
      <c r="B978" t="s">
        <v>21</v>
      </c>
      <c r="C978">
        <v>2.9239497975597892</v>
      </c>
      <c r="D978">
        <v>1</v>
      </c>
      <c r="E978" t="s">
        <v>417</v>
      </c>
      <c r="F978" t="s">
        <v>563</v>
      </c>
    </row>
    <row r="979" spans="1:6" x14ac:dyDescent="0.25">
      <c r="A979" t="s">
        <v>561</v>
      </c>
      <c r="B979" t="s">
        <v>21</v>
      </c>
      <c r="C979">
        <v>2.9239497975597892</v>
      </c>
      <c r="D979">
        <v>1</v>
      </c>
      <c r="E979" t="s">
        <v>417</v>
      </c>
      <c r="F979" t="s">
        <v>561</v>
      </c>
    </row>
    <row r="980" spans="1:6" x14ac:dyDescent="0.25">
      <c r="A980" t="s">
        <v>559</v>
      </c>
      <c r="B980" t="s">
        <v>21</v>
      </c>
      <c r="C980">
        <v>2.9239497975597892</v>
      </c>
      <c r="D980">
        <v>1</v>
      </c>
      <c r="E980" t="s">
        <v>417</v>
      </c>
      <c r="F980" t="s">
        <v>559</v>
      </c>
    </row>
    <row r="981" spans="1:6" x14ac:dyDescent="0.25">
      <c r="A981" t="s">
        <v>557</v>
      </c>
      <c r="B981" t="s">
        <v>21</v>
      </c>
      <c r="C981">
        <v>2.9239497975597892</v>
      </c>
      <c r="D981">
        <v>1</v>
      </c>
      <c r="E981" t="s">
        <v>417</v>
      </c>
      <c r="F981" t="s">
        <v>557</v>
      </c>
    </row>
    <row r="982" spans="1:6" x14ac:dyDescent="0.25">
      <c r="A982" t="s">
        <v>555</v>
      </c>
      <c r="B982" t="s">
        <v>21</v>
      </c>
      <c r="C982">
        <v>2.9239497975597892</v>
      </c>
      <c r="D982">
        <v>1</v>
      </c>
      <c r="E982" t="s">
        <v>417</v>
      </c>
      <c r="F982" t="s">
        <v>555</v>
      </c>
    </row>
    <row r="983" spans="1:6" x14ac:dyDescent="0.25">
      <c r="A983" t="s">
        <v>553</v>
      </c>
      <c r="B983" t="s">
        <v>21</v>
      </c>
      <c r="C983">
        <v>2.9239497975597892</v>
      </c>
      <c r="D983">
        <v>1</v>
      </c>
      <c r="E983" t="s">
        <v>417</v>
      </c>
      <c r="F983" t="s">
        <v>553</v>
      </c>
    </row>
    <row r="984" spans="1:6" x14ac:dyDescent="0.25">
      <c r="A984" t="s">
        <v>1136</v>
      </c>
      <c r="B984" t="s">
        <v>21</v>
      </c>
      <c r="C984">
        <v>1.8855377199217354</v>
      </c>
      <c r="D984">
        <v>1</v>
      </c>
      <c r="E984" t="s">
        <v>417</v>
      </c>
      <c r="F984" t="s">
        <v>1136</v>
      </c>
    </row>
    <row r="985" spans="1:6" x14ac:dyDescent="0.25">
      <c r="A985" t="s">
        <v>565</v>
      </c>
      <c r="B985" t="s">
        <v>21</v>
      </c>
      <c r="C985">
        <v>1.8855377199217354</v>
      </c>
      <c r="D985">
        <v>1</v>
      </c>
      <c r="E985" t="s">
        <v>417</v>
      </c>
      <c r="F985" t="s">
        <v>565</v>
      </c>
    </row>
    <row r="986" spans="1:6" x14ac:dyDescent="0.25">
      <c r="A986" t="s">
        <v>567</v>
      </c>
      <c r="B986" t="s">
        <v>21</v>
      </c>
      <c r="C986">
        <v>1.8855377199217354</v>
      </c>
      <c r="D986">
        <v>1</v>
      </c>
      <c r="E986" t="s">
        <v>417</v>
      </c>
      <c r="F986" t="s">
        <v>567</v>
      </c>
    </row>
    <row r="987" spans="1:6" x14ac:dyDescent="0.25">
      <c r="A987" t="s">
        <v>551</v>
      </c>
      <c r="B987" t="s">
        <v>21</v>
      </c>
      <c r="C987">
        <v>1.8855377199217354</v>
      </c>
      <c r="D987">
        <v>1</v>
      </c>
      <c r="E987" t="s">
        <v>417</v>
      </c>
      <c r="F987" t="s">
        <v>551</v>
      </c>
    </row>
    <row r="988" spans="1:6" x14ac:dyDescent="0.25">
      <c r="A988" t="s">
        <v>549</v>
      </c>
      <c r="B988" t="s">
        <v>21</v>
      </c>
      <c r="C988">
        <v>1.8855377199217354</v>
      </c>
      <c r="D988">
        <v>1</v>
      </c>
      <c r="E988" t="s">
        <v>417</v>
      </c>
      <c r="F988" t="s">
        <v>549</v>
      </c>
    </row>
    <row r="989" spans="1:6" x14ac:dyDescent="0.25">
      <c r="A989" t="s">
        <v>643</v>
      </c>
      <c r="B989" t="s">
        <v>21</v>
      </c>
      <c r="C989">
        <v>2.4662286843903818</v>
      </c>
      <c r="D989">
        <v>1</v>
      </c>
      <c r="E989" t="s">
        <v>417</v>
      </c>
      <c r="F989" t="s">
        <v>643</v>
      </c>
    </row>
    <row r="990" spans="1:6" x14ac:dyDescent="0.25">
      <c r="A990" t="s">
        <v>1150</v>
      </c>
      <c r="B990" t="s">
        <v>21</v>
      </c>
      <c r="C990">
        <v>2.4662286843903818</v>
      </c>
      <c r="D990">
        <v>1</v>
      </c>
      <c r="E990" t="s">
        <v>417</v>
      </c>
      <c r="F990" t="s">
        <v>1150</v>
      </c>
    </row>
    <row r="991" spans="1:6" x14ac:dyDescent="0.25">
      <c r="A991" t="s">
        <v>1153</v>
      </c>
      <c r="B991" t="s">
        <v>21</v>
      </c>
      <c r="C991">
        <v>2.4662286843903818</v>
      </c>
      <c r="D991">
        <v>1</v>
      </c>
      <c r="E991" t="s">
        <v>417</v>
      </c>
      <c r="F991" t="s">
        <v>1153</v>
      </c>
    </row>
    <row r="992" spans="1:6" x14ac:dyDescent="0.25">
      <c r="A992" t="s">
        <v>1156</v>
      </c>
      <c r="B992" t="s">
        <v>21</v>
      </c>
      <c r="C992">
        <v>2.4662286843903818</v>
      </c>
      <c r="D992">
        <v>1</v>
      </c>
      <c r="E992" t="s">
        <v>417</v>
      </c>
      <c r="F992" t="s">
        <v>1156</v>
      </c>
    </row>
    <row r="993" spans="1:6" x14ac:dyDescent="0.25">
      <c r="A993" t="s">
        <v>1159</v>
      </c>
      <c r="B993" t="s">
        <v>21</v>
      </c>
      <c r="C993">
        <v>2.4662286843903818</v>
      </c>
      <c r="D993">
        <v>1</v>
      </c>
      <c r="E993" t="s">
        <v>417</v>
      </c>
      <c r="F993" t="s">
        <v>1159</v>
      </c>
    </row>
    <row r="994" spans="1:6" x14ac:dyDescent="0.25">
      <c r="A994" t="s">
        <v>1162</v>
      </c>
      <c r="B994" t="s">
        <v>21</v>
      </c>
      <c r="C994">
        <v>2.4662286843903818</v>
      </c>
      <c r="D994">
        <v>1</v>
      </c>
      <c r="E994" t="s">
        <v>417</v>
      </c>
      <c r="F994" t="s">
        <v>1162</v>
      </c>
    </row>
    <row r="995" spans="1:6" x14ac:dyDescent="0.25">
      <c r="A995" t="s">
        <v>1165</v>
      </c>
      <c r="B995" t="s">
        <v>21</v>
      </c>
      <c r="C995">
        <v>2.4662286843903818</v>
      </c>
      <c r="D995">
        <v>1</v>
      </c>
      <c r="E995" t="s">
        <v>417</v>
      </c>
      <c r="F995" t="s">
        <v>1165</v>
      </c>
    </row>
    <row r="996" spans="1:6" x14ac:dyDescent="0.25">
      <c r="A996" t="s">
        <v>1168</v>
      </c>
      <c r="B996" t="s">
        <v>21</v>
      </c>
      <c r="C996">
        <v>2.0973191304926555</v>
      </c>
      <c r="D996">
        <v>1</v>
      </c>
      <c r="E996" t="s">
        <v>417</v>
      </c>
      <c r="F996" t="s">
        <v>1168</v>
      </c>
    </row>
    <row r="997" spans="1:6" x14ac:dyDescent="0.25">
      <c r="A997" t="s">
        <v>1171</v>
      </c>
      <c r="B997" t="s">
        <v>21</v>
      </c>
      <c r="C997">
        <v>1.2023718793703786</v>
      </c>
      <c r="D997">
        <v>1</v>
      </c>
      <c r="E997" t="s">
        <v>417</v>
      </c>
      <c r="F997" t="s">
        <v>1171</v>
      </c>
    </row>
    <row r="998" spans="1:6" x14ac:dyDescent="0.25">
      <c r="A998" t="s">
        <v>1174</v>
      </c>
      <c r="B998" t="s">
        <v>21</v>
      </c>
      <c r="C998">
        <v>1.2023718793703786</v>
      </c>
      <c r="D998">
        <v>1</v>
      </c>
      <c r="E998" t="s">
        <v>417</v>
      </c>
      <c r="F998" t="s">
        <v>1174</v>
      </c>
    </row>
    <row r="999" spans="1:6" x14ac:dyDescent="0.25">
      <c r="A999" t="s">
        <v>1177</v>
      </c>
      <c r="B999" t="s">
        <v>21</v>
      </c>
      <c r="C999">
        <v>0.89494725112227302</v>
      </c>
      <c r="D999">
        <v>1</v>
      </c>
      <c r="E999" t="s">
        <v>417</v>
      </c>
      <c r="F999" t="s">
        <v>1177</v>
      </c>
    </row>
    <row r="1000" spans="1:6" x14ac:dyDescent="0.25">
      <c r="A1000" t="s">
        <v>1180</v>
      </c>
      <c r="B1000" t="s">
        <v>21</v>
      </c>
      <c r="C1000">
        <v>0.89494725112227302</v>
      </c>
      <c r="D1000">
        <v>1</v>
      </c>
      <c r="E1000" t="s">
        <v>417</v>
      </c>
      <c r="F1000" t="s">
        <v>1180</v>
      </c>
    </row>
    <row r="1001" spans="1:6" x14ac:dyDescent="0.25">
      <c r="A1001" t="s">
        <v>1183</v>
      </c>
      <c r="B1001" t="s">
        <v>21</v>
      </c>
      <c r="C1001">
        <v>0.36890955389773078</v>
      </c>
      <c r="D1001">
        <v>1</v>
      </c>
      <c r="E1001" t="s">
        <v>417</v>
      </c>
      <c r="F1001" t="s">
        <v>1183</v>
      </c>
    </row>
    <row r="1002" spans="1:6" x14ac:dyDescent="0.25">
      <c r="A1002" t="s">
        <v>1186</v>
      </c>
      <c r="B1002" t="s">
        <v>21</v>
      </c>
      <c r="C1002">
        <v>0.36890955389773078</v>
      </c>
      <c r="D1002">
        <v>1</v>
      </c>
      <c r="E1002" t="s">
        <v>417</v>
      </c>
      <c r="F1002" t="s">
        <v>1186</v>
      </c>
    </row>
    <row r="1003" spans="1:6" x14ac:dyDescent="0.25">
      <c r="A1003" t="s">
        <v>1189</v>
      </c>
      <c r="B1003" t="s">
        <v>21</v>
      </c>
      <c r="C1003">
        <v>0.36890955389773078</v>
      </c>
      <c r="D1003">
        <v>1</v>
      </c>
      <c r="E1003" t="s">
        <v>417</v>
      </c>
      <c r="F1003" t="s">
        <v>1189</v>
      </c>
    </row>
    <row r="1004" spans="1:6" x14ac:dyDescent="0.25">
      <c r="A1004" t="s">
        <v>1192</v>
      </c>
      <c r="B1004" t="s">
        <v>21</v>
      </c>
      <c r="C1004">
        <v>0.36890955389773078</v>
      </c>
      <c r="D1004">
        <v>1</v>
      </c>
      <c r="E1004" t="s">
        <v>417</v>
      </c>
      <c r="F1004" t="s">
        <v>1192</v>
      </c>
    </row>
    <row r="1005" spans="1:6" x14ac:dyDescent="0.25">
      <c r="A1005" t="s">
        <v>1195</v>
      </c>
      <c r="B1005" t="s">
        <v>21</v>
      </c>
      <c r="C1005">
        <v>0.36890955389773078</v>
      </c>
      <c r="D1005">
        <v>1</v>
      </c>
      <c r="E1005" t="s">
        <v>417</v>
      </c>
      <c r="F1005" t="s">
        <v>1195</v>
      </c>
    </row>
    <row r="1006" spans="1:6" x14ac:dyDescent="0.25">
      <c r="A1006" t="s">
        <v>1198</v>
      </c>
      <c r="B1006" t="s">
        <v>21</v>
      </c>
      <c r="C1006">
        <v>7.4833986173995291</v>
      </c>
      <c r="D1006">
        <v>1.011590364501544</v>
      </c>
      <c r="E1006" t="s">
        <v>417</v>
      </c>
      <c r="F1006" t="s">
        <v>1198</v>
      </c>
    </row>
    <row r="1007" spans="1:6" x14ac:dyDescent="0.25">
      <c r="A1007" t="s">
        <v>1202</v>
      </c>
      <c r="B1007" t="s">
        <v>21</v>
      </c>
      <c r="C1007">
        <v>0.61484925649621802</v>
      </c>
      <c r="D1007">
        <v>1</v>
      </c>
      <c r="E1007" t="s">
        <v>417</v>
      </c>
      <c r="F1007" t="s">
        <v>1202</v>
      </c>
    </row>
    <row r="1008" spans="1:6" x14ac:dyDescent="0.25">
      <c r="A1008" t="s">
        <v>1205</v>
      </c>
      <c r="B1008" t="s">
        <v>21</v>
      </c>
      <c r="C1008">
        <v>0.61484925649621802</v>
      </c>
      <c r="D1008">
        <v>1</v>
      </c>
      <c r="E1008" t="s">
        <v>417</v>
      </c>
      <c r="F1008" t="s">
        <v>1205</v>
      </c>
    </row>
    <row r="1009" spans="1:6" x14ac:dyDescent="0.25">
      <c r="A1009" t="s">
        <v>1208</v>
      </c>
      <c r="B1009" t="s">
        <v>21</v>
      </c>
      <c r="C1009">
        <v>0.61484925649621802</v>
      </c>
      <c r="D1009">
        <v>1</v>
      </c>
      <c r="E1009" t="s">
        <v>417</v>
      </c>
      <c r="F1009" t="s">
        <v>1208</v>
      </c>
    </row>
    <row r="1010" spans="1:6" x14ac:dyDescent="0.25">
      <c r="A1010" t="s">
        <v>1211</v>
      </c>
      <c r="B1010" t="s">
        <v>21</v>
      </c>
      <c r="C1010">
        <v>0.61484925649621802</v>
      </c>
      <c r="D1010">
        <v>1</v>
      </c>
      <c r="E1010" t="s">
        <v>417</v>
      </c>
      <c r="F1010" t="s">
        <v>1211</v>
      </c>
    </row>
    <row r="1011" spans="1:6" x14ac:dyDescent="0.25">
      <c r="A1011" t="s">
        <v>1214</v>
      </c>
      <c r="B1011" t="s">
        <v>21</v>
      </c>
      <c r="C1011">
        <v>0.61484925649621802</v>
      </c>
      <c r="D1011">
        <v>1</v>
      </c>
      <c r="E1011" t="s">
        <v>417</v>
      </c>
      <c r="F1011" t="s">
        <v>1214</v>
      </c>
    </row>
    <row r="1012" spans="1:6" x14ac:dyDescent="0.25">
      <c r="A1012" t="s">
        <v>1217</v>
      </c>
      <c r="B1012" t="s">
        <v>21</v>
      </c>
      <c r="C1012">
        <v>0.61484925649621802</v>
      </c>
      <c r="D1012">
        <v>1</v>
      </c>
      <c r="E1012" t="s">
        <v>417</v>
      </c>
      <c r="F1012" t="s">
        <v>1217</v>
      </c>
    </row>
    <row r="1013" spans="1:6" x14ac:dyDescent="0.25">
      <c r="A1013" t="s">
        <v>1220</v>
      </c>
      <c r="B1013" t="s">
        <v>21</v>
      </c>
      <c r="C1013">
        <v>0.61484925649621802</v>
      </c>
      <c r="D1013">
        <v>1</v>
      </c>
      <c r="E1013" t="s">
        <v>417</v>
      </c>
      <c r="F1013" t="s">
        <v>1220</v>
      </c>
    </row>
    <row r="1014" spans="1:6" x14ac:dyDescent="0.25">
      <c r="A1014" t="s">
        <v>1223</v>
      </c>
      <c r="B1014" t="s">
        <v>21</v>
      </c>
      <c r="C1014">
        <v>0.61484925649621802</v>
      </c>
      <c r="D1014">
        <v>1</v>
      </c>
      <c r="E1014" t="s">
        <v>417</v>
      </c>
      <c r="F1014" t="s">
        <v>1223</v>
      </c>
    </row>
    <row r="1015" spans="1:6" x14ac:dyDescent="0.25">
      <c r="A1015" t="s">
        <v>1226</v>
      </c>
      <c r="B1015" t="s">
        <v>21</v>
      </c>
      <c r="C1015">
        <v>0.61484925649621802</v>
      </c>
      <c r="D1015">
        <v>1</v>
      </c>
      <c r="E1015" t="s">
        <v>417</v>
      </c>
      <c r="F1015" t="s">
        <v>1226</v>
      </c>
    </row>
    <row r="1016" spans="1:6" x14ac:dyDescent="0.25">
      <c r="A1016" t="s">
        <v>1229</v>
      </c>
      <c r="B1016" t="s">
        <v>21</v>
      </c>
      <c r="C1016">
        <v>0.61484925649621802</v>
      </c>
      <c r="D1016">
        <v>1</v>
      </c>
      <c r="E1016" t="s">
        <v>417</v>
      </c>
      <c r="F1016" t="s">
        <v>1229</v>
      </c>
    </row>
    <row r="1017" spans="1:6" x14ac:dyDescent="0.25">
      <c r="A1017" t="s">
        <v>1232</v>
      </c>
      <c r="B1017" t="s">
        <v>21</v>
      </c>
      <c r="C1017">
        <v>1.762567868622487</v>
      </c>
      <c r="D1017">
        <v>1</v>
      </c>
      <c r="E1017" t="s">
        <v>417</v>
      </c>
      <c r="F1017" t="s">
        <v>1232</v>
      </c>
    </row>
    <row r="1018" spans="1:6" x14ac:dyDescent="0.25">
      <c r="A1018" t="s">
        <v>1236</v>
      </c>
      <c r="B1018" t="s">
        <v>21</v>
      </c>
      <c r="C1018">
        <v>12.760991368826861</v>
      </c>
      <c r="D1018">
        <v>1.725004447254288</v>
      </c>
      <c r="E1018" t="s">
        <v>417</v>
      </c>
      <c r="F1018" t="s">
        <v>1236</v>
      </c>
    </row>
    <row r="1019" spans="1:6" x14ac:dyDescent="0.25">
      <c r="A1019" t="s">
        <v>1239</v>
      </c>
      <c r="B1019" t="s">
        <v>21</v>
      </c>
      <c r="C1019">
        <v>12.760991368826861</v>
      </c>
      <c r="D1019">
        <v>1.725004447254288</v>
      </c>
      <c r="E1019" t="s">
        <v>417</v>
      </c>
      <c r="F1019" t="s">
        <v>1239</v>
      </c>
    </row>
    <row r="1020" spans="1:6" x14ac:dyDescent="0.25">
      <c r="A1020" t="s">
        <v>1242</v>
      </c>
      <c r="B1020" t="s">
        <v>21</v>
      </c>
      <c r="C1020">
        <v>1.762567868622487</v>
      </c>
      <c r="D1020">
        <v>1</v>
      </c>
      <c r="E1020" t="s">
        <v>417</v>
      </c>
      <c r="F1020" t="s">
        <v>1242</v>
      </c>
    </row>
    <row r="1021" spans="1:6" x14ac:dyDescent="0.25">
      <c r="A1021" t="s">
        <v>1245</v>
      </c>
      <c r="B1021" t="s">
        <v>21</v>
      </c>
      <c r="C1021">
        <v>1.762567868622487</v>
      </c>
      <c r="D1021">
        <v>1</v>
      </c>
      <c r="E1021" t="s">
        <v>417</v>
      </c>
      <c r="F1021" t="s">
        <v>1245</v>
      </c>
    </row>
    <row r="1022" spans="1:6" x14ac:dyDescent="0.25">
      <c r="A1022" t="s">
        <v>1248</v>
      </c>
      <c r="B1022" t="s">
        <v>21</v>
      </c>
      <c r="C1022">
        <v>1.762567868622487</v>
      </c>
      <c r="D1022">
        <v>1</v>
      </c>
      <c r="E1022" t="s">
        <v>417</v>
      </c>
      <c r="F1022" t="s">
        <v>1248</v>
      </c>
    </row>
    <row r="1023" spans="1:6" x14ac:dyDescent="0.25">
      <c r="A1023" t="s">
        <v>1251</v>
      </c>
      <c r="B1023" t="s">
        <v>21</v>
      </c>
      <c r="C1023">
        <v>1.762567868622487</v>
      </c>
      <c r="D1023">
        <v>1</v>
      </c>
      <c r="E1023" t="s">
        <v>417</v>
      </c>
      <c r="F1023" t="s">
        <v>1251</v>
      </c>
    </row>
    <row r="1024" spans="1:6" x14ac:dyDescent="0.25">
      <c r="A1024" t="s">
        <v>1254</v>
      </c>
      <c r="B1024" t="s">
        <v>21</v>
      </c>
      <c r="C1024">
        <v>1.762567868622487</v>
      </c>
      <c r="D1024">
        <v>1</v>
      </c>
      <c r="E1024" t="s">
        <v>417</v>
      </c>
      <c r="F1024" t="s">
        <v>1254</v>
      </c>
    </row>
    <row r="1025" spans="1:6" x14ac:dyDescent="0.25">
      <c r="A1025" t="s">
        <v>1257</v>
      </c>
      <c r="B1025" t="s">
        <v>21</v>
      </c>
      <c r="C1025">
        <v>1.762567868622487</v>
      </c>
      <c r="D1025">
        <v>1</v>
      </c>
      <c r="E1025" t="s">
        <v>417</v>
      </c>
      <c r="F1025" t="s">
        <v>1257</v>
      </c>
    </row>
    <row r="1026" spans="1:6" x14ac:dyDescent="0.25">
      <c r="A1026" t="s">
        <v>1260</v>
      </c>
      <c r="B1026" t="s">
        <v>21</v>
      </c>
      <c r="C1026">
        <v>1.762567868622487</v>
      </c>
      <c r="D1026">
        <v>1</v>
      </c>
      <c r="E1026" t="s">
        <v>417</v>
      </c>
      <c r="F1026" t="s">
        <v>1260</v>
      </c>
    </row>
    <row r="1027" spans="1:6" x14ac:dyDescent="0.25">
      <c r="A1027" t="s">
        <v>1263</v>
      </c>
      <c r="B1027" t="s">
        <v>21</v>
      </c>
      <c r="C1027">
        <v>1.762567868622487</v>
      </c>
      <c r="D1027">
        <v>1</v>
      </c>
      <c r="E1027" t="s">
        <v>417</v>
      </c>
      <c r="F1027" t="s">
        <v>1263</v>
      </c>
    </row>
    <row r="1028" spans="1:6" x14ac:dyDescent="0.25">
      <c r="A1028" t="s">
        <v>1266</v>
      </c>
      <c r="B1028" t="s">
        <v>21</v>
      </c>
      <c r="C1028">
        <v>1.762567868622487</v>
      </c>
      <c r="D1028">
        <v>1</v>
      </c>
      <c r="E1028" t="s">
        <v>417</v>
      </c>
      <c r="F1028" t="s">
        <v>1266</v>
      </c>
    </row>
    <row r="1029" spans="1:6" x14ac:dyDescent="0.25">
      <c r="A1029" t="s">
        <v>1269</v>
      </c>
      <c r="B1029" t="s">
        <v>21</v>
      </c>
      <c r="C1029">
        <v>1.762567868622487</v>
      </c>
      <c r="D1029">
        <v>1</v>
      </c>
      <c r="E1029" t="s">
        <v>417</v>
      </c>
      <c r="F1029" t="s">
        <v>1269</v>
      </c>
    </row>
    <row r="1030" spans="1:6" x14ac:dyDescent="0.25">
      <c r="A1030" t="s">
        <v>1272</v>
      </c>
      <c r="B1030" t="s">
        <v>21</v>
      </c>
      <c r="C1030">
        <v>1.762567868622487</v>
      </c>
      <c r="D1030">
        <v>1</v>
      </c>
      <c r="E1030" t="s">
        <v>417</v>
      </c>
      <c r="F1030" t="s">
        <v>1272</v>
      </c>
    </row>
    <row r="1031" spans="1:6" x14ac:dyDescent="0.25">
      <c r="A1031" t="s">
        <v>1275</v>
      </c>
      <c r="B1031" t="s">
        <v>21</v>
      </c>
      <c r="C1031">
        <v>1.762567868622487</v>
      </c>
      <c r="D1031">
        <v>1</v>
      </c>
      <c r="E1031" t="s">
        <v>417</v>
      </c>
      <c r="F1031" t="s">
        <v>1275</v>
      </c>
    </row>
    <row r="1032" spans="1:6" x14ac:dyDescent="0.25">
      <c r="A1032" t="s">
        <v>1278</v>
      </c>
      <c r="B1032" t="s">
        <v>21</v>
      </c>
      <c r="C1032">
        <v>1.762567868622487</v>
      </c>
      <c r="D1032">
        <v>1</v>
      </c>
      <c r="E1032" t="s">
        <v>417</v>
      </c>
      <c r="F1032" t="s">
        <v>1278</v>
      </c>
    </row>
    <row r="1033" spans="1:6" x14ac:dyDescent="0.25">
      <c r="A1033" t="s">
        <v>1281</v>
      </c>
      <c r="B1033" t="s">
        <v>21</v>
      </c>
      <c r="C1033">
        <v>1.762567868622487</v>
      </c>
      <c r="D1033">
        <v>1</v>
      </c>
      <c r="E1033" t="s">
        <v>417</v>
      </c>
      <c r="F1033" t="s">
        <v>1281</v>
      </c>
    </row>
    <row r="1034" spans="1:6" x14ac:dyDescent="0.25">
      <c r="A1034" t="s">
        <v>1284</v>
      </c>
      <c r="B1034" t="s">
        <v>21</v>
      </c>
      <c r="C1034">
        <v>1.762567868622487</v>
      </c>
      <c r="D1034">
        <v>1</v>
      </c>
      <c r="E1034" t="s">
        <v>417</v>
      </c>
      <c r="F1034" t="s">
        <v>1284</v>
      </c>
    </row>
    <row r="1035" spans="1:6" x14ac:dyDescent="0.25">
      <c r="A1035" t="s">
        <v>1287</v>
      </c>
      <c r="B1035" t="s">
        <v>21</v>
      </c>
      <c r="C1035">
        <v>0.75790418350767186</v>
      </c>
      <c r="D1035">
        <v>1</v>
      </c>
      <c r="E1035" t="s">
        <v>417</v>
      </c>
      <c r="F1035" t="s">
        <v>1287</v>
      </c>
    </row>
    <row r="1036" spans="1:6" x14ac:dyDescent="0.25">
      <c r="A1036" t="s">
        <v>1290</v>
      </c>
      <c r="B1036" t="s">
        <v>21</v>
      </c>
      <c r="C1036">
        <v>0.75790418350767186</v>
      </c>
      <c r="D1036">
        <v>1</v>
      </c>
      <c r="E1036" t="s">
        <v>417</v>
      </c>
      <c r="F1036" t="s">
        <v>1290</v>
      </c>
    </row>
    <row r="1037" spans="1:6" x14ac:dyDescent="0.25">
      <c r="A1037" t="s">
        <v>1293</v>
      </c>
      <c r="B1037" t="s">
        <v>21</v>
      </c>
      <c r="C1037">
        <v>0.75790418350767186</v>
      </c>
      <c r="D1037">
        <v>1</v>
      </c>
      <c r="E1037" t="s">
        <v>417</v>
      </c>
      <c r="F1037" t="s">
        <v>1293</v>
      </c>
    </row>
    <row r="1038" spans="1:6" x14ac:dyDescent="0.25">
      <c r="A1038" t="s">
        <v>1296</v>
      </c>
      <c r="B1038" t="s">
        <v>21</v>
      </c>
      <c r="C1038">
        <v>0.75790418350767186</v>
      </c>
      <c r="D1038">
        <v>1</v>
      </c>
      <c r="E1038" t="s">
        <v>417</v>
      </c>
      <c r="F1038" t="s">
        <v>1296</v>
      </c>
    </row>
    <row r="1039" spans="1:6" x14ac:dyDescent="0.25">
      <c r="A1039" t="s">
        <v>1299</v>
      </c>
      <c r="B1039" t="s">
        <v>21</v>
      </c>
      <c r="C1039">
        <v>0.75790418350767186</v>
      </c>
      <c r="D1039">
        <v>1</v>
      </c>
      <c r="E1039" t="s">
        <v>417</v>
      </c>
      <c r="F1039" t="s">
        <v>1299</v>
      </c>
    </row>
    <row r="1040" spans="1:6" x14ac:dyDescent="0.25">
      <c r="A1040" t="s">
        <v>1302</v>
      </c>
      <c r="B1040" t="s">
        <v>21</v>
      </c>
      <c r="C1040">
        <v>0.75790418350767186</v>
      </c>
      <c r="D1040">
        <v>1</v>
      </c>
      <c r="E1040" t="s">
        <v>417</v>
      </c>
      <c r="F1040" t="s">
        <v>1302</v>
      </c>
    </row>
    <row r="1041" spans="1:6" x14ac:dyDescent="0.25">
      <c r="A1041" t="s">
        <v>1305</v>
      </c>
      <c r="B1041" t="s">
        <v>21</v>
      </c>
      <c r="C1041">
        <v>0.75790418350767186</v>
      </c>
      <c r="D1041">
        <v>1</v>
      </c>
      <c r="E1041" t="s">
        <v>417</v>
      </c>
      <c r="F1041" t="s">
        <v>1305</v>
      </c>
    </row>
    <row r="1042" spans="1:6" x14ac:dyDescent="0.25">
      <c r="A1042" t="s">
        <v>1308</v>
      </c>
      <c r="B1042" t="s">
        <v>21</v>
      </c>
      <c r="C1042">
        <v>0.75790418350767186</v>
      </c>
      <c r="D1042">
        <v>1</v>
      </c>
      <c r="E1042" t="s">
        <v>417</v>
      </c>
      <c r="F1042" t="s">
        <v>1308</v>
      </c>
    </row>
    <row r="1043" spans="1:6" x14ac:dyDescent="0.25">
      <c r="A1043" t="s">
        <v>1311</v>
      </c>
      <c r="B1043" t="s">
        <v>21</v>
      </c>
      <c r="C1043">
        <v>0.75790418350767186</v>
      </c>
      <c r="D1043">
        <v>1</v>
      </c>
      <c r="E1043" t="s">
        <v>417</v>
      </c>
      <c r="F1043" t="s">
        <v>1311</v>
      </c>
    </row>
    <row r="1044" spans="1:6" x14ac:dyDescent="0.25">
      <c r="A1044" t="s">
        <v>1314</v>
      </c>
      <c r="B1044" t="s">
        <v>21</v>
      </c>
      <c r="C1044">
        <v>0.75790418350767186</v>
      </c>
      <c r="D1044">
        <v>1</v>
      </c>
      <c r="E1044" t="s">
        <v>417</v>
      </c>
      <c r="F1044" t="s">
        <v>1314</v>
      </c>
    </row>
    <row r="1045" spans="1:6" x14ac:dyDescent="0.25">
      <c r="A1045" t="s">
        <v>1317</v>
      </c>
      <c r="B1045" t="s">
        <v>21</v>
      </c>
      <c r="C1045">
        <v>0.75790418350767186</v>
      </c>
      <c r="D1045">
        <v>1</v>
      </c>
      <c r="E1045" t="s">
        <v>417</v>
      </c>
      <c r="F1045" t="s">
        <v>1317</v>
      </c>
    </row>
    <row r="1046" spans="1:6" x14ac:dyDescent="0.25">
      <c r="A1046" t="s">
        <v>1320</v>
      </c>
      <c r="B1046" t="s">
        <v>21</v>
      </c>
      <c r="C1046">
        <v>0.75790418350767186</v>
      </c>
      <c r="D1046">
        <v>1</v>
      </c>
      <c r="E1046" t="s">
        <v>417</v>
      </c>
      <c r="F1046" t="s">
        <v>1320</v>
      </c>
    </row>
    <row r="1047" spans="1:6" x14ac:dyDescent="0.25">
      <c r="A1047" t="s">
        <v>1323</v>
      </c>
      <c r="B1047" t="s">
        <v>21</v>
      </c>
      <c r="C1047">
        <v>0.75790418350767186</v>
      </c>
      <c r="D1047">
        <v>1</v>
      </c>
      <c r="E1047" t="s">
        <v>417</v>
      </c>
      <c r="F1047" t="s">
        <v>1323</v>
      </c>
    </row>
    <row r="1048" spans="1:6" x14ac:dyDescent="0.25">
      <c r="A1048" t="s">
        <v>1326</v>
      </c>
      <c r="B1048" t="s">
        <v>21</v>
      </c>
      <c r="C1048">
        <v>1.0046636851148179</v>
      </c>
      <c r="D1048">
        <v>1</v>
      </c>
      <c r="E1048" t="s">
        <v>417</v>
      </c>
      <c r="F1048" t="s">
        <v>1326</v>
      </c>
    </row>
    <row r="1049" spans="1:6" x14ac:dyDescent="0.25">
      <c r="A1049" t="s">
        <v>1329</v>
      </c>
      <c r="B1049" t="s">
        <v>21</v>
      </c>
      <c r="C1049">
        <v>1.0046636851148179</v>
      </c>
      <c r="D1049">
        <v>1</v>
      </c>
      <c r="E1049" t="s">
        <v>417</v>
      </c>
      <c r="F1049" t="s">
        <v>1329</v>
      </c>
    </row>
    <row r="1050" spans="1:6" x14ac:dyDescent="0.25">
      <c r="A1050" t="s">
        <v>1332</v>
      </c>
      <c r="B1050" t="s">
        <v>21</v>
      </c>
      <c r="C1050">
        <v>1.0046636851148179</v>
      </c>
      <c r="D1050">
        <v>1</v>
      </c>
      <c r="E1050" t="s">
        <v>417</v>
      </c>
      <c r="F1050" t="s">
        <v>1332</v>
      </c>
    </row>
    <row r="1051" spans="1:6" x14ac:dyDescent="0.25">
      <c r="A1051" t="s">
        <v>1335</v>
      </c>
      <c r="B1051" t="s">
        <v>21</v>
      </c>
      <c r="C1051">
        <v>1.0046636851148179</v>
      </c>
      <c r="D1051">
        <v>1</v>
      </c>
      <c r="E1051" t="s">
        <v>417</v>
      </c>
      <c r="F1051" t="s">
        <v>1335</v>
      </c>
    </row>
    <row r="1052" spans="1:6" x14ac:dyDescent="0.25">
      <c r="A1052" t="s">
        <v>1338</v>
      </c>
      <c r="B1052" t="s">
        <v>21</v>
      </c>
      <c r="C1052">
        <v>1.0046636851148179</v>
      </c>
      <c r="D1052">
        <v>1</v>
      </c>
      <c r="E1052" t="s">
        <v>417</v>
      </c>
      <c r="F1052" t="s">
        <v>1338</v>
      </c>
    </row>
    <row r="1053" spans="1:6" x14ac:dyDescent="0.25">
      <c r="A1053" t="s">
        <v>1341</v>
      </c>
      <c r="B1053" t="s">
        <v>21</v>
      </c>
      <c r="C1053">
        <v>1.0046636851148179</v>
      </c>
      <c r="D1053">
        <v>1</v>
      </c>
      <c r="E1053" t="s">
        <v>417</v>
      </c>
      <c r="F1053" t="s">
        <v>1341</v>
      </c>
    </row>
    <row r="1054" spans="1:6" x14ac:dyDescent="0.25">
      <c r="A1054" t="s">
        <v>1344</v>
      </c>
      <c r="B1054" t="s">
        <v>21</v>
      </c>
      <c r="C1054">
        <v>1.0046636851148179</v>
      </c>
      <c r="D1054">
        <v>1</v>
      </c>
      <c r="E1054" t="s">
        <v>417</v>
      </c>
      <c r="F1054" t="s">
        <v>1344</v>
      </c>
    </row>
    <row r="1055" spans="1:6" x14ac:dyDescent="0.25">
      <c r="A1055" t="s">
        <v>1347</v>
      </c>
      <c r="B1055" t="s">
        <v>21</v>
      </c>
      <c r="C1055">
        <v>1.0046636851148179</v>
      </c>
      <c r="D1055">
        <v>1</v>
      </c>
      <c r="E1055" t="s">
        <v>417</v>
      </c>
      <c r="F1055" t="s">
        <v>1347</v>
      </c>
    </row>
    <row r="1056" spans="1:6" x14ac:dyDescent="0.25">
      <c r="A1056" t="s">
        <v>1350</v>
      </c>
      <c r="B1056" t="s">
        <v>21</v>
      </c>
      <c r="C1056">
        <v>1.0046636851148179</v>
      </c>
      <c r="D1056">
        <v>1</v>
      </c>
      <c r="E1056" t="s">
        <v>417</v>
      </c>
      <c r="F1056" t="s">
        <v>1350</v>
      </c>
    </row>
    <row r="1057" spans="1:6" x14ac:dyDescent="0.25">
      <c r="A1057" t="s">
        <v>1353</v>
      </c>
      <c r="B1057" t="s">
        <v>21</v>
      </c>
      <c r="C1057">
        <v>1.0046636851148179</v>
      </c>
      <c r="D1057">
        <v>1</v>
      </c>
      <c r="E1057" t="s">
        <v>417</v>
      </c>
      <c r="F1057" t="s">
        <v>1353</v>
      </c>
    </row>
    <row r="1058" spans="1:6" x14ac:dyDescent="0.25">
      <c r="A1058" t="s">
        <v>1356</v>
      </c>
      <c r="B1058" t="s">
        <v>21</v>
      </c>
      <c r="C1058">
        <v>1.0046636851148179</v>
      </c>
      <c r="D1058">
        <v>1</v>
      </c>
      <c r="E1058" t="s">
        <v>417</v>
      </c>
      <c r="F1058" t="s">
        <v>1356</v>
      </c>
    </row>
    <row r="1059" spans="1:6" x14ac:dyDescent="0.25">
      <c r="A1059" t="s">
        <v>1359</v>
      </c>
      <c r="B1059" t="s">
        <v>21</v>
      </c>
      <c r="C1059">
        <v>1.0046636851148179</v>
      </c>
      <c r="D1059">
        <v>1</v>
      </c>
      <c r="E1059" t="s">
        <v>417</v>
      </c>
      <c r="F1059" t="s">
        <v>1359</v>
      </c>
    </row>
    <row r="1060" spans="1:6" x14ac:dyDescent="0.25">
      <c r="A1060" t="s">
        <v>1362</v>
      </c>
      <c r="B1060" t="s">
        <v>21</v>
      </c>
      <c r="C1060">
        <v>1.0046636851148179</v>
      </c>
      <c r="D1060">
        <v>1</v>
      </c>
      <c r="E1060" t="s">
        <v>417</v>
      </c>
      <c r="F1060" t="s">
        <v>1362</v>
      </c>
    </row>
    <row r="1061" spans="1:6" x14ac:dyDescent="0.25">
      <c r="A1061" t="s">
        <v>1365</v>
      </c>
      <c r="B1061" t="s">
        <v>21</v>
      </c>
      <c r="C1061">
        <v>0.42301628846939832</v>
      </c>
      <c r="D1061">
        <v>1</v>
      </c>
      <c r="E1061" t="s">
        <v>417</v>
      </c>
      <c r="F1061" t="s">
        <v>1365</v>
      </c>
    </row>
    <row r="1062" spans="1:6" x14ac:dyDescent="0.25">
      <c r="A1062" t="s">
        <v>1368</v>
      </c>
      <c r="B1062" t="s">
        <v>21</v>
      </c>
      <c r="C1062">
        <v>0.42301628846939832</v>
      </c>
      <c r="D1062">
        <v>1</v>
      </c>
      <c r="E1062" t="s">
        <v>417</v>
      </c>
      <c r="F1062" t="s">
        <v>1368</v>
      </c>
    </row>
    <row r="1063" spans="1:6" x14ac:dyDescent="0.25">
      <c r="A1063" t="s">
        <v>1371</v>
      </c>
      <c r="B1063" t="s">
        <v>21</v>
      </c>
      <c r="C1063">
        <v>0.42301628846939832</v>
      </c>
      <c r="D1063">
        <v>1</v>
      </c>
      <c r="E1063" t="s">
        <v>417</v>
      </c>
      <c r="F1063" t="s">
        <v>1371</v>
      </c>
    </row>
    <row r="1064" spans="1:6" x14ac:dyDescent="0.25">
      <c r="A1064" t="s">
        <v>1374</v>
      </c>
      <c r="B1064" t="s">
        <v>21</v>
      </c>
      <c r="C1064">
        <v>0.42301628846939832</v>
      </c>
      <c r="D1064">
        <v>1</v>
      </c>
      <c r="E1064" t="s">
        <v>417</v>
      </c>
      <c r="F1064" t="s">
        <v>1374</v>
      </c>
    </row>
    <row r="1065" spans="1:6" x14ac:dyDescent="0.25">
      <c r="A1065" t="s">
        <v>1377</v>
      </c>
      <c r="B1065" t="s">
        <v>21</v>
      </c>
      <c r="C1065">
        <v>1.099897003287678</v>
      </c>
      <c r="D1065">
        <v>1</v>
      </c>
      <c r="E1065" t="s">
        <v>417</v>
      </c>
      <c r="F1065" t="s">
        <v>1377</v>
      </c>
    </row>
    <row r="1066" spans="1:6" x14ac:dyDescent="0.25">
      <c r="A1066" t="s">
        <v>1380</v>
      </c>
      <c r="B1066" t="s">
        <v>21</v>
      </c>
      <c r="C1066">
        <v>0.37895209175383548</v>
      </c>
      <c r="D1066">
        <v>1</v>
      </c>
      <c r="E1066" t="s">
        <v>417</v>
      </c>
      <c r="F1066" t="s">
        <v>1380</v>
      </c>
    </row>
    <row r="1067" spans="1:6" x14ac:dyDescent="0.25">
      <c r="A1067" t="s">
        <v>1383</v>
      </c>
      <c r="B1067" t="s">
        <v>21</v>
      </c>
      <c r="C1067">
        <v>0.2908236983227116</v>
      </c>
      <c r="D1067">
        <v>1</v>
      </c>
      <c r="E1067" t="s">
        <v>417</v>
      </c>
      <c r="F1067" t="s">
        <v>1383</v>
      </c>
    </row>
    <row r="1068" spans="1:6" x14ac:dyDescent="0.25">
      <c r="A1068" t="s">
        <v>1386</v>
      </c>
      <c r="B1068" t="s">
        <v>21</v>
      </c>
      <c r="C1068">
        <v>0.21150814423469916</v>
      </c>
      <c r="D1068">
        <v>1</v>
      </c>
      <c r="E1068" t="s">
        <v>417</v>
      </c>
      <c r="F1068" t="s">
        <v>1386</v>
      </c>
    </row>
    <row r="1069" spans="1:6" x14ac:dyDescent="0.25">
      <c r="A1069" t="s">
        <v>1389</v>
      </c>
      <c r="B1069" t="s">
        <v>21</v>
      </c>
      <c r="C1069">
        <v>0.37895209175383548</v>
      </c>
      <c r="D1069">
        <v>1</v>
      </c>
      <c r="E1069" t="s">
        <v>417</v>
      </c>
      <c r="F1069" t="s">
        <v>1389</v>
      </c>
    </row>
    <row r="1070" spans="1:6" x14ac:dyDescent="0.25">
      <c r="A1070" t="s">
        <v>1392</v>
      </c>
      <c r="B1070" t="s">
        <v>21</v>
      </c>
      <c r="C1070">
        <v>0.2908236983227116</v>
      </c>
      <c r="D1070">
        <v>1</v>
      </c>
      <c r="E1070" t="s">
        <v>417</v>
      </c>
      <c r="F1070" t="s">
        <v>1392</v>
      </c>
    </row>
    <row r="1071" spans="1:6" x14ac:dyDescent="0.25">
      <c r="A1071" t="s">
        <v>1395</v>
      </c>
      <c r="B1071" t="s">
        <v>21</v>
      </c>
      <c r="C1071">
        <v>0.21150814423469916</v>
      </c>
      <c r="D1071">
        <v>1</v>
      </c>
      <c r="E1071" t="s">
        <v>417</v>
      </c>
      <c r="F1071" t="s">
        <v>1395</v>
      </c>
    </row>
    <row r="1072" spans="1:6" x14ac:dyDescent="0.25">
      <c r="A1072" t="s">
        <v>1398</v>
      </c>
      <c r="B1072" t="s">
        <v>21</v>
      </c>
      <c r="C1072">
        <v>9.4003619659866089E-2</v>
      </c>
      <c r="D1072">
        <v>1</v>
      </c>
      <c r="E1072" t="s">
        <v>417</v>
      </c>
      <c r="F1072" t="s">
        <v>1398</v>
      </c>
    </row>
    <row r="1073" spans="1:6" x14ac:dyDescent="0.25">
      <c r="A1073" t="s">
        <v>1401</v>
      </c>
      <c r="B1073" t="s">
        <v>21</v>
      </c>
      <c r="C1073">
        <v>7.214231276222291E-2</v>
      </c>
      <c r="D1073">
        <v>1</v>
      </c>
      <c r="E1073" t="s">
        <v>417</v>
      </c>
      <c r="F1073" t="s">
        <v>1401</v>
      </c>
    </row>
    <row r="1074" spans="1:6" x14ac:dyDescent="0.25">
      <c r="A1074" t="s">
        <v>1404</v>
      </c>
      <c r="B1074" t="s">
        <v>21</v>
      </c>
      <c r="C1074">
        <v>5.2467136554343936E-2</v>
      </c>
      <c r="D1074">
        <v>1</v>
      </c>
      <c r="E1074" t="s">
        <v>417</v>
      </c>
      <c r="F1074" t="s">
        <v>1404</v>
      </c>
    </row>
    <row r="1075" spans="1:6" x14ac:dyDescent="0.25">
      <c r="A1075" t="s">
        <v>1407</v>
      </c>
      <c r="B1075" t="s">
        <v>21</v>
      </c>
      <c r="C1075">
        <v>9.4003619659866089E-2</v>
      </c>
      <c r="D1075">
        <v>1</v>
      </c>
      <c r="E1075" t="s">
        <v>417</v>
      </c>
      <c r="F1075" t="s">
        <v>1407</v>
      </c>
    </row>
    <row r="1076" spans="1:6" x14ac:dyDescent="0.25">
      <c r="A1076" t="s">
        <v>1410</v>
      </c>
      <c r="B1076" t="s">
        <v>21</v>
      </c>
      <c r="C1076">
        <v>7.214231276222291E-2</v>
      </c>
      <c r="D1076">
        <v>1</v>
      </c>
      <c r="E1076" t="s">
        <v>417</v>
      </c>
      <c r="F1076" t="s">
        <v>1410</v>
      </c>
    </row>
    <row r="1077" spans="1:6" x14ac:dyDescent="0.25">
      <c r="A1077" t="s">
        <v>1413</v>
      </c>
      <c r="B1077" t="s">
        <v>21</v>
      </c>
      <c r="C1077">
        <v>5.2467136554343936E-2</v>
      </c>
      <c r="D1077">
        <v>1</v>
      </c>
      <c r="E1077" t="s">
        <v>417</v>
      </c>
      <c r="F1077" t="s">
        <v>1413</v>
      </c>
    </row>
    <row r="1078" spans="1:6" x14ac:dyDescent="0.25">
      <c r="A1078" t="s">
        <v>1416</v>
      </c>
      <c r="B1078" t="s">
        <v>21</v>
      </c>
      <c r="C1078">
        <v>0.28494847209396934</v>
      </c>
      <c r="D1078">
        <v>1</v>
      </c>
      <c r="E1078" t="s">
        <v>417</v>
      </c>
      <c r="F1078" t="s">
        <v>1416</v>
      </c>
    </row>
    <row r="1079" spans="1:6" x14ac:dyDescent="0.25">
      <c r="A1079" t="s">
        <v>1419</v>
      </c>
      <c r="B1079" t="s">
        <v>21</v>
      </c>
      <c r="C1079">
        <v>0.21868138556048849</v>
      </c>
      <c r="D1079">
        <v>1</v>
      </c>
      <c r="E1079" t="s">
        <v>417</v>
      </c>
      <c r="F1079" t="s">
        <v>1419</v>
      </c>
    </row>
    <row r="1080" spans="1:6" x14ac:dyDescent="0.25">
      <c r="A1080" t="s">
        <v>1422</v>
      </c>
      <c r="B1080" t="s">
        <v>21</v>
      </c>
      <c r="C1080">
        <v>0.15904100768035467</v>
      </c>
      <c r="D1080">
        <v>1</v>
      </c>
      <c r="E1080" t="s">
        <v>417</v>
      </c>
      <c r="F1080" t="s">
        <v>1422</v>
      </c>
    </row>
    <row r="1081" spans="1:6" x14ac:dyDescent="0.25">
      <c r="A1081" t="s">
        <v>1425</v>
      </c>
      <c r="B1081" t="s">
        <v>21</v>
      </c>
      <c r="C1081">
        <v>0.28494847209396934</v>
      </c>
      <c r="D1081">
        <v>1</v>
      </c>
      <c r="E1081" t="s">
        <v>417</v>
      </c>
      <c r="F1081" t="s">
        <v>1425</v>
      </c>
    </row>
    <row r="1082" spans="1:6" x14ac:dyDescent="0.25">
      <c r="A1082" t="s">
        <v>1428</v>
      </c>
      <c r="B1082" t="s">
        <v>21</v>
      </c>
      <c r="C1082">
        <v>0.21868138556048849</v>
      </c>
      <c r="D1082">
        <v>1</v>
      </c>
      <c r="E1082" t="s">
        <v>417</v>
      </c>
      <c r="F1082" t="s">
        <v>1428</v>
      </c>
    </row>
    <row r="1083" spans="1:6" x14ac:dyDescent="0.25">
      <c r="A1083" t="s">
        <v>1431</v>
      </c>
      <c r="B1083" t="s">
        <v>21</v>
      </c>
      <c r="C1083">
        <v>0.15904100768035467</v>
      </c>
      <c r="D1083">
        <v>1</v>
      </c>
      <c r="E1083" t="s">
        <v>417</v>
      </c>
      <c r="F1083" t="s">
        <v>1431</v>
      </c>
    </row>
    <row r="1084" spans="1:6" x14ac:dyDescent="0.25">
      <c r="A1084" t="s">
        <v>480</v>
      </c>
      <c r="B1084" t="s">
        <v>21</v>
      </c>
      <c r="C1084">
        <v>1.0520753944490826</v>
      </c>
      <c r="D1084">
        <v>1</v>
      </c>
      <c r="E1084" t="s">
        <v>417</v>
      </c>
      <c r="F1084" t="s">
        <v>480</v>
      </c>
    </row>
    <row r="1085" spans="1:6" x14ac:dyDescent="0.25">
      <c r="A1085" t="s">
        <v>523</v>
      </c>
      <c r="B1085" t="s">
        <v>21</v>
      </c>
      <c r="C1085">
        <v>1.0520753944490826</v>
      </c>
      <c r="D1085">
        <v>1</v>
      </c>
      <c r="E1085" t="s">
        <v>417</v>
      </c>
      <c r="F1085" t="s">
        <v>523</v>
      </c>
    </row>
    <row r="1086" spans="1:6" x14ac:dyDescent="0.25">
      <c r="A1086" t="s">
        <v>525</v>
      </c>
      <c r="B1086" t="s">
        <v>21</v>
      </c>
      <c r="C1086">
        <v>1.0520753944490826</v>
      </c>
      <c r="D1086">
        <v>1</v>
      </c>
      <c r="E1086" t="s">
        <v>417</v>
      </c>
      <c r="F1086" t="s">
        <v>525</v>
      </c>
    </row>
    <row r="1087" spans="1:6" x14ac:dyDescent="0.25">
      <c r="A1087" t="s">
        <v>1441</v>
      </c>
      <c r="B1087" t="s">
        <v>21</v>
      </c>
      <c r="C1087">
        <v>2.8556332135046554</v>
      </c>
      <c r="D1087">
        <v>1</v>
      </c>
      <c r="E1087" t="s">
        <v>417</v>
      </c>
      <c r="F1087" t="s">
        <v>1441</v>
      </c>
    </row>
    <row r="1088" spans="1:6" x14ac:dyDescent="0.25">
      <c r="A1088" t="s">
        <v>1445</v>
      </c>
      <c r="B1088" t="s">
        <v>21</v>
      </c>
      <c r="C1088">
        <v>2.8556332135046554</v>
      </c>
      <c r="D1088">
        <v>1</v>
      </c>
      <c r="E1088" t="s">
        <v>417</v>
      </c>
      <c r="F1088" t="s">
        <v>1445</v>
      </c>
    </row>
    <row r="1089" spans="1:6" x14ac:dyDescent="0.25">
      <c r="A1089" t="s">
        <v>1448</v>
      </c>
      <c r="B1089" t="s">
        <v>21</v>
      </c>
      <c r="C1089">
        <v>2.8556332135046554</v>
      </c>
      <c r="D1089">
        <v>1</v>
      </c>
      <c r="E1089" t="s">
        <v>417</v>
      </c>
      <c r="F1089" t="s">
        <v>1448</v>
      </c>
    </row>
    <row r="1090" spans="1:6" x14ac:dyDescent="0.25">
      <c r="A1090" t="s">
        <v>1451</v>
      </c>
      <c r="B1090" t="s">
        <v>21</v>
      </c>
      <c r="C1090">
        <v>2.8556332135046554</v>
      </c>
      <c r="D1090">
        <v>1</v>
      </c>
      <c r="E1090" t="s">
        <v>417</v>
      </c>
      <c r="F1090" t="s">
        <v>1451</v>
      </c>
    </row>
    <row r="1091" spans="1:6" x14ac:dyDescent="0.25">
      <c r="A1091" t="s">
        <v>1454</v>
      </c>
      <c r="B1091" t="s">
        <v>21</v>
      </c>
      <c r="C1091">
        <v>2.8556332135046554</v>
      </c>
      <c r="D1091">
        <v>1</v>
      </c>
      <c r="E1091" t="s">
        <v>417</v>
      </c>
      <c r="F1091" t="s">
        <v>1454</v>
      </c>
    </row>
    <row r="1092" spans="1:6" x14ac:dyDescent="0.25">
      <c r="A1092" t="s">
        <v>1457</v>
      </c>
      <c r="B1092" t="s">
        <v>21</v>
      </c>
      <c r="C1092">
        <v>2.8556332135046554</v>
      </c>
      <c r="D1092">
        <v>1</v>
      </c>
      <c r="E1092" t="s">
        <v>417</v>
      </c>
      <c r="F1092" t="s">
        <v>1457</v>
      </c>
    </row>
    <row r="1093" spans="1:6" x14ac:dyDescent="0.25">
      <c r="A1093" t="s">
        <v>1460</v>
      </c>
      <c r="B1093" t="s">
        <v>21</v>
      </c>
      <c r="C1093">
        <v>2.8556332135046554</v>
      </c>
      <c r="D1093">
        <v>1</v>
      </c>
      <c r="E1093" t="s">
        <v>417</v>
      </c>
      <c r="F1093" t="s">
        <v>1460</v>
      </c>
    </row>
    <row r="1094" spans="1:6" x14ac:dyDescent="0.25">
      <c r="A1094" t="s">
        <v>1463</v>
      </c>
      <c r="B1094" t="s">
        <v>21</v>
      </c>
      <c r="C1094">
        <v>2.8556332135046554</v>
      </c>
      <c r="D1094">
        <v>1</v>
      </c>
      <c r="E1094" t="s">
        <v>417</v>
      </c>
      <c r="F1094" t="s">
        <v>1463</v>
      </c>
    </row>
    <row r="1095" spans="1:6" x14ac:dyDescent="0.25">
      <c r="A1095" t="s">
        <v>1466</v>
      </c>
      <c r="B1095" t="s">
        <v>21</v>
      </c>
      <c r="C1095">
        <v>2.8556332135046554</v>
      </c>
      <c r="D1095">
        <v>1</v>
      </c>
      <c r="E1095" t="s">
        <v>417</v>
      </c>
      <c r="F1095" t="s">
        <v>1466</v>
      </c>
    </row>
    <row r="1096" spans="1:6" x14ac:dyDescent="0.25">
      <c r="A1096" t="s">
        <v>1469</v>
      </c>
      <c r="B1096" t="s">
        <v>21</v>
      </c>
      <c r="C1096">
        <v>2.8556332135046554</v>
      </c>
      <c r="D1096">
        <v>1</v>
      </c>
      <c r="E1096" t="s">
        <v>417</v>
      </c>
      <c r="F1096" t="s">
        <v>1469</v>
      </c>
    </row>
    <row r="1097" spans="1:6" x14ac:dyDescent="0.25">
      <c r="A1097" t="s">
        <v>1472</v>
      </c>
      <c r="B1097" t="s">
        <v>21</v>
      </c>
      <c r="C1097">
        <v>2.8556332135046554</v>
      </c>
      <c r="D1097">
        <v>1</v>
      </c>
      <c r="E1097" t="s">
        <v>417</v>
      </c>
      <c r="F1097" t="s">
        <v>1472</v>
      </c>
    </row>
    <row r="1098" spans="1:6" x14ac:dyDescent="0.25">
      <c r="A1098" t="s">
        <v>1475</v>
      </c>
      <c r="B1098" t="s">
        <v>21</v>
      </c>
      <c r="C1098">
        <v>1.2952824336853677</v>
      </c>
      <c r="D1098">
        <v>1</v>
      </c>
      <c r="E1098" t="s">
        <v>417</v>
      </c>
      <c r="F1098" t="s">
        <v>1475</v>
      </c>
    </row>
    <row r="1099" spans="1:6" x14ac:dyDescent="0.25">
      <c r="A1099" t="s">
        <v>1478</v>
      </c>
      <c r="B1099" t="s">
        <v>21</v>
      </c>
      <c r="C1099">
        <v>1.2952824336853677</v>
      </c>
      <c r="D1099">
        <v>1</v>
      </c>
      <c r="E1099" t="s">
        <v>417</v>
      </c>
      <c r="F1099" t="s">
        <v>1478</v>
      </c>
    </row>
    <row r="1100" spans="1:6" x14ac:dyDescent="0.25">
      <c r="A1100" t="s">
        <v>1481</v>
      </c>
      <c r="B1100" t="s">
        <v>21</v>
      </c>
      <c r="C1100">
        <v>1.5603507798192877</v>
      </c>
      <c r="D1100">
        <v>1</v>
      </c>
      <c r="E1100" t="s">
        <v>417</v>
      </c>
      <c r="F1100" t="s">
        <v>1481</v>
      </c>
    </row>
    <row r="1101" spans="1:6" x14ac:dyDescent="0.25">
      <c r="A1101" t="s">
        <v>1484</v>
      </c>
      <c r="B1101" t="s">
        <v>21</v>
      </c>
      <c r="C1101">
        <v>1.5603507798192877</v>
      </c>
      <c r="D1101">
        <v>1</v>
      </c>
      <c r="E1101" t="s">
        <v>417</v>
      </c>
      <c r="F1101" t="s">
        <v>1484</v>
      </c>
    </row>
    <row r="1102" spans="1:6" x14ac:dyDescent="0.25">
      <c r="A1102" t="s">
        <v>1487</v>
      </c>
      <c r="B1102" t="s">
        <v>21</v>
      </c>
      <c r="C1102">
        <v>3.644006593500924</v>
      </c>
      <c r="D1102">
        <v>1</v>
      </c>
      <c r="E1102" t="s">
        <v>417</v>
      </c>
      <c r="F1102" t="s">
        <v>1487</v>
      </c>
    </row>
    <row r="1103" spans="1:6" x14ac:dyDescent="0.25">
      <c r="A1103" t="s">
        <v>1490</v>
      </c>
      <c r="B1103" t="s">
        <v>21</v>
      </c>
      <c r="C1103">
        <v>3.644006593500924</v>
      </c>
      <c r="D1103">
        <v>1</v>
      </c>
      <c r="E1103" t="s">
        <v>417</v>
      </c>
      <c r="F1103" t="s">
        <v>1490</v>
      </c>
    </row>
    <row r="1104" spans="1:6" x14ac:dyDescent="0.25">
      <c r="A1104" t="s">
        <v>1493</v>
      </c>
      <c r="B1104" t="s">
        <v>21</v>
      </c>
      <c r="C1104">
        <v>3.644006593500924</v>
      </c>
      <c r="D1104">
        <v>1</v>
      </c>
      <c r="E1104" t="s">
        <v>417</v>
      </c>
      <c r="F1104" t="s">
        <v>1493</v>
      </c>
    </row>
    <row r="1105" spans="1:6" x14ac:dyDescent="0.25">
      <c r="A1105" t="s">
        <v>1496</v>
      </c>
      <c r="B1105" t="s">
        <v>21</v>
      </c>
      <c r="C1105">
        <v>3.644006593500924</v>
      </c>
      <c r="D1105">
        <v>1</v>
      </c>
      <c r="E1105" t="s">
        <v>417</v>
      </c>
      <c r="F1105" t="s">
        <v>1496</v>
      </c>
    </row>
    <row r="1106" spans="1:6" x14ac:dyDescent="0.25">
      <c r="A1106" t="s">
        <v>1499</v>
      </c>
      <c r="B1106" t="s">
        <v>21</v>
      </c>
      <c r="C1106">
        <v>3.644006593500924</v>
      </c>
      <c r="D1106">
        <v>1</v>
      </c>
      <c r="E1106" t="s">
        <v>417</v>
      </c>
      <c r="F1106" t="s">
        <v>1499</v>
      </c>
    </row>
    <row r="1107" spans="1:6" x14ac:dyDescent="0.25">
      <c r="A1107" t="s">
        <v>1502</v>
      </c>
      <c r="B1107" t="s">
        <v>21</v>
      </c>
      <c r="C1107">
        <v>0.16805879677563246</v>
      </c>
      <c r="D1107">
        <v>1</v>
      </c>
      <c r="E1107" t="s">
        <v>417</v>
      </c>
      <c r="F1107" t="s">
        <v>1502</v>
      </c>
    </row>
    <row r="1108" spans="1:6" x14ac:dyDescent="0.25">
      <c r="A1108" t="s">
        <v>1505</v>
      </c>
      <c r="B1108" t="s">
        <v>21</v>
      </c>
      <c r="C1108">
        <v>2.71490105035108</v>
      </c>
      <c r="D1108">
        <v>1</v>
      </c>
      <c r="E1108" t="s">
        <v>417</v>
      </c>
      <c r="F1108" t="s">
        <v>1505</v>
      </c>
    </row>
    <row r="1109" spans="1:6" x14ac:dyDescent="0.25">
      <c r="A1109" t="s">
        <v>1508</v>
      </c>
      <c r="B1109" t="s">
        <v>21</v>
      </c>
      <c r="C1109">
        <v>1.0343130825947462</v>
      </c>
      <c r="D1109">
        <v>1</v>
      </c>
      <c r="E1109" t="s">
        <v>417</v>
      </c>
      <c r="F1109" t="s">
        <v>1508</v>
      </c>
    </row>
    <row r="1110" spans="1:6" x14ac:dyDescent="0.25">
      <c r="A1110" t="s">
        <v>1511</v>
      </c>
      <c r="B1110" t="s">
        <v>21</v>
      </c>
      <c r="C1110">
        <v>1.0343130825947462</v>
      </c>
      <c r="D1110">
        <v>1</v>
      </c>
      <c r="E1110" t="s">
        <v>417</v>
      </c>
      <c r="F1110" t="s">
        <v>1511</v>
      </c>
    </row>
    <row r="1111" spans="1:6" x14ac:dyDescent="0.25">
      <c r="A1111" t="s">
        <v>1514</v>
      </c>
      <c r="B1111" t="s">
        <v>21</v>
      </c>
      <c r="C1111">
        <v>1.0343130825947462</v>
      </c>
      <c r="D1111">
        <v>1</v>
      </c>
      <c r="E1111" t="s">
        <v>417</v>
      </c>
      <c r="F1111" t="s">
        <v>1514</v>
      </c>
    </row>
    <row r="1112" spans="1:6" x14ac:dyDescent="0.25">
      <c r="A1112" t="s">
        <v>1517</v>
      </c>
      <c r="B1112" t="s">
        <v>21</v>
      </c>
      <c r="C1112">
        <v>0.86078895909470521</v>
      </c>
      <c r="D1112">
        <v>1</v>
      </c>
      <c r="E1112" t="s">
        <v>417</v>
      </c>
      <c r="F1112" t="s">
        <v>1517</v>
      </c>
    </row>
    <row r="1113" spans="1:6" x14ac:dyDescent="0.25">
      <c r="A1113" t="s">
        <v>1520</v>
      </c>
      <c r="B1113" t="s">
        <v>21</v>
      </c>
      <c r="C1113">
        <v>0.1735241235000439</v>
      </c>
      <c r="D1113">
        <v>1</v>
      </c>
      <c r="E1113" t="s">
        <v>417</v>
      </c>
      <c r="F1113" t="s">
        <v>1520</v>
      </c>
    </row>
    <row r="1114" spans="1:6" x14ac:dyDescent="0.25">
      <c r="A1114" t="s">
        <v>1523</v>
      </c>
      <c r="B1114" t="s">
        <v>21</v>
      </c>
      <c r="C1114">
        <v>0.16805879677563246</v>
      </c>
      <c r="D1114">
        <v>1</v>
      </c>
      <c r="E1114" t="s">
        <v>417</v>
      </c>
      <c r="F1114" t="s">
        <v>1523</v>
      </c>
    </row>
    <row r="1115" spans="1:6" x14ac:dyDescent="0.25">
      <c r="A1115" t="s">
        <v>1526</v>
      </c>
      <c r="B1115" t="s">
        <v>21</v>
      </c>
      <c r="C1115">
        <v>0.1735241235000439</v>
      </c>
      <c r="D1115">
        <v>1</v>
      </c>
      <c r="E1115" t="s">
        <v>417</v>
      </c>
      <c r="F1115" t="s">
        <v>1526</v>
      </c>
    </row>
    <row r="1116" spans="1:6" x14ac:dyDescent="0.25">
      <c r="A1116" t="s">
        <v>1529</v>
      </c>
      <c r="B1116" t="s">
        <v>21</v>
      </c>
      <c r="C1116">
        <v>0.1735241235000439</v>
      </c>
      <c r="D1116">
        <v>1</v>
      </c>
      <c r="E1116" t="s">
        <v>417</v>
      </c>
      <c r="F1116" t="s">
        <v>1529</v>
      </c>
    </row>
    <row r="1117" spans="1:6" x14ac:dyDescent="0.25">
      <c r="A1117" t="s">
        <v>1532</v>
      </c>
      <c r="B1117" t="s">
        <v>21</v>
      </c>
      <c r="C1117">
        <v>1.6805879677563247</v>
      </c>
      <c r="D1117">
        <v>1</v>
      </c>
      <c r="E1117" t="s">
        <v>417</v>
      </c>
      <c r="F1117" t="s">
        <v>1532</v>
      </c>
    </row>
    <row r="1118" spans="1:6" x14ac:dyDescent="0.25">
      <c r="A1118" t="s">
        <v>1535</v>
      </c>
      <c r="B1118" t="s">
        <v>21</v>
      </c>
      <c r="C1118">
        <v>1.6805879677563247</v>
      </c>
      <c r="D1118">
        <v>1</v>
      </c>
      <c r="E1118" t="s">
        <v>417</v>
      </c>
      <c r="F1118" t="s">
        <v>1535</v>
      </c>
    </row>
    <row r="1119" spans="1:6" x14ac:dyDescent="0.25">
      <c r="A1119" t="s">
        <v>1538</v>
      </c>
      <c r="B1119" t="s">
        <v>21</v>
      </c>
      <c r="C1119">
        <v>1.6805879677563247</v>
      </c>
      <c r="D1119">
        <v>1</v>
      </c>
      <c r="E1119" t="s">
        <v>417</v>
      </c>
      <c r="F1119" t="s">
        <v>1538</v>
      </c>
    </row>
    <row r="1120" spans="1:6" x14ac:dyDescent="0.25">
      <c r="A1120" t="s">
        <v>1541</v>
      </c>
      <c r="B1120" t="s">
        <v>21</v>
      </c>
      <c r="C1120">
        <v>0.1735241235000439</v>
      </c>
      <c r="D1120">
        <v>1</v>
      </c>
      <c r="E1120" t="s">
        <v>417</v>
      </c>
      <c r="F1120" t="s">
        <v>1541</v>
      </c>
    </row>
    <row r="1121" spans="1:6" x14ac:dyDescent="0.25">
      <c r="A1121" t="s">
        <v>1544</v>
      </c>
      <c r="B1121" t="s">
        <v>21</v>
      </c>
      <c r="C1121">
        <v>0.1735241235000439</v>
      </c>
      <c r="D1121">
        <v>1</v>
      </c>
      <c r="E1121" t="s">
        <v>417</v>
      </c>
      <c r="F1121" t="s">
        <v>1544</v>
      </c>
    </row>
    <row r="1122" spans="1:6" x14ac:dyDescent="0.25">
      <c r="A1122" t="s">
        <v>1547</v>
      </c>
      <c r="B1122" t="s">
        <v>21</v>
      </c>
      <c r="C1122">
        <v>0.16805879677563246</v>
      </c>
      <c r="D1122">
        <v>1</v>
      </c>
      <c r="E1122" t="s">
        <v>417</v>
      </c>
      <c r="F1122" t="s">
        <v>1547</v>
      </c>
    </row>
    <row r="1123" spans="1:6" x14ac:dyDescent="0.25">
      <c r="A1123" t="s">
        <v>161</v>
      </c>
      <c r="B1123" t="s">
        <v>21</v>
      </c>
      <c r="C1123">
        <v>0.99742212720497736</v>
      </c>
      <c r="D1123">
        <v>1</v>
      </c>
      <c r="E1123" t="s">
        <v>417</v>
      </c>
      <c r="F1123" t="s">
        <v>161</v>
      </c>
    </row>
    <row r="1124" spans="1:6" x14ac:dyDescent="0.25">
      <c r="A1124" t="s">
        <v>163</v>
      </c>
      <c r="B1124" t="s">
        <v>21</v>
      </c>
      <c r="C1124">
        <v>6.3261156835055328</v>
      </c>
      <c r="D1124">
        <v>1</v>
      </c>
      <c r="E1124" t="s">
        <v>417</v>
      </c>
      <c r="F1124" t="s">
        <v>163</v>
      </c>
    </row>
    <row r="1125" spans="1:6" x14ac:dyDescent="0.25">
      <c r="A1125" t="s">
        <v>1553</v>
      </c>
      <c r="B1125" t="s">
        <v>21</v>
      </c>
      <c r="C1125">
        <v>0.37710754398434704</v>
      </c>
      <c r="D1125">
        <v>1</v>
      </c>
      <c r="E1125" t="s">
        <v>417</v>
      </c>
      <c r="F1125" t="s">
        <v>1553</v>
      </c>
    </row>
    <row r="1126" spans="1:6" x14ac:dyDescent="0.25">
      <c r="A1126" t="s">
        <v>1557</v>
      </c>
      <c r="B1126" t="s">
        <v>21</v>
      </c>
      <c r="C1126">
        <v>0.37710754398434704</v>
      </c>
      <c r="D1126">
        <v>1</v>
      </c>
      <c r="E1126" t="s">
        <v>417</v>
      </c>
      <c r="F1126" t="s">
        <v>1557</v>
      </c>
    </row>
    <row r="1127" spans="1:6" x14ac:dyDescent="0.25">
      <c r="A1127" t="s">
        <v>1560</v>
      </c>
      <c r="B1127" t="s">
        <v>21</v>
      </c>
      <c r="C1127">
        <v>0.37710754398434704</v>
      </c>
      <c r="D1127">
        <v>1</v>
      </c>
      <c r="E1127" t="s">
        <v>417</v>
      </c>
      <c r="F1127" t="s">
        <v>1560</v>
      </c>
    </row>
    <row r="1128" spans="1:6" x14ac:dyDescent="0.25">
      <c r="A1128" t="s">
        <v>1563</v>
      </c>
      <c r="B1128" t="s">
        <v>21</v>
      </c>
      <c r="C1128">
        <v>0.37710754398434704</v>
      </c>
      <c r="D1128">
        <v>1</v>
      </c>
      <c r="E1128" t="s">
        <v>417</v>
      </c>
      <c r="F1128" t="s">
        <v>1563</v>
      </c>
    </row>
    <row r="1129" spans="1:6" x14ac:dyDescent="0.25">
      <c r="A1129" t="s">
        <v>1566</v>
      </c>
      <c r="B1129" t="s">
        <v>21</v>
      </c>
      <c r="C1129">
        <v>0.18855377199217352</v>
      </c>
      <c r="D1129">
        <v>1</v>
      </c>
      <c r="E1129" t="s">
        <v>417</v>
      </c>
      <c r="F1129" t="s">
        <v>1566</v>
      </c>
    </row>
    <row r="1130" spans="1:6" x14ac:dyDescent="0.25">
      <c r="A1130" t="s">
        <v>1569</v>
      </c>
      <c r="B1130" t="s">
        <v>21</v>
      </c>
      <c r="C1130">
        <v>0.18855377199217352</v>
      </c>
      <c r="D1130">
        <v>1</v>
      </c>
      <c r="E1130" t="s">
        <v>417</v>
      </c>
      <c r="F1130" t="s">
        <v>1569</v>
      </c>
    </row>
    <row r="1131" spans="1:6" x14ac:dyDescent="0.25">
      <c r="A1131" t="s">
        <v>1572</v>
      </c>
      <c r="B1131" t="s">
        <v>21</v>
      </c>
      <c r="C1131">
        <v>0.18855377199217352</v>
      </c>
      <c r="D1131">
        <v>1</v>
      </c>
      <c r="E1131" t="s">
        <v>417</v>
      </c>
      <c r="F1131" t="s">
        <v>1572</v>
      </c>
    </row>
    <row r="1132" spans="1:6" x14ac:dyDescent="0.25">
      <c r="A1132" t="s">
        <v>173</v>
      </c>
      <c r="B1132" t="s">
        <v>21</v>
      </c>
      <c r="C1132">
        <v>-91.241763356692033</v>
      </c>
      <c r="D1132">
        <v>9.1241763356692029</v>
      </c>
      <c r="E1132" t="s">
        <v>417</v>
      </c>
      <c r="F1132" t="s">
        <v>173</v>
      </c>
    </row>
    <row r="1133" spans="1:6" x14ac:dyDescent="0.25">
      <c r="A1133" t="s">
        <v>175</v>
      </c>
      <c r="B1133" t="s">
        <v>21</v>
      </c>
      <c r="C1133">
        <v>69.867885054668108</v>
      </c>
      <c r="D1133">
        <v>10.942316725294575</v>
      </c>
      <c r="E1133" t="s">
        <v>417</v>
      </c>
      <c r="F1133" t="s">
        <v>175</v>
      </c>
    </row>
    <row r="1134" spans="1:6" x14ac:dyDescent="0.25">
      <c r="A1134" t="s">
        <v>1590</v>
      </c>
      <c r="B1134" t="s">
        <v>21</v>
      </c>
      <c r="C1134">
        <v>69.867885054668108</v>
      </c>
      <c r="D1134">
        <v>10.942316725294575</v>
      </c>
      <c r="E1134" t="s">
        <v>417</v>
      </c>
      <c r="F1134" t="s">
        <v>1590</v>
      </c>
    </row>
    <row r="1135" spans="1:6" x14ac:dyDescent="0.25">
      <c r="A1135" t="s">
        <v>1605</v>
      </c>
      <c r="B1135" t="s">
        <v>21</v>
      </c>
      <c r="C1135">
        <v>3.3338493018906012</v>
      </c>
      <c r="D1135">
        <v>1</v>
      </c>
      <c r="E1135" t="s">
        <v>417</v>
      </c>
      <c r="F1135" t="s">
        <v>1605</v>
      </c>
    </row>
    <row r="1136" spans="1:6" x14ac:dyDescent="0.25">
      <c r="A1136" t="s">
        <v>1609</v>
      </c>
      <c r="B1136" t="s">
        <v>21</v>
      </c>
      <c r="C1136">
        <v>1.9196960119493023</v>
      </c>
      <c r="D1136">
        <v>1</v>
      </c>
      <c r="E1136" t="s">
        <v>417</v>
      </c>
      <c r="F1136" t="s">
        <v>1609</v>
      </c>
    </row>
    <row r="1137" spans="1:6" x14ac:dyDescent="0.25">
      <c r="A1137" t="s">
        <v>1612</v>
      </c>
      <c r="B1137" t="s">
        <v>21</v>
      </c>
      <c r="C1137">
        <v>1.5644497748625954</v>
      </c>
      <c r="D1137">
        <v>1</v>
      </c>
      <c r="E1137" t="s">
        <v>417</v>
      </c>
      <c r="F1137" t="s">
        <v>1612</v>
      </c>
    </row>
    <row r="1138" spans="1:6" x14ac:dyDescent="0.25">
      <c r="A1138" t="s">
        <v>1615</v>
      </c>
      <c r="B1138" t="s">
        <v>21</v>
      </c>
      <c r="C1138">
        <v>1.5644497748625954</v>
      </c>
      <c r="D1138">
        <v>1</v>
      </c>
      <c r="E1138" t="s">
        <v>417</v>
      </c>
      <c r="F1138" t="s">
        <v>1615</v>
      </c>
    </row>
    <row r="1139" spans="1:6" x14ac:dyDescent="0.25">
      <c r="A1139" t="s">
        <v>1620</v>
      </c>
      <c r="B1139" t="s">
        <v>21</v>
      </c>
      <c r="C1139">
        <v>0.59435428127967782</v>
      </c>
      <c r="D1139">
        <v>1</v>
      </c>
      <c r="E1139" t="s">
        <v>417</v>
      </c>
      <c r="F1139" t="s">
        <v>1620</v>
      </c>
    </row>
    <row r="1140" spans="1:6" x14ac:dyDescent="0.25">
      <c r="A1140" t="s">
        <v>1623</v>
      </c>
      <c r="B1140" t="s">
        <v>21</v>
      </c>
      <c r="C1140">
        <v>1.7079146013783819</v>
      </c>
      <c r="D1140">
        <v>1</v>
      </c>
      <c r="E1140" t="s">
        <v>417</v>
      </c>
      <c r="F1140" t="s">
        <v>1623</v>
      </c>
    </row>
    <row r="1141" spans="1:6" x14ac:dyDescent="0.25">
      <c r="A1141" t="s">
        <v>1626</v>
      </c>
      <c r="B1141" t="s">
        <v>21</v>
      </c>
      <c r="C1141">
        <v>1.7079146013783819</v>
      </c>
      <c r="D1141">
        <v>1</v>
      </c>
      <c r="E1141" t="s">
        <v>417</v>
      </c>
      <c r="F1141" t="s">
        <v>1626</v>
      </c>
    </row>
    <row r="1142" spans="1:6" x14ac:dyDescent="0.25">
      <c r="A1142" t="s">
        <v>1629</v>
      </c>
      <c r="B1142" t="s">
        <v>21</v>
      </c>
      <c r="C1142">
        <v>3.9760251920088807</v>
      </c>
      <c r="D1142">
        <v>1</v>
      </c>
      <c r="E1142" t="s">
        <v>417</v>
      </c>
      <c r="F1142" t="s">
        <v>1629</v>
      </c>
    </row>
    <row r="1143" spans="1:6" x14ac:dyDescent="0.25">
      <c r="A1143" t="s">
        <v>1632</v>
      </c>
      <c r="B1143" t="s">
        <v>21</v>
      </c>
      <c r="C1143">
        <v>0.61484925649621802</v>
      </c>
      <c r="D1143">
        <v>1</v>
      </c>
      <c r="E1143" t="s">
        <v>417</v>
      </c>
      <c r="F1143" t="s">
        <v>1632</v>
      </c>
    </row>
    <row r="1144" spans="1:6" x14ac:dyDescent="0.25">
      <c r="A1144" t="s">
        <v>1635</v>
      </c>
      <c r="B1144" t="s">
        <v>21</v>
      </c>
      <c r="C1144">
        <v>1.8855377199217354</v>
      </c>
      <c r="D1144">
        <v>1</v>
      </c>
      <c r="E1144" t="s">
        <v>417</v>
      </c>
      <c r="F1144" t="s">
        <v>1635</v>
      </c>
    </row>
    <row r="1145" spans="1:6" x14ac:dyDescent="0.25">
      <c r="A1145" t="s">
        <v>1638</v>
      </c>
      <c r="B1145" t="s">
        <v>21</v>
      </c>
      <c r="C1145">
        <v>2.9239497975597892</v>
      </c>
      <c r="D1145">
        <v>1</v>
      </c>
      <c r="E1145" t="s">
        <v>417</v>
      </c>
      <c r="F1145" t="s">
        <v>1638</v>
      </c>
    </row>
    <row r="1146" spans="1:6" x14ac:dyDescent="0.25">
      <c r="A1146" t="s">
        <v>1641</v>
      </c>
      <c r="B1146" t="s">
        <v>21</v>
      </c>
      <c r="C1146">
        <v>2.2271206401974135</v>
      </c>
      <c r="D1146">
        <v>1</v>
      </c>
      <c r="E1146" t="s">
        <v>417</v>
      </c>
      <c r="F1146" t="s">
        <v>1641</v>
      </c>
    </row>
    <row r="1147" spans="1:6" x14ac:dyDescent="0.25">
      <c r="A1147" t="s">
        <v>1644</v>
      </c>
      <c r="B1147" t="s">
        <v>21</v>
      </c>
      <c r="C1147">
        <v>0.99742212720497736</v>
      </c>
      <c r="D1147">
        <v>1</v>
      </c>
      <c r="E1147" t="s">
        <v>417</v>
      </c>
      <c r="F1147" t="s">
        <v>1644</v>
      </c>
    </row>
    <row r="1148" spans="1:6" x14ac:dyDescent="0.25">
      <c r="A1148" t="s">
        <v>1647</v>
      </c>
      <c r="B1148" t="s">
        <v>21</v>
      </c>
      <c r="C1148">
        <v>1.2023718793703786</v>
      </c>
      <c r="D1148">
        <v>1</v>
      </c>
      <c r="E1148" t="s">
        <v>417</v>
      </c>
      <c r="F1148" t="s">
        <v>1647</v>
      </c>
    </row>
    <row r="1149" spans="1:6" x14ac:dyDescent="0.25">
      <c r="A1149" t="s">
        <v>1650</v>
      </c>
      <c r="B1149" t="s">
        <v>21</v>
      </c>
      <c r="C1149">
        <v>1.4346482651578465</v>
      </c>
      <c r="D1149">
        <v>1</v>
      </c>
      <c r="E1149" t="s">
        <v>417</v>
      </c>
      <c r="F1149" t="s">
        <v>1650</v>
      </c>
    </row>
    <row r="1150" spans="1:6" x14ac:dyDescent="0.25">
      <c r="A1150" t="s">
        <v>1653</v>
      </c>
      <c r="B1150" t="s">
        <v>21</v>
      </c>
      <c r="C1150">
        <v>1.4004899731302705</v>
      </c>
      <c r="D1150">
        <v>1</v>
      </c>
      <c r="E1150" t="s">
        <v>417</v>
      </c>
      <c r="F1150" t="s">
        <v>1653</v>
      </c>
    </row>
    <row r="1151" spans="1:6" x14ac:dyDescent="0.25">
      <c r="A1151" t="s">
        <v>1656</v>
      </c>
      <c r="B1151" t="s">
        <v>21</v>
      </c>
      <c r="C1151">
        <v>1.6464296757287578</v>
      </c>
      <c r="D1151">
        <v>1</v>
      </c>
      <c r="E1151" t="s">
        <v>417</v>
      </c>
      <c r="F1151" t="s">
        <v>1656</v>
      </c>
    </row>
    <row r="1152" spans="1:6" x14ac:dyDescent="0.25">
      <c r="A1152" t="s">
        <v>1659</v>
      </c>
      <c r="B1152" t="s">
        <v>21</v>
      </c>
      <c r="C1152">
        <v>0.36890955389773078</v>
      </c>
      <c r="D1152">
        <v>1</v>
      </c>
      <c r="E1152" t="s">
        <v>417</v>
      </c>
      <c r="F1152" t="s">
        <v>1659</v>
      </c>
    </row>
    <row r="1153" spans="1:6" x14ac:dyDescent="0.25">
      <c r="A1153" t="s">
        <v>1662</v>
      </c>
      <c r="B1153" t="s">
        <v>21</v>
      </c>
      <c r="C1153">
        <v>0.89494725112227302</v>
      </c>
      <c r="D1153">
        <v>1</v>
      </c>
      <c r="E1153" t="s">
        <v>417</v>
      </c>
      <c r="F1153" t="s">
        <v>1662</v>
      </c>
    </row>
    <row r="1154" spans="1:6" x14ac:dyDescent="0.25">
      <c r="A1154" t="s">
        <v>1665</v>
      </c>
      <c r="B1154" t="s">
        <v>21</v>
      </c>
      <c r="C1154">
        <v>2.7463266790164451</v>
      </c>
      <c r="D1154">
        <v>1</v>
      </c>
      <c r="E1154" t="s">
        <v>417</v>
      </c>
      <c r="F1154" t="s">
        <v>1665</v>
      </c>
    </row>
    <row r="1155" spans="1:6" x14ac:dyDescent="0.25">
      <c r="A1155" t="s">
        <v>1668</v>
      </c>
      <c r="B1155" t="s">
        <v>21</v>
      </c>
      <c r="C1155">
        <v>9.4003619659866089E-2</v>
      </c>
      <c r="D1155">
        <v>1</v>
      </c>
      <c r="E1155" t="s">
        <v>417</v>
      </c>
      <c r="F1155" t="s">
        <v>1668</v>
      </c>
    </row>
    <row r="1156" spans="1:6" x14ac:dyDescent="0.25">
      <c r="A1156" t="s">
        <v>1671</v>
      </c>
      <c r="B1156" t="s">
        <v>21</v>
      </c>
      <c r="C1156">
        <v>7.214231276222291E-2</v>
      </c>
      <c r="D1156">
        <v>1</v>
      </c>
      <c r="E1156" t="s">
        <v>417</v>
      </c>
      <c r="F1156" t="s">
        <v>1671</v>
      </c>
    </row>
    <row r="1157" spans="1:6" x14ac:dyDescent="0.25">
      <c r="A1157" t="s">
        <v>1674</v>
      </c>
      <c r="B1157" t="s">
        <v>21</v>
      </c>
      <c r="C1157">
        <v>5.2467136554343936E-2</v>
      </c>
      <c r="D1157">
        <v>1</v>
      </c>
      <c r="E1157" t="s">
        <v>417</v>
      </c>
      <c r="F1157" t="s">
        <v>1674</v>
      </c>
    </row>
    <row r="1158" spans="1:6" x14ac:dyDescent="0.25">
      <c r="A1158" t="s">
        <v>1677</v>
      </c>
      <c r="B1158" t="s">
        <v>21</v>
      </c>
      <c r="C1158">
        <v>0.28494847209396934</v>
      </c>
      <c r="D1158">
        <v>1</v>
      </c>
      <c r="E1158" t="s">
        <v>417</v>
      </c>
      <c r="F1158" t="s">
        <v>1677</v>
      </c>
    </row>
    <row r="1159" spans="1:6" x14ac:dyDescent="0.25">
      <c r="A1159" t="s">
        <v>1680</v>
      </c>
      <c r="B1159" t="s">
        <v>21</v>
      </c>
      <c r="C1159">
        <v>0.21868138556048849</v>
      </c>
      <c r="D1159">
        <v>1</v>
      </c>
      <c r="E1159" t="s">
        <v>417</v>
      </c>
      <c r="F1159" t="s">
        <v>1680</v>
      </c>
    </row>
    <row r="1160" spans="1:6" x14ac:dyDescent="0.25">
      <c r="A1160" t="s">
        <v>1683</v>
      </c>
      <c r="B1160" t="s">
        <v>21</v>
      </c>
      <c r="C1160">
        <v>0.15904100768035467</v>
      </c>
      <c r="D1160">
        <v>1</v>
      </c>
      <c r="E1160" t="s">
        <v>417</v>
      </c>
      <c r="F1160" t="s">
        <v>1683</v>
      </c>
    </row>
    <row r="1161" spans="1:6" x14ac:dyDescent="0.25">
      <c r="A1161" t="s">
        <v>1686</v>
      </c>
      <c r="B1161" t="s">
        <v>21</v>
      </c>
      <c r="C1161">
        <v>1.0520753944490826</v>
      </c>
      <c r="D1161">
        <v>1</v>
      </c>
      <c r="E1161" t="s">
        <v>417</v>
      </c>
      <c r="F1161" t="s">
        <v>1686</v>
      </c>
    </row>
    <row r="1162" spans="1:6" x14ac:dyDescent="0.25">
      <c r="A1162" t="s">
        <v>1688</v>
      </c>
      <c r="B1162" t="s">
        <v>21</v>
      </c>
      <c r="C1162">
        <v>1.3868266563192511</v>
      </c>
      <c r="D1162">
        <v>1</v>
      </c>
      <c r="E1162" t="s">
        <v>417</v>
      </c>
      <c r="F1162" t="s">
        <v>1688</v>
      </c>
    </row>
    <row r="1163" spans="1:6" x14ac:dyDescent="0.25">
      <c r="A1163" t="s">
        <v>1691</v>
      </c>
      <c r="B1163" t="s">
        <v>21</v>
      </c>
      <c r="C1163">
        <v>0.92910554314984362</v>
      </c>
      <c r="D1163">
        <v>1</v>
      </c>
      <c r="E1163" t="s">
        <v>417</v>
      </c>
      <c r="F1163" t="s">
        <v>1691</v>
      </c>
    </row>
    <row r="1164" spans="1:6" x14ac:dyDescent="0.25">
      <c r="A1164" t="s">
        <v>1694</v>
      </c>
      <c r="B1164" t="s">
        <v>21</v>
      </c>
      <c r="C1164">
        <v>0.86078895909470521</v>
      </c>
      <c r="D1164">
        <v>1</v>
      </c>
      <c r="E1164" t="s">
        <v>417</v>
      </c>
      <c r="F1164" t="s">
        <v>1694</v>
      </c>
    </row>
    <row r="1165" spans="1:6" x14ac:dyDescent="0.25">
      <c r="A1165" t="s">
        <v>1697</v>
      </c>
      <c r="B1165" t="s">
        <v>21</v>
      </c>
      <c r="C1165">
        <v>1.6805879677563338</v>
      </c>
      <c r="D1165">
        <v>1</v>
      </c>
      <c r="E1165" t="s">
        <v>417</v>
      </c>
      <c r="F1165" t="s">
        <v>1697</v>
      </c>
    </row>
    <row r="1166" spans="1:6" x14ac:dyDescent="0.25">
      <c r="A1166" t="s">
        <v>1700</v>
      </c>
      <c r="B1166" t="s">
        <v>21</v>
      </c>
      <c r="C1166">
        <v>0.1735241235000439</v>
      </c>
      <c r="D1166">
        <v>1</v>
      </c>
      <c r="E1166" t="s">
        <v>417</v>
      </c>
      <c r="F1166" t="s">
        <v>1700</v>
      </c>
    </row>
    <row r="1167" spans="1:6" x14ac:dyDescent="0.25">
      <c r="A1167" t="s">
        <v>1703</v>
      </c>
      <c r="B1167" t="s">
        <v>21</v>
      </c>
      <c r="C1167">
        <v>0.1735241235000439</v>
      </c>
      <c r="D1167">
        <v>1</v>
      </c>
      <c r="E1167" t="s">
        <v>417</v>
      </c>
      <c r="F1167" t="s">
        <v>1703</v>
      </c>
    </row>
    <row r="1168" spans="1:6" x14ac:dyDescent="0.25">
      <c r="A1168" t="s">
        <v>1706</v>
      </c>
      <c r="B1168" t="s">
        <v>21</v>
      </c>
      <c r="C1168">
        <v>0.16805879677563337</v>
      </c>
      <c r="D1168">
        <v>1</v>
      </c>
      <c r="E1168" t="s">
        <v>417</v>
      </c>
      <c r="F1168" t="s">
        <v>1706</v>
      </c>
    </row>
    <row r="1169" spans="1:6" x14ac:dyDescent="0.25">
      <c r="A1169" t="s">
        <v>1709</v>
      </c>
      <c r="B1169" t="s">
        <v>21</v>
      </c>
      <c r="C1169">
        <v>1.127223636909735</v>
      </c>
      <c r="D1169">
        <v>1</v>
      </c>
      <c r="E1169" t="s">
        <v>417</v>
      </c>
      <c r="F1169" t="s">
        <v>1709</v>
      </c>
    </row>
    <row r="1170" spans="1:6" x14ac:dyDescent="0.25">
      <c r="A1170" t="s">
        <v>1712</v>
      </c>
      <c r="B1170" t="s">
        <v>21</v>
      </c>
      <c r="C1170">
        <v>0.18855377199217352</v>
      </c>
      <c r="D1170">
        <v>1</v>
      </c>
      <c r="E1170" t="s">
        <v>417</v>
      </c>
      <c r="F1170" t="s">
        <v>1712</v>
      </c>
    </row>
    <row r="1171" spans="1:6" x14ac:dyDescent="0.25">
      <c r="A1171" t="s">
        <v>845</v>
      </c>
      <c r="B1171" t="s">
        <v>880</v>
      </c>
      <c r="C1171">
        <v>103.5952009493746</v>
      </c>
      <c r="D1171">
        <v>10.35952009493746</v>
      </c>
      <c r="E1171" t="s">
        <v>417</v>
      </c>
      <c r="F1171" t="s">
        <v>845</v>
      </c>
    </row>
    <row r="1172" spans="1:6" x14ac:dyDescent="0.25">
      <c r="A1172" t="s">
        <v>849</v>
      </c>
      <c r="B1172" t="s">
        <v>880</v>
      </c>
      <c r="C1172">
        <v>103.5952009493746</v>
      </c>
      <c r="D1172">
        <v>10.35952009493746</v>
      </c>
      <c r="E1172" t="s">
        <v>417</v>
      </c>
      <c r="F1172" t="s">
        <v>849</v>
      </c>
    </row>
    <row r="1173" spans="1:6" x14ac:dyDescent="0.25">
      <c r="A1173" t="s">
        <v>852</v>
      </c>
      <c r="B1173" t="s">
        <v>880</v>
      </c>
      <c r="C1173">
        <v>103.5952009493746</v>
      </c>
      <c r="D1173">
        <v>10.35952009493746</v>
      </c>
      <c r="E1173" t="s">
        <v>417</v>
      </c>
      <c r="F1173" t="s">
        <v>852</v>
      </c>
    </row>
    <row r="1174" spans="1:6" x14ac:dyDescent="0.25">
      <c r="A1174" t="s">
        <v>855</v>
      </c>
      <c r="B1174" t="s">
        <v>880</v>
      </c>
      <c r="C1174">
        <v>103.5952009493746</v>
      </c>
      <c r="D1174">
        <v>10.35952009493746</v>
      </c>
      <c r="E1174" t="s">
        <v>417</v>
      </c>
      <c r="F1174" t="s">
        <v>855</v>
      </c>
    </row>
    <row r="1175" spans="1:6" x14ac:dyDescent="0.25">
      <c r="A1175" t="s">
        <v>0</v>
      </c>
      <c r="B1175" t="s">
        <v>880</v>
      </c>
      <c r="C1175">
        <v>102.34590655762362</v>
      </c>
      <c r="D1175">
        <v>10.234590655762362</v>
      </c>
      <c r="E1175" t="s">
        <v>417</v>
      </c>
      <c r="F1175" t="s">
        <v>0</v>
      </c>
    </row>
    <row r="1176" spans="1:6" x14ac:dyDescent="0.25">
      <c r="A1176" t="s">
        <v>508</v>
      </c>
      <c r="B1176" t="s">
        <v>880</v>
      </c>
      <c r="C1176">
        <v>94.997784145023502</v>
      </c>
      <c r="D1176">
        <v>9.4997784145023498</v>
      </c>
      <c r="E1176" t="s">
        <v>417</v>
      </c>
      <c r="F1176" t="s">
        <v>508</v>
      </c>
    </row>
    <row r="1177" spans="1:6" x14ac:dyDescent="0.25">
      <c r="A1177" t="s">
        <v>449</v>
      </c>
      <c r="B1177" t="s">
        <v>880</v>
      </c>
      <c r="C1177">
        <v>93.691703652948945</v>
      </c>
      <c r="D1177">
        <v>9.3691703652948952</v>
      </c>
      <c r="E1177" t="s">
        <v>417</v>
      </c>
      <c r="F1177" t="s">
        <v>449</v>
      </c>
    </row>
    <row r="1178" spans="1:6" x14ac:dyDescent="0.25">
      <c r="A1178" t="s">
        <v>466</v>
      </c>
      <c r="B1178" t="s">
        <v>880</v>
      </c>
      <c r="C1178">
        <v>184.21311999966937</v>
      </c>
      <c r="D1178">
        <v>18.421311999966939</v>
      </c>
      <c r="E1178" t="s">
        <v>417</v>
      </c>
      <c r="F1178" t="s">
        <v>466</v>
      </c>
    </row>
    <row r="1179" spans="1:6" x14ac:dyDescent="0.25">
      <c r="A1179" t="s">
        <v>869</v>
      </c>
      <c r="B1179" t="s">
        <v>880</v>
      </c>
      <c r="C1179">
        <v>184.21311999966937</v>
      </c>
      <c r="D1179">
        <v>18.421311999966939</v>
      </c>
      <c r="E1179" t="s">
        <v>417</v>
      </c>
      <c r="F1179" t="s">
        <v>869</v>
      </c>
    </row>
    <row r="1180" spans="1:6" x14ac:dyDescent="0.25">
      <c r="A1180" t="s">
        <v>457</v>
      </c>
      <c r="B1180" t="s">
        <v>880</v>
      </c>
      <c r="C1180">
        <v>169.13903029181682</v>
      </c>
      <c r="D1180">
        <v>16.913903029181682</v>
      </c>
      <c r="E1180" t="s">
        <v>417</v>
      </c>
      <c r="F1180" t="s">
        <v>457</v>
      </c>
    </row>
    <row r="1181" spans="1:6" x14ac:dyDescent="0.25">
      <c r="A1181" t="s">
        <v>453</v>
      </c>
      <c r="B1181" t="s">
        <v>880</v>
      </c>
      <c r="C1181">
        <v>169.13903029181682</v>
      </c>
      <c r="D1181">
        <v>16.913903029181682</v>
      </c>
      <c r="E1181" t="s">
        <v>417</v>
      </c>
      <c r="F1181" t="s">
        <v>453</v>
      </c>
    </row>
    <row r="1182" spans="1:6" x14ac:dyDescent="0.25">
      <c r="A1182" t="s">
        <v>880</v>
      </c>
      <c r="B1182" t="s">
        <v>880</v>
      </c>
      <c r="C1182">
        <v>0</v>
      </c>
      <c r="D1182">
        <v>1</v>
      </c>
      <c r="E1182" t="s">
        <v>417</v>
      </c>
      <c r="F1182" t="s">
        <v>880</v>
      </c>
    </row>
    <row r="1183" spans="1:6" x14ac:dyDescent="0.25">
      <c r="A1183" t="s">
        <v>884</v>
      </c>
      <c r="B1183" t="s">
        <v>880</v>
      </c>
      <c r="C1183">
        <v>0</v>
      </c>
      <c r="D1183">
        <v>1</v>
      </c>
      <c r="E1183" t="s">
        <v>417</v>
      </c>
      <c r="F1183" t="s">
        <v>884</v>
      </c>
    </row>
    <row r="1184" spans="1:6" x14ac:dyDescent="0.25">
      <c r="A1184" t="s">
        <v>22</v>
      </c>
      <c r="B1184" t="s">
        <v>880</v>
      </c>
      <c r="C1184">
        <v>0</v>
      </c>
      <c r="D1184">
        <v>1</v>
      </c>
      <c r="E1184" t="s">
        <v>417</v>
      </c>
      <c r="F1184" t="s">
        <v>22</v>
      </c>
    </row>
    <row r="1185" spans="1:6" x14ac:dyDescent="0.25">
      <c r="A1185" t="s">
        <v>24</v>
      </c>
      <c r="B1185" t="s">
        <v>880</v>
      </c>
      <c r="C1185">
        <v>-6.9003233941257571</v>
      </c>
      <c r="D1185">
        <v>1</v>
      </c>
      <c r="E1185" t="s">
        <v>417</v>
      </c>
      <c r="F1185" t="s">
        <v>24</v>
      </c>
    </row>
    <row r="1186" spans="1:6" x14ac:dyDescent="0.25">
      <c r="A1186" t="s">
        <v>502</v>
      </c>
      <c r="B1186" t="s">
        <v>880</v>
      </c>
      <c r="C1186">
        <v>6.9003233947738378</v>
      </c>
      <c r="D1186">
        <v>1</v>
      </c>
      <c r="E1186" t="s">
        <v>417</v>
      </c>
      <c r="F1186" t="s">
        <v>502</v>
      </c>
    </row>
    <row r="1187" spans="1:6" x14ac:dyDescent="0.25">
      <c r="A1187" t="s">
        <v>893</v>
      </c>
      <c r="B1187" t="s">
        <v>880</v>
      </c>
      <c r="C1187">
        <v>-6.9003233947738378</v>
      </c>
      <c r="D1187">
        <v>1</v>
      </c>
      <c r="E1187" t="s">
        <v>417</v>
      </c>
      <c r="F1187" t="s">
        <v>893</v>
      </c>
    </row>
    <row r="1188" spans="1:6" x14ac:dyDescent="0.25">
      <c r="A1188" t="s">
        <v>896</v>
      </c>
      <c r="B1188" t="s">
        <v>880</v>
      </c>
      <c r="C1188">
        <v>1.985891332048729</v>
      </c>
      <c r="D1188">
        <v>1</v>
      </c>
      <c r="E1188" t="s">
        <v>417</v>
      </c>
      <c r="F1188" t="s">
        <v>896</v>
      </c>
    </row>
    <row r="1189" spans="1:6" x14ac:dyDescent="0.25">
      <c r="A1189" t="s">
        <v>899</v>
      </c>
      <c r="B1189" t="s">
        <v>880</v>
      </c>
      <c r="C1189">
        <v>4.914432062725119</v>
      </c>
      <c r="D1189">
        <v>1</v>
      </c>
      <c r="E1189" t="s">
        <v>417</v>
      </c>
      <c r="F1189" t="s">
        <v>899</v>
      </c>
    </row>
    <row r="1190" spans="1:6" x14ac:dyDescent="0.25">
      <c r="A1190" t="s">
        <v>902</v>
      </c>
      <c r="B1190" t="s">
        <v>880</v>
      </c>
      <c r="C1190">
        <v>-1.9858913320486875</v>
      </c>
      <c r="D1190">
        <v>1</v>
      </c>
      <c r="E1190" t="s">
        <v>417</v>
      </c>
      <c r="F1190" t="s">
        <v>902</v>
      </c>
    </row>
    <row r="1191" spans="1:6" x14ac:dyDescent="0.25">
      <c r="A1191" t="s">
        <v>905</v>
      </c>
      <c r="B1191" t="s">
        <v>880</v>
      </c>
      <c r="C1191">
        <v>0</v>
      </c>
      <c r="D1191">
        <v>1</v>
      </c>
      <c r="E1191" t="s">
        <v>417</v>
      </c>
      <c r="F1191" t="s">
        <v>905</v>
      </c>
    </row>
    <row r="1192" spans="1:6" x14ac:dyDescent="0.25">
      <c r="A1192" t="s">
        <v>909</v>
      </c>
      <c r="B1192" t="s">
        <v>880</v>
      </c>
      <c r="C1192">
        <v>0</v>
      </c>
      <c r="D1192">
        <v>1</v>
      </c>
      <c r="E1192" t="s">
        <v>417</v>
      </c>
      <c r="F1192" t="s">
        <v>909</v>
      </c>
    </row>
    <row r="1193" spans="1:6" x14ac:dyDescent="0.25">
      <c r="A1193" t="s">
        <v>912</v>
      </c>
      <c r="B1193" t="s">
        <v>880</v>
      </c>
      <c r="C1193">
        <v>118.11618835842384</v>
      </c>
      <c r="D1193">
        <v>11.811618835842385</v>
      </c>
      <c r="E1193" t="s">
        <v>417</v>
      </c>
      <c r="F1193" t="s">
        <v>912</v>
      </c>
    </row>
    <row r="1194" spans="1:6" x14ac:dyDescent="0.25">
      <c r="A1194" t="s">
        <v>504</v>
      </c>
      <c r="B1194" t="s">
        <v>880</v>
      </c>
      <c r="C1194">
        <v>16.613237513111731</v>
      </c>
      <c r="D1194">
        <v>3.4639117128271324</v>
      </c>
      <c r="E1194" t="s">
        <v>417</v>
      </c>
      <c r="F1194" t="s">
        <v>504</v>
      </c>
    </row>
    <row r="1195" spans="1:6" x14ac:dyDescent="0.25">
      <c r="A1195" t="s">
        <v>918</v>
      </c>
      <c r="B1195" t="s">
        <v>880</v>
      </c>
      <c r="C1195">
        <v>16.613237513111628</v>
      </c>
      <c r="D1195">
        <v>3.4639117130949395</v>
      </c>
      <c r="E1195" t="s">
        <v>417</v>
      </c>
      <c r="F1195" t="s">
        <v>918</v>
      </c>
    </row>
    <row r="1196" spans="1:6" x14ac:dyDescent="0.25">
      <c r="A1196" t="s">
        <v>921</v>
      </c>
      <c r="B1196" t="s">
        <v>880</v>
      </c>
      <c r="C1196">
        <v>16.613237513111315</v>
      </c>
      <c r="D1196">
        <v>3.4639117130949182</v>
      </c>
      <c r="E1196" t="s">
        <v>417</v>
      </c>
      <c r="F1196" t="s">
        <v>921</v>
      </c>
    </row>
    <row r="1197" spans="1:6" x14ac:dyDescent="0.25">
      <c r="A1197" t="s">
        <v>512</v>
      </c>
      <c r="B1197" t="s">
        <v>880</v>
      </c>
      <c r="C1197">
        <v>16.340401204834816</v>
      </c>
      <c r="D1197">
        <v>3.723410257732398</v>
      </c>
      <c r="E1197" t="s">
        <v>417</v>
      </c>
      <c r="F1197" t="s">
        <v>512</v>
      </c>
    </row>
    <row r="1198" spans="1:6" x14ac:dyDescent="0.25">
      <c r="A1198" t="s">
        <v>926</v>
      </c>
      <c r="B1198" t="s">
        <v>880</v>
      </c>
      <c r="C1198">
        <v>8.0772112096353652</v>
      </c>
      <c r="D1198">
        <v>3.0340863030445719</v>
      </c>
      <c r="E1198" t="s">
        <v>417</v>
      </c>
      <c r="F1198" t="s">
        <v>926</v>
      </c>
    </row>
    <row r="1199" spans="1:6" x14ac:dyDescent="0.25">
      <c r="A1199" t="s">
        <v>929</v>
      </c>
      <c r="B1199" t="s">
        <v>880</v>
      </c>
      <c r="C1199">
        <v>4.0243055336078424</v>
      </c>
      <c r="D1199">
        <v>2.6960443925886741</v>
      </c>
      <c r="E1199" t="s">
        <v>417</v>
      </c>
      <c r="F1199" t="s">
        <v>929</v>
      </c>
    </row>
    <row r="1200" spans="1:6" x14ac:dyDescent="0.25">
      <c r="A1200" t="s">
        <v>932</v>
      </c>
      <c r="B1200" t="s">
        <v>880</v>
      </c>
      <c r="C1200">
        <v>8.3500475179123317</v>
      </c>
      <c r="D1200">
        <v>2.7745877518081778</v>
      </c>
      <c r="E1200" t="s">
        <v>417</v>
      </c>
      <c r="F1200" t="s">
        <v>932</v>
      </c>
    </row>
    <row r="1201" spans="1:6" x14ac:dyDescent="0.25">
      <c r="A1201" t="s">
        <v>935</v>
      </c>
      <c r="B1201" t="s">
        <v>880</v>
      </c>
      <c r="C1201">
        <v>15.558638358020531</v>
      </c>
      <c r="D1201">
        <v>3.3759125145686077</v>
      </c>
      <c r="E1201" t="s">
        <v>417</v>
      </c>
      <c r="F1201" t="s">
        <v>935</v>
      </c>
    </row>
    <row r="1202" spans="1:6" x14ac:dyDescent="0.25">
      <c r="A1202" t="s">
        <v>500</v>
      </c>
      <c r="B1202" t="s">
        <v>880</v>
      </c>
      <c r="C1202">
        <v>15.835175123608101</v>
      </c>
      <c r="D1202">
        <v>4.3514939425128842</v>
      </c>
      <c r="E1202" t="s">
        <v>417</v>
      </c>
      <c r="F1202" t="s">
        <v>500</v>
      </c>
    </row>
    <row r="1203" spans="1:6" x14ac:dyDescent="0.25">
      <c r="A1203" t="s">
        <v>940</v>
      </c>
      <c r="B1203" t="s">
        <v>880</v>
      </c>
      <c r="C1203">
        <v>0.27283630827741856</v>
      </c>
      <c r="D1203">
        <v>1</v>
      </c>
      <c r="E1203" t="s">
        <v>417</v>
      </c>
      <c r="F1203" t="s">
        <v>940</v>
      </c>
    </row>
    <row r="1204" spans="1:6" x14ac:dyDescent="0.25">
      <c r="A1204" t="s">
        <v>944</v>
      </c>
      <c r="B1204" t="s">
        <v>880</v>
      </c>
      <c r="C1204">
        <v>0.27283630827741651</v>
      </c>
      <c r="D1204">
        <v>1</v>
      </c>
      <c r="E1204" t="s">
        <v>417</v>
      </c>
      <c r="F1204" t="s">
        <v>944</v>
      </c>
    </row>
    <row r="1205" spans="1:6" x14ac:dyDescent="0.25">
      <c r="A1205" t="s">
        <v>947</v>
      </c>
      <c r="B1205" t="s">
        <v>880</v>
      </c>
      <c r="C1205">
        <v>-3.7005609007398034E-3</v>
      </c>
      <c r="D1205">
        <v>1.6847068092452333</v>
      </c>
      <c r="E1205" t="s">
        <v>417</v>
      </c>
      <c r="F1205" t="s">
        <v>947</v>
      </c>
    </row>
    <row r="1206" spans="1:6" x14ac:dyDescent="0.25">
      <c r="A1206" t="s">
        <v>482</v>
      </c>
      <c r="B1206" t="s">
        <v>880</v>
      </c>
      <c r="C1206">
        <v>1.0359061217382629E-7</v>
      </c>
      <c r="D1206">
        <v>1.6849549404315967</v>
      </c>
      <c r="E1206" t="s">
        <v>417</v>
      </c>
      <c r="F1206" t="s">
        <v>482</v>
      </c>
    </row>
    <row r="1207" spans="1:6" x14ac:dyDescent="0.25">
      <c r="A1207" t="s">
        <v>953</v>
      </c>
      <c r="B1207" t="s">
        <v>880</v>
      </c>
      <c r="C1207">
        <v>25.897296783333314</v>
      </c>
      <c r="D1207">
        <v>4.6377643104963679</v>
      </c>
      <c r="E1207" t="s">
        <v>417</v>
      </c>
      <c r="F1207" t="s">
        <v>953</v>
      </c>
    </row>
    <row r="1208" spans="1:6" x14ac:dyDescent="0.25">
      <c r="A1208" t="s">
        <v>956</v>
      </c>
      <c r="B1208" t="s">
        <v>880</v>
      </c>
      <c r="C1208">
        <v>1.2256885218717688</v>
      </c>
      <c r="D1208">
        <v>1.5229050058630262</v>
      </c>
      <c r="E1208" t="s">
        <v>417</v>
      </c>
      <c r="F1208" t="s">
        <v>956</v>
      </c>
    </row>
    <row r="1209" spans="1:6" x14ac:dyDescent="0.25">
      <c r="A1209" t="s">
        <v>527</v>
      </c>
      <c r="B1209" t="s">
        <v>880</v>
      </c>
      <c r="C1209">
        <v>76.2898786714116</v>
      </c>
      <c r="D1209">
        <v>9.2633572134358282</v>
      </c>
      <c r="E1209" t="s">
        <v>417</v>
      </c>
      <c r="F1209" t="s">
        <v>527</v>
      </c>
    </row>
    <row r="1210" spans="1:6" x14ac:dyDescent="0.25">
      <c r="A1210" t="s">
        <v>506</v>
      </c>
      <c r="B1210" t="s">
        <v>880</v>
      </c>
      <c r="C1210">
        <v>76.2898786714115</v>
      </c>
      <c r="D1210">
        <v>9.2633572134357891</v>
      </c>
      <c r="E1210" t="s">
        <v>417</v>
      </c>
      <c r="F1210" t="s">
        <v>506</v>
      </c>
    </row>
    <row r="1211" spans="1:6" x14ac:dyDescent="0.25">
      <c r="A1211" t="s">
        <v>529</v>
      </c>
      <c r="B1211" t="s">
        <v>880</v>
      </c>
      <c r="C1211">
        <v>68.978282613230022</v>
      </c>
      <c r="D1211">
        <v>7.6785015002228203</v>
      </c>
      <c r="E1211" t="s">
        <v>417</v>
      </c>
      <c r="F1211" t="s">
        <v>529</v>
      </c>
    </row>
    <row r="1212" spans="1:6" x14ac:dyDescent="0.25">
      <c r="A1212" t="s">
        <v>966</v>
      </c>
      <c r="B1212" t="s">
        <v>880</v>
      </c>
      <c r="C1212">
        <v>20.113639577947627</v>
      </c>
      <c r="D1212">
        <v>2.0113639577947628</v>
      </c>
      <c r="E1212" t="s">
        <v>417</v>
      </c>
      <c r="F1212" t="s">
        <v>966</v>
      </c>
    </row>
    <row r="1213" spans="1:6" x14ac:dyDescent="0.25">
      <c r="A1213" t="s">
        <v>969</v>
      </c>
      <c r="B1213" t="s">
        <v>880</v>
      </c>
      <c r="C1213">
        <v>1.7035832505319863</v>
      </c>
      <c r="D1213">
        <v>1</v>
      </c>
      <c r="E1213" t="s">
        <v>417</v>
      </c>
      <c r="F1213" t="s">
        <v>969</v>
      </c>
    </row>
    <row r="1214" spans="1:6" x14ac:dyDescent="0.25">
      <c r="A1214" t="s">
        <v>973</v>
      </c>
      <c r="B1214" t="s">
        <v>880</v>
      </c>
      <c r="C1214">
        <v>1.7035832505319863</v>
      </c>
      <c r="D1214">
        <v>1</v>
      </c>
      <c r="E1214" t="s">
        <v>417</v>
      </c>
      <c r="F1214" t="s">
        <v>973</v>
      </c>
    </row>
    <row r="1215" spans="1:6" x14ac:dyDescent="0.25">
      <c r="A1215" t="s">
        <v>976</v>
      </c>
      <c r="B1215" t="s">
        <v>880</v>
      </c>
      <c r="C1215">
        <v>1.7035832505319863</v>
      </c>
      <c r="D1215">
        <v>1</v>
      </c>
      <c r="E1215" t="s">
        <v>417</v>
      </c>
      <c r="F1215" t="s">
        <v>976</v>
      </c>
    </row>
    <row r="1216" spans="1:6" x14ac:dyDescent="0.25">
      <c r="A1216" t="s">
        <v>979</v>
      </c>
      <c r="B1216" t="s">
        <v>880</v>
      </c>
      <c r="C1216">
        <v>1.7035832505319863</v>
      </c>
      <c r="D1216">
        <v>1</v>
      </c>
      <c r="E1216" t="s">
        <v>417</v>
      </c>
      <c r="F1216" t="s">
        <v>979</v>
      </c>
    </row>
    <row r="1217" spans="1:6" x14ac:dyDescent="0.25">
      <c r="A1217" t="s">
        <v>982</v>
      </c>
      <c r="B1217" t="s">
        <v>880</v>
      </c>
      <c r="C1217">
        <v>6.6066580915868993</v>
      </c>
      <c r="D1217">
        <v>1</v>
      </c>
      <c r="E1217" t="s">
        <v>417</v>
      </c>
      <c r="F1217" t="s">
        <v>982</v>
      </c>
    </row>
    <row r="1218" spans="1:6" x14ac:dyDescent="0.25">
      <c r="A1218" t="s">
        <v>985</v>
      </c>
      <c r="B1218" t="s">
        <v>880</v>
      </c>
      <c r="C1218">
        <v>6.6066580915868993</v>
      </c>
      <c r="D1218">
        <v>1</v>
      </c>
      <c r="E1218" t="s">
        <v>417</v>
      </c>
      <c r="F1218" t="s">
        <v>985</v>
      </c>
    </row>
    <row r="1219" spans="1:6" x14ac:dyDescent="0.25">
      <c r="A1219" t="s">
        <v>988</v>
      </c>
      <c r="B1219" t="s">
        <v>880</v>
      </c>
      <c r="C1219">
        <v>6.6066580915868993</v>
      </c>
      <c r="D1219">
        <v>1</v>
      </c>
      <c r="E1219" t="s">
        <v>417</v>
      </c>
      <c r="F1219" t="s">
        <v>988</v>
      </c>
    </row>
    <row r="1220" spans="1:6" x14ac:dyDescent="0.25">
      <c r="A1220" t="s">
        <v>991</v>
      </c>
      <c r="B1220" t="s">
        <v>880</v>
      </c>
      <c r="C1220">
        <v>2.2795566352356569</v>
      </c>
      <c r="D1220">
        <v>1</v>
      </c>
      <c r="E1220" t="s">
        <v>417</v>
      </c>
      <c r="F1220" t="s">
        <v>991</v>
      </c>
    </row>
    <row r="1221" spans="1:6" x14ac:dyDescent="0.25">
      <c r="A1221" t="s">
        <v>994</v>
      </c>
      <c r="B1221" t="s">
        <v>880</v>
      </c>
      <c r="C1221">
        <v>2.2795566352356569</v>
      </c>
      <c r="D1221">
        <v>1</v>
      </c>
      <c r="E1221" t="s">
        <v>417</v>
      </c>
      <c r="F1221" t="s">
        <v>994</v>
      </c>
    </row>
    <row r="1222" spans="1:6" x14ac:dyDescent="0.25">
      <c r="A1222" t="s">
        <v>997</v>
      </c>
      <c r="B1222" t="s">
        <v>880</v>
      </c>
      <c r="C1222">
        <v>2.2795566352356569</v>
      </c>
      <c r="D1222">
        <v>1</v>
      </c>
      <c r="E1222" t="s">
        <v>417</v>
      </c>
      <c r="F1222" t="s">
        <v>997</v>
      </c>
    </row>
    <row r="1223" spans="1:6" x14ac:dyDescent="0.25">
      <c r="A1223" t="s">
        <v>1000</v>
      </c>
      <c r="B1223" t="s">
        <v>880</v>
      </c>
      <c r="C1223">
        <v>2.2795566352356569</v>
      </c>
      <c r="D1223">
        <v>1</v>
      </c>
      <c r="E1223" t="s">
        <v>417</v>
      </c>
      <c r="F1223" t="s">
        <v>1000</v>
      </c>
    </row>
    <row r="1224" spans="1:6" x14ac:dyDescent="0.25">
      <c r="A1224" t="s">
        <v>1003</v>
      </c>
      <c r="B1224" t="s">
        <v>880</v>
      </c>
      <c r="C1224">
        <v>2.2795566352356569</v>
      </c>
      <c r="D1224">
        <v>1</v>
      </c>
      <c r="E1224" t="s">
        <v>417</v>
      </c>
      <c r="F1224" t="s">
        <v>1003</v>
      </c>
    </row>
    <row r="1225" spans="1:6" x14ac:dyDescent="0.25">
      <c r="A1225" t="s">
        <v>1006</v>
      </c>
      <c r="B1225" t="s">
        <v>880</v>
      </c>
      <c r="C1225">
        <v>2.2795566352356569</v>
      </c>
      <c r="D1225">
        <v>1</v>
      </c>
      <c r="E1225" t="s">
        <v>417</v>
      </c>
      <c r="F1225" t="s">
        <v>1006</v>
      </c>
    </row>
    <row r="1226" spans="1:6" x14ac:dyDescent="0.25">
      <c r="A1226" t="s">
        <v>1009</v>
      </c>
      <c r="B1226" t="s">
        <v>880</v>
      </c>
      <c r="C1226">
        <v>2.2795566352356569</v>
      </c>
      <c r="D1226">
        <v>1</v>
      </c>
      <c r="E1226" t="s">
        <v>417</v>
      </c>
      <c r="F1226" t="s">
        <v>1009</v>
      </c>
    </row>
    <row r="1227" spans="1:6" x14ac:dyDescent="0.25">
      <c r="A1227" t="s">
        <v>1012</v>
      </c>
      <c r="B1227" t="s">
        <v>880</v>
      </c>
      <c r="C1227">
        <v>2.2795566352356569</v>
      </c>
      <c r="D1227">
        <v>1</v>
      </c>
      <c r="E1227" t="s">
        <v>417</v>
      </c>
      <c r="F1227" t="s">
        <v>1012</v>
      </c>
    </row>
    <row r="1228" spans="1:6" x14ac:dyDescent="0.25">
      <c r="A1228" t="s">
        <v>573</v>
      </c>
      <c r="B1228" t="s">
        <v>880</v>
      </c>
      <c r="C1228">
        <v>23.89354587195762</v>
      </c>
      <c r="D1228">
        <v>2.5160875497751487</v>
      </c>
      <c r="E1228" t="s">
        <v>417</v>
      </c>
      <c r="F1228" t="s">
        <v>573</v>
      </c>
    </row>
    <row r="1229" spans="1:6" x14ac:dyDescent="0.25">
      <c r="A1229" t="s">
        <v>1018</v>
      </c>
      <c r="B1229" t="s">
        <v>880</v>
      </c>
      <c r="C1229">
        <v>1.8577169731991658</v>
      </c>
      <c r="D1229">
        <v>1</v>
      </c>
      <c r="E1229" t="s">
        <v>417</v>
      </c>
      <c r="F1229" t="s">
        <v>1018</v>
      </c>
    </row>
    <row r="1230" spans="1:6" x14ac:dyDescent="0.25">
      <c r="A1230" t="s">
        <v>547</v>
      </c>
      <c r="B1230" t="s">
        <v>880</v>
      </c>
      <c r="C1230">
        <v>4.4066020080427259</v>
      </c>
      <c r="D1230">
        <v>1</v>
      </c>
      <c r="E1230" t="s">
        <v>417</v>
      </c>
      <c r="F1230" t="s">
        <v>547</v>
      </c>
    </row>
    <row r="1231" spans="1:6" x14ac:dyDescent="0.25">
      <c r="A1231" t="s">
        <v>533</v>
      </c>
      <c r="B1231" t="s">
        <v>880</v>
      </c>
      <c r="C1231">
        <v>15.074089707853171</v>
      </c>
      <c r="D1231">
        <v>2.7268232764589104</v>
      </c>
      <c r="E1231" t="s">
        <v>417</v>
      </c>
      <c r="F1231" t="s">
        <v>533</v>
      </c>
    </row>
    <row r="1232" spans="1:6" x14ac:dyDescent="0.25">
      <c r="A1232" t="s">
        <v>531</v>
      </c>
      <c r="B1232" t="s">
        <v>880</v>
      </c>
      <c r="C1232">
        <v>15.074089707853171</v>
      </c>
      <c r="D1232">
        <v>2.7268232764589104</v>
      </c>
      <c r="E1232" t="s">
        <v>417</v>
      </c>
      <c r="F1232" t="s">
        <v>531</v>
      </c>
    </row>
    <row r="1233" spans="1:6" x14ac:dyDescent="0.25">
      <c r="A1233" t="s">
        <v>535</v>
      </c>
      <c r="B1233" t="s">
        <v>880</v>
      </c>
      <c r="C1233">
        <v>15.074089707853171</v>
      </c>
      <c r="D1233">
        <v>2.7268232764589104</v>
      </c>
      <c r="E1233" t="s">
        <v>417</v>
      </c>
      <c r="F1233" t="s">
        <v>535</v>
      </c>
    </row>
    <row r="1234" spans="1:6" x14ac:dyDescent="0.25">
      <c r="A1234" t="s">
        <v>581</v>
      </c>
      <c r="B1234" t="s">
        <v>880</v>
      </c>
      <c r="C1234">
        <v>9.2044299645547447</v>
      </c>
      <c r="D1234">
        <v>1</v>
      </c>
      <c r="E1234" t="s">
        <v>417</v>
      </c>
      <c r="F1234" t="s">
        <v>581</v>
      </c>
    </row>
    <row r="1235" spans="1:6" x14ac:dyDescent="0.25">
      <c r="A1235" t="s">
        <v>1032</v>
      </c>
      <c r="B1235" t="s">
        <v>880</v>
      </c>
      <c r="C1235">
        <v>1.4875830078317556</v>
      </c>
      <c r="D1235">
        <v>1</v>
      </c>
      <c r="E1235" t="s">
        <v>417</v>
      </c>
      <c r="F1235" t="s">
        <v>1032</v>
      </c>
    </row>
    <row r="1236" spans="1:6" x14ac:dyDescent="0.25">
      <c r="A1236" t="s">
        <v>1035</v>
      </c>
      <c r="B1236" t="s">
        <v>880</v>
      </c>
      <c r="C1236">
        <v>0.39545423628645537</v>
      </c>
      <c r="D1236">
        <v>1</v>
      </c>
      <c r="E1236" t="s">
        <v>417</v>
      </c>
      <c r="F1236" t="s">
        <v>1035</v>
      </c>
    </row>
    <row r="1237" spans="1:6" x14ac:dyDescent="0.25">
      <c r="A1237" t="s">
        <v>1038</v>
      </c>
      <c r="B1237" t="s">
        <v>880</v>
      </c>
      <c r="C1237">
        <v>1.0915143406158421</v>
      </c>
      <c r="D1237">
        <v>1.794393446742768</v>
      </c>
      <c r="E1237" t="s">
        <v>417</v>
      </c>
      <c r="F1237" t="s">
        <v>1038</v>
      </c>
    </row>
    <row r="1238" spans="1:6" x14ac:dyDescent="0.25">
      <c r="A1238" t="s">
        <v>1041</v>
      </c>
      <c r="B1238" t="s">
        <v>880</v>
      </c>
      <c r="C1238">
        <v>1.8901661779712022</v>
      </c>
      <c r="D1238">
        <v>1</v>
      </c>
      <c r="E1238" t="s">
        <v>417</v>
      </c>
      <c r="F1238" t="s">
        <v>1041</v>
      </c>
    </row>
    <row r="1239" spans="1:6" x14ac:dyDescent="0.25">
      <c r="A1239" t="s">
        <v>1045</v>
      </c>
      <c r="B1239" t="s">
        <v>880</v>
      </c>
      <c r="C1239">
        <v>1.8901661779712022</v>
      </c>
      <c r="D1239">
        <v>1</v>
      </c>
      <c r="E1239" t="s">
        <v>417</v>
      </c>
      <c r="F1239" t="s">
        <v>1045</v>
      </c>
    </row>
    <row r="1240" spans="1:6" x14ac:dyDescent="0.25">
      <c r="A1240" t="s">
        <v>1048</v>
      </c>
      <c r="B1240" t="s">
        <v>880</v>
      </c>
      <c r="C1240">
        <v>1.8901661779712022</v>
      </c>
      <c r="D1240">
        <v>1</v>
      </c>
      <c r="E1240" t="s">
        <v>417</v>
      </c>
      <c r="F1240" t="s">
        <v>1048</v>
      </c>
    </row>
    <row r="1241" spans="1:6" x14ac:dyDescent="0.25">
      <c r="A1241" t="s">
        <v>1051</v>
      </c>
      <c r="B1241" t="s">
        <v>880</v>
      </c>
      <c r="C1241">
        <v>1.8901661779712022</v>
      </c>
      <c r="D1241">
        <v>1</v>
      </c>
      <c r="E1241" t="s">
        <v>417</v>
      </c>
      <c r="F1241" t="s">
        <v>1051</v>
      </c>
    </row>
    <row r="1242" spans="1:6" x14ac:dyDescent="0.25">
      <c r="A1242" t="s">
        <v>1054</v>
      </c>
      <c r="B1242" t="s">
        <v>880</v>
      </c>
      <c r="C1242">
        <v>1.8901661779712022</v>
      </c>
      <c r="D1242">
        <v>1</v>
      </c>
      <c r="E1242" t="s">
        <v>417</v>
      </c>
      <c r="F1242" t="s">
        <v>1054</v>
      </c>
    </row>
    <row r="1243" spans="1:6" x14ac:dyDescent="0.25">
      <c r="A1243" t="s">
        <v>1057</v>
      </c>
      <c r="B1243" t="s">
        <v>880</v>
      </c>
      <c r="C1243">
        <v>1.8901661779712022</v>
      </c>
      <c r="D1243">
        <v>1</v>
      </c>
      <c r="E1243" t="s">
        <v>417</v>
      </c>
      <c r="F1243" t="s">
        <v>1057</v>
      </c>
    </row>
    <row r="1244" spans="1:6" x14ac:dyDescent="0.25">
      <c r="A1244" t="s">
        <v>571</v>
      </c>
      <c r="B1244" t="s">
        <v>880</v>
      </c>
      <c r="C1244">
        <v>1.8901661779712022</v>
      </c>
      <c r="D1244">
        <v>1</v>
      </c>
      <c r="E1244" t="s">
        <v>417</v>
      </c>
      <c r="F1244" t="s">
        <v>571</v>
      </c>
    </row>
    <row r="1245" spans="1:6" x14ac:dyDescent="0.25">
      <c r="A1245" t="s">
        <v>569</v>
      </c>
      <c r="B1245" t="s">
        <v>880</v>
      </c>
      <c r="C1245">
        <v>1.8901661779712022</v>
      </c>
      <c r="D1245">
        <v>1</v>
      </c>
      <c r="E1245" t="s">
        <v>417</v>
      </c>
      <c r="F1245" t="s">
        <v>569</v>
      </c>
    </row>
    <row r="1246" spans="1:6" x14ac:dyDescent="0.25">
      <c r="A1246" t="s">
        <v>1064</v>
      </c>
      <c r="B1246" t="s">
        <v>880</v>
      </c>
      <c r="C1246">
        <v>2.8685097018481351</v>
      </c>
      <c r="D1246">
        <v>1</v>
      </c>
      <c r="E1246" t="s">
        <v>417</v>
      </c>
      <c r="F1246" t="s">
        <v>1064</v>
      </c>
    </row>
    <row r="1247" spans="1:6" x14ac:dyDescent="0.25">
      <c r="A1247" t="s">
        <v>1068</v>
      </c>
      <c r="B1247" t="s">
        <v>880</v>
      </c>
      <c r="C1247">
        <v>2.8685097018481351</v>
      </c>
      <c r="D1247">
        <v>1</v>
      </c>
      <c r="E1247" t="s">
        <v>417</v>
      </c>
      <c r="F1247" t="s">
        <v>1068</v>
      </c>
    </row>
    <row r="1248" spans="1:6" x14ac:dyDescent="0.25">
      <c r="A1248" t="s">
        <v>1071</v>
      </c>
      <c r="B1248" t="s">
        <v>880</v>
      </c>
      <c r="C1248">
        <v>2.8685097018481351</v>
      </c>
      <c r="D1248">
        <v>1</v>
      </c>
      <c r="E1248" t="s">
        <v>417</v>
      </c>
      <c r="F1248" t="s">
        <v>1071</v>
      </c>
    </row>
    <row r="1249" spans="1:6" x14ac:dyDescent="0.25">
      <c r="A1249" t="s">
        <v>1074</v>
      </c>
      <c r="B1249" t="s">
        <v>880</v>
      </c>
      <c r="C1249">
        <v>2.8685097018481351</v>
      </c>
      <c r="D1249">
        <v>1</v>
      </c>
      <c r="E1249" t="s">
        <v>417</v>
      </c>
      <c r="F1249" t="s">
        <v>1074</v>
      </c>
    </row>
    <row r="1250" spans="1:6" x14ac:dyDescent="0.25">
      <c r="A1250" t="s">
        <v>1077</v>
      </c>
      <c r="B1250" t="s">
        <v>880</v>
      </c>
      <c r="C1250">
        <v>2.8685097018481351</v>
      </c>
      <c r="D1250">
        <v>1</v>
      </c>
      <c r="E1250" t="s">
        <v>417</v>
      </c>
      <c r="F1250" t="s">
        <v>1077</v>
      </c>
    </row>
    <row r="1251" spans="1:6" x14ac:dyDescent="0.25">
      <c r="A1251" t="s">
        <v>1080</v>
      </c>
      <c r="B1251" t="s">
        <v>880</v>
      </c>
      <c r="C1251">
        <v>2.6446101889210767</v>
      </c>
      <c r="D1251">
        <v>1</v>
      </c>
      <c r="E1251" t="s">
        <v>417</v>
      </c>
      <c r="F1251" t="s">
        <v>1080</v>
      </c>
    </row>
    <row r="1252" spans="1:6" x14ac:dyDescent="0.25">
      <c r="A1252" t="s">
        <v>1083</v>
      </c>
      <c r="B1252" t="s">
        <v>880</v>
      </c>
      <c r="C1252">
        <v>8.6424196290998925</v>
      </c>
      <c r="D1252">
        <v>1.0052070663007409</v>
      </c>
      <c r="E1252" t="s">
        <v>417</v>
      </c>
      <c r="F1252" t="s">
        <v>1083</v>
      </c>
    </row>
    <row r="1253" spans="1:6" x14ac:dyDescent="0.25">
      <c r="A1253" t="s">
        <v>1087</v>
      </c>
      <c r="B1253" t="s">
        <v>880</v>
      </c>
      <c r="C1253">
        <v>8.6424196290998925</v>
      </c>
      <c r="D1253">
        <v>1.0052070663007409</v>
      </c>
      <c r="E1253" t="s">
        <v>417</v>
      </c>
      <c r="F1253" t="s">
        <v>1087</v>
      </c>
    </row>
    <row r="1254" spans="1:6" x14ac:dyDescent="0.25">
      <c r="A1254" t="s">
        <v>1090</v>
      </c>
      <c r="B1254" t="s">
        <v>880</v>
      </c>
      <c r="C1254">
        <v>5.7739099272517569</v>
      </c>
      <c r="D1254">
        <v>1</v>
      </c>
      <c r="E1254" t="s">
        <v>417</v>
      </c>
      <c r="F1254" t="s">
        <v>1090</v>
      </c>
    </row>
    <row r="1255" spans="1:6" x14ac:dyDescent="0.25">
      <c r="A1255" t="s">
        <v>1093</v>
      </c>
      <c r="B1255" t="s">
        <v>880</v>
      </c>
      <c r="C1255">
        <v>4.5895139530723705</v>
      </c>
      <c r="D1255">
        <v>1</v>
      </c>
      <c r="E1255" t="s">
        <v>417</v>
      </c>
      <c r="F1255" t="s">
        <v>1093</v>
      </c>
    </row>
    <row r="1256" spans="1:6" x14ac:dyDescent="0.25">
      <c r="A1256" t="s">
        <v>1096</v>
      </c>
      <c r="B1256" t="s">
        <v>880</v>
      </c>
      <c r="C1256">
        <v>4.5895139530723705</v>
      </c>
      <c r="D1256">
        <v>1</v>
      </c>
      <c r="E1256" t="s">
        <v>417</v>
      </c>
      <c r="F1256" t="s">
        <v>1096</v>
      </c>
    </row>
    <row r="1257" spans="1:6" x14ac:dyDescent="0.25">
      <c r="A1257" t="s">
        <v>1099</v>
      </c>
      <c r="B1257" t="s">
        <v>880</v>
      </c>
      <c r="C1257">
        <v>1.1843959741793872</v>
      </c>
      <c r="D1257">
        <v>1</v>
      </c>
      <c r="E1257" t="s">
        <v>417</v>
      </c>
      <c r="F1257" t="s">
        <v>1099</v>
      </c>
    </row>
    <row r="1258" spans="1:6" x14ac:dyDescent="0.25">
      <c r="A1258" t="s">
        <v>1103</v>
      </c>
      <c r="B1258" t="s">
        <v>880</v>
      </c>
      <c r="C1258">
        <v>1.1843959741793872</v>
      </c>
      <c r="D1258">
        <v>1</v>
      </c>
      <c r="E1258" t="s">
        <v>417</v>
      </c>
      <c r="F1258" t="s">
        <v>1103</v>
      </c>
    </row>
    <row r="1259" spans="1:6" x14ac:dyDescent="0.25">
      <c r="A1259" t="s">
        <v>1106</v>
      </c>
      <c r="B1259" t="s">
        <v>880</v>
      </c>
      <c r="C1259">
        <v>1.1843959741793872</v>
      </c>
      <c r="D1259">
        <v>1</v>
      </c>
      <c r="E1259" t="s">
        <v>417</v>
      </c>
      <c r="F1259" t="s">
        <v>1106</v>
      </c>
    </row>
    <row r="1260" spans="1:6" x14ac:dyDescent="0.25">
      <c r="A1260" t="s">
        <v>1109</v>
      </c>
      <c r="B1260" t="s">
        <v>880</v>
      </c>
      <c r="C1260">
        <v>1.1843959741793872</v>
      </c>
      <c r="D1260">
        <v>1</v>
      </c>
      <c r="E1260" t="s">
        <v>417</v>
      </c>
      <c r="F1260" t="s">
        <v>1109</v>
      </c>
    </row>
    <row r="1261" spans="1:6" x14ac:dyDescent="0.25">
      <c r="A1261" t="s">
        <v>1112</v>
      </c>
      <c r="B1261" t="s">
        <v>880</v>
      </c>
      <c r="C1261">
        <v>1.1843959741793872</v>
      </c>
      <c r="D1261">
        <v>1</v>
      </c>
      <c r="E1261" t="s">
        <v>417</v>
      </c>
      <c r="F1261" t="s">
        <v>1112</v>
      </c>
    </row>
    <row r="1262" spans="1:6" x14ac:dyDescent="0.25">
      <c r="A1262" t="s">
        <v>539</v>
      </c>
      <c r="B1262" t="s">
        <v>880</v>
      </c>
      <c r="C1262">
        <v>6.733209990197861</v>
      </c>
      <c r="D1262">
        <v>1</v>
      </c>
      <c r="E1262" t="s">
        <v>417</v>
      </c>
      <c r="F1262" t="s">
        <v>539</v>
      </c>
    </row>
    <row r="1263" spans="1:6" x14ac:dyDescent="0.25">
      <c r="A1263" t="s">
        <v>541</v>
      </c>
      <c r="B1263" t="s">
        <v>880</v>
      </c>
      <c r="C1263">
        <v>6.733209990197861</v>
      </c>
      <c r="D1263">
        <v>1</v>
      </c>
      <c r="E1263" t="s">
        <v>417</v>
      </c>
      <c r="F1263" t="s">
        <v>541</v>
      </c>
    </row>
    <row r="1264" spans="1:6" x14ac:dyDescent="0.25">
      <c r="A1264" t="s">
        <v>543</v>
      </c>
      <c r="B1264" t="s">
        <v>880</v>
      </c>
      <c r="C1264">
        <v>6.733209990197861</v>
      </c>
      <c r="D1264">
        <v>1</v>
      </c>
      <c r="E1264" t="s">
        <v>417</v>
      </c>
      <c r="F1264" t="s">
        <v>543</v>
      </c>
    </row>
    <row r="1265" spans="1:6" x14ac:dyDescent="0.25">
      <c r="A1265" t="s">
        <v>545</v>
      </c>
      <c r="B1265" t="s">
        <v>880</v>
      </c>
      <c r="C1265">
        <v>3.2611450795898156</v>
      </c>
      <c r="D1265">
        <v>1</v>
      </c>
      <c r="E1265" t="s">
        <v>417</v>
      </c>
      <c r="F1265" t="s">
        <v>545</v>
      </c>
    </row>
    <row r="1266" spans="1:6" x14ac:dyDescent="0.25">
      <c r="A1266" t="s">
        <v>563</v>
      </c>
      <c r="B1266" t="s">
        <v>880</v>
      </c>
      <c r="C1266">
        <v>3.472064910608045</v>
      </c>
      <c r="D1266">
        <v>1</v>
      </c>
      <c r="E1266" t="s">
        <v>417</v>
      </c>
      <c r="F1266" t="s">
        <v>563</v>
      </c>
    </row>
    <row r="1267" spans="1:6" x14ac:dyDescent="0.25">
      <c r="A1267" t="s">
        <v>561</v>
      </c>
      <c r="B1267" t="s">
        <v>880</v>
      </c>
      <c r="C1267">
        <v>3.472064910608045</v>
      </c>
      <c r="D1267">
        <v>1</v>
      </c>
      <c r="E1267" t="s">
        <v>417</v>
      </c>
      <c r="F1267" t="s">
        <v>561</v>
      </c>
    </row>
    <row r="1268" spans="1:6" x14ac:dyDescent="0.25">
      <c r="A1268" t="s">
        <v>559</v>
      </c>
      <c r="B1268" t="s">
        <v>880</v>
      </c>
      <c r="C1268">
        <v>3.472064910608045</v>
      </c>
      <c r="D1268">
        <v>1</v>
      </c>
      <c r="E1268" t="s">
        <v>417</v>
      </c>
      <c r="F1268" t="s">
        <v>559</v>
      </c>
    </row>
    <row r="1269" spans="1:6" x14ac:dyDescent="0.25">
      <c r="A1269" t="s">
        <v>557</v>
      </c>
      <c r="B1269" t="s">
        <v>880</v>
      </c>
      <c r="C1269">
        <v>3.472064910608045</v>
      </c>
      <c r="D1269">
        <v>1</v>
      </c>
      <c r="E1269" t="s">
        <v>417</v>
      </c>
      <c r="F1269" t="s">
        <v>557</v>
      </c>
    </row>
    <row r="1270" spans="1:6" x14ac:dyDescent="0.25">
      <c r="A1270" t="s">
        <v>555</v>
      </c>
      <c r="B1270" t="s">
        <v>880</v>
      </c>
      <c r="C1270">
        <v>3.472064910608045</v>
      </c>
      <c r="D1270">
        <v>1</v>
      </c>
      <c r="E1270" t="s">
        <v>417</v>
      </c>
      <c r="F1270" t="s">
        <v>555</v>
      </c>
    </row>
    <row r="1271" spans="1:6" x14ac:dyDescent="0.25">
      <c r="A1271" t="s">
        <v>553</v>
      </c>
      <c r="B1271" t="s">
        <v>880</v>
      </c>
      <c r="C1271">
        <v>3.472064910608045</v>
      </c>
      <c r="D1271">
        <v>1</v>
      </c>
      <c r="E1271" t="s">
        <v>417</v>
      </c>
      <c r="F1271" t="s">
        <v>553</v>
      </c>
    </row>
    <row r="1272" spans="1:6" x14ac:dyDescent="0.25">
      <c r="A1272" t="s">
        <v>1136</v>
      </c>
      <c r="B1272" t="s">
        <v>880</v>
      </c>
      <c r="C1272">
        <v>2.238995129270609</v>
      </c>
      <c r="D1272">
        <v>1</v>
      </c>
      <c r="E1272" t="s">
        <v>417</v>
      </c>
      <c r="F1272" t="s">
        <v>1136</v>
      </c>
    </row>
    <row r="1273" spans="1:6" x14ac:dyDescent="0.25">
      <c r="A1273" t="s">
        <v>565</v>
      </c>
      <c r="B1273" t="s">
        <v>880</v>
      </c>
      <c r="C1273">
        <v>2.238995129270609</v>
      </c>
      <c r="D1273">
        <v>1</v>
      </c>
      <c r="E1273" t="s">
        <v>417</v>
      </c>
      <c r="F1273" t="s">
        <v>565</v>
      </c>
    </row>
    <row r="1274" spans="1:6" x14ac:dyDescent="0.25">
      <c r="A1274" t="s">
        <v>567</v>
      </c>
      <c r="B1274" t="s">
        <v>880</v>
      </c>
      <c r="C1274">
        <v>2.238995129270609</v>
      </c>
      <c r="D1274">
        <v>1</v>
      </c>
      <c r="E1274" t="s">
        <v>417</v>
      </c>
      <c r="F1274" t="s">
        <v>567</v>
      </c>
    </row>
    <row r="1275" spans="1:6" x14ac:dyDescent="0.25">
      <c r="A1275" t="s">
        <v>551</v>
      </c>
      <c r="B1275" t="s">
        <v>880</v>
      </c>
      <c r="C1275">
        <v>2.238995129270609</v>
      </c>
      <c r="D1275">
        <v>1</v>
      </c>
      <c r="E1275" t="s">
        <v>417</v>
      </c>
      <c r="F1275" t="s">
        <v>551</v>
      </c>
    </row>
    <row r="1276" spans="1:6" x14ac:dyDescent="0.25">
      <c r="A1276" t="s">
        <v>549</v>
      </c>
      <c r="B1276" t="s">
        <v>880</v>
      </c>
      <c r="C1276">
        <v>2.238995129270609</v>
      </c>
      <c r="D1276">
        <v>1</v>
      </c>
      <c r="E1276" t="s">
        <v>417</v>
      </c>
      <c r="F1276" t="s">
        <v>549</v>
      </c>
    </row>
    <row r="1277" spans="1:6" x14ac:dyDescent="0.25">
      <c r="A1277" t="s">
        <v>643</v>
      </c>
      <c r="B1277" t="s">
        <v>880</v>
      </c>
      <c r="C1277">
        <v>2.928540730676422</v>
      </c>
      <c r="D1277">
        <v>1</v>
      </c>
      <c r="E1277" t="s">
        <v>417</v>
      </c>
      <c r="F1277" t="s">
        <v>643</v>
      </c>
    </row>
    <row r="1278" spans="1:6" x14ac:dyDescent="0.25">
      <c r="A1278" t="s">
        <v>1150</v>
      </c>
      <c r="B1278" t="s">
        <v>880</v>
      </c>
      <c r="C1278">
        <v>2.928540730676422</v>
      </c>
      <c r="D1278">
        <v>1</v>
      </c>
      <c r="E1278" t="s">
        <v>417</v>
      </c>
      <c r="F1278" t="s">
        <v>1150</v>
      </c>
    </row>
    <row r="1279" spans="1:6" x14ac:dyDescent="0.25">
      <c r="A1279" t="s">
        <v>1153</v>
      </c>
      <c r="B1279" t="s">
        <v>880</v>
      </c>
      <c r="C1279">
        <v>2.928540730676422</v>
      </c>
      <c r="D1279">
        <v>1</v>
      </c>
      <c r="E1279" t="s">
        <v>417</v>
      </c>
      <c r="F1279" t="s">
        <v>1153</v>
      </c>
    </row>
    <row r="1280" spans="1:6" x14ac:dyDescent="0.25">
      <c r="A1280" t="s">
        <v>1156</v>
      </c>
      <c r="B1280" t="s">
        <v>880</v>
      </c>
      <c r="C1280">
        <v>2.928540730676422</v>
      </c>
      <c r="D1280">
        <v>1</v>
      </c>
      <c r="E1280" t="s">
        <v>417</v>
      </c>
      <c r="F1280" t="s">
        <v>1156</v>
      </c>
    </row>
    <row r="1281" spans="1:6" x14ac:dyDescent="0.25">
      <c r="A1281" t="s">
        <v>1159</v>
      </c>
      <c r="B1281" t="s">
        <v>880</v>
      </c>
      <c r="C1281">
        <v>2.928540730676422</v>
      </c>
      <c r="D1281">
        <v>1</v>
      </c>
      <c r="E1281" t="s">
        <v>417</v>
      </c>
      <c r="F1281" t="s">
        <v>1159</v>
      </c>
    </row>
    <row r="1282" spans="1:6" x14ac:dyDescent="0.25">
      <c r="A1282" t="s">
        <v>1162</v>
      </c>
      <c r="B1282" t="s">
        <v>880</v>
      </c>
      <c r="C1282">
        <v>2.928540730676422</v>
      </c>
      <c r="D1282">
        <v>1</v>
      </c>
      <c r="E1282" t="s">
        <v>417</v>
      </c>
      <c r="F1282" t="s">
        <v>1162</v>
      </c>
    </row>
    <row r="1283" spans="1:6" x14ac:dyDescent="0.25">
      <c r="A1283" t="s">
        <v>1165</v>
      </c>
      <c r="B1283" t="s">
        <v>880</v>
      </c>
      <c r="C1283">
        <v>2.928540730676422</v>
      </c>
      <c r="D1283">
        <v>1</v>
      </c>
      <c r="E1283" t="s">
        <v>417</v>
      </c>
      <c r="F1283" t="s">
        <v>1165</v>
      </c>
    </row>
    <row r="1284" spans="1:6" x14ac:dyDescent="0.25">
      <c r="A1284" t="s">
        <v>1168</v>
      </c>
      <c r="B1284" t="s">
        <v>880</v>
      </c>
      <c r="C1284">
        <v>2.4904764662539072</v>
      </c>
      <c r="D1284">
        <v>1</v>
      </c>
      <c r="E1284" t="s">
        <v>417</v>
      </c>
      <c r="F1284" t="s">
        <v>1168</v>
      </c>
    </row>
    <row r="1285" spans="1:6" x14ac:dyDescent="0.25">
      <c r="A1285" t="s">
        <v>1171</v>
      </c>
      <c r="B1285" t="s">
        <v>880</v>
      </c>
      <c r="C1285">
        <v>1.4277650099696635</v>
      </c>
      <c r="D1285">
        <v>1</v>
      </c>
      <c r="E1285" t="s">
        <v>417</v>
      </c>
      <c r="F1285" t="s">
        <v>1171</v>
      </c>
    </row>
    <row r="1286" spans="1:6" x14ac:dyDescent="0.25">
      <c r="A1286" t="s">
        <v>1174</v>
      </c>
      <c r="B1286" t="s">
        <v>880</v>
      </c>
      <c r="C1286">
        <v>1.4277650099696635</v>
      </c>
      <c r="D1286">
        <v>1</v>
      </c>
      <c r="E1286" t="s">
        <v>417</v>
      </c>
      <c r="F1286" t="s">
        <v>1174</v>
      </c>
    </row>
    <row r="1287" spans="1:6" x14ac:dyDescent="0.25">
      <c r="A1287" t="s">
        <v>1177</v>
      </c>
      <c r="B1287" t="s">
        <v>880</v>
      </c>
      <c r="C1287">
        <v>1.0627114562842335</v>
      </c>
      <c r="D1287">
        <v>1</v>
      </c>
      <c r="E1287" t="s">
        <v>417</v>
      </c>
      <c r="F1287" t="s">
        <v>1177</v>
      </c>
    </row>
    <row r="1288" spans="1:6" x14ac:dyDescent="0.25">
      <c r="A1288" t="s">
        <v>1180</v>
      </c>
      <c r="B1288" t="s">
        <v>880</v>
      </c>
      <c r="C1288">
        <v>1.0627114562842335</v>
      </c>
      <c r="D1288">
        <v>1</v>
      </c>
      <c r="E1288" t="s">
        <v>417</v>
      </c>
      <c r="F1288" t="s">
        <v>1180</v>
      </c>
    </row>
    <row r="1289" spans="1:6" x14ac:dyDescent="0.25">
      <c r="A1289" t="s">
        <v>1183</v>
      </c>
      <c r="B1289" t="s">
        <v>880</v>
      </c>
      <c r="C1289">
        <v>0.43806426442251195</v>
      </c>
      <c r="D1289">
        <v>1</v>
      </c>
      <c r="E1289" t="s">
        <v>417</v>
      </c>
      <c r="F1289" t="s">
        <v>1183</v>
      </c>
    </row>
    <row r="1290" spans="1:6" x14ac:dyDescent="0.25">
      <c r="A1290" t="s">
        <v>1186</v>
      </c>
      <c r="B1290" t="s">
        <v>880</v>
      </c>
      <c r="C1290">
        <v>0.43806426442251195</v>
      </c>
      <c r="D1290">
        <v>1</v>
      </c>
      <c r="E1290" t="s">
        <v>417</v>
      </c>
      <c r="F1290" t="s">
        <v>1186</v>
      </c>
    </row>
    <row r="1291" spans="1:6" x14ac:dyDescent="0.25">
      <c r="A1291" t="s">
        <v>1189</v>
      </c>
      <c r="B1291" t="s">
        <v>880</v>
      </c>
      <c r="C1291">
        <v>0.43806426442251195</v>
      </c>
      <c r="D1291">
        <v>1</v>
      </c>
      <c r="E1291" t="s">
        <v>417</v>
      </c>
      <c r="F1291" t="s">
        <v>1189</v>
      </c>
    </row>
    <row r="1292" spans="1:6" x14ac:dyDescent="0.25">
      <c r="A1292" t="s">
        <v>1192</v>
      </c>
      <c r="B1292" t="s">
        <v>880</v>
      </c>
      <c r="C1292">
        <v>0.43806426442251195</v>
      </c>
      <c r="D1292">
        <v>1</v>
      </c>
      <c r="E1292" t="s">
        <v>417</v>
      </c>
      <c r="F1292" t="s">
        <v>1192</v>
      </c>
    </row>
    <row r="1293" spans="1:6" x14ac:dyDescent="0.25">
      <c r="A1293" t="s">
        <v>1195</v>
      </c>
      <c r="B1293" t="s">
        <v>880</v>
      </c>
      <c r="C1293">
        <v>0.43806426442251195</v>
      </c>
      <c r="D1293">
        <v>1</v>
      </c>
      <c r="E1293" t="s">
        <v>417</v>
      </c>
      <c r="F1293" t="s">
        <v>1195</v>
      </c>
    </row>
    <row r="1294" spans="1:6" x14ac:dyDescent="0.25">
      <c r="A1294" t="s">
        <v>1198</v>
      </c>
      <c r="B1294" t="s">
        <v>880</v>
      </c>
      <c r="C1294">
        <v>8.8862147268225673</v>
      </c>
      <c r="D1294">
        <v>1</v>
      </c>
      <c r="E1294" t="s">
        <v>417</v>
      </c>
      <c r="F1294" t="s">
        <v>1198</v>
      </c>
    </row>
    <row r="1295" spans="1:6" x14ac:dyDescent="0.25">
      <c r="A1295" t="s">
        <v>1202</v>
      </c>
      <c r="B1295" t="s">
        <v>880</v>
      </c>
      <c r="C1295">
        <v>0.73010710737085505</v>
      </c>
      <c r="D1295">
        <v>1</v>
      </c>
      <c r="E1295" t="s">
        <v>417</v>
      </c>
      <c r="F1295" t="s">
        <v>1202</v>
      </c>
    </row>
    <row r="1296" spans="1:6" x14ac:dyDescent="0.25">
      <c r="A1296" t="s">
        <v>1205</v>
      </c>
      <c r="B1296" t="s">
        <v>880</v>
      </c>
      <c r="C1296">
        <v>0.73010710737085505</v>
      </c>
      <c r="D1296">
        <v>1</v>
      </c>
      <c r="E1296" t="s">
        <v>417</v>
      </c>
      <c r="F1296" t="s">
        <v>1205</v>
      </c>
    </row>
    <row r="1297" spans="1:6" x14ac:dyDescent="0.25">
      <c r="A1297" t="s">
        <v>1208</v>
      </c>
      <c r="B1297" t="s">
        <v>880</v>
      </c>
      <c r="C1297">
        <v>0.73010710737085505</v>
      </c>
      <c r="D1297">
        <v>1</v>
      </c>
      <c r="E1297" t="s">
        <v>417</v>
      </c>
      <c r="F1297" t="s">
        <v>1208</v>
      </c>
    </row>
    <row r="1298" spans="1:6" x14ac:dyDescent="0.25">
      <c r="A1298" t="s">
        <v>1211</v>
      </c>
      <c r="B1298" t="s">
        <v>880</v>
      </c>
      <c r="C1298">
        <v>0.73010710737085505</v>
      </c>
      <c r="D1298">
        <v>1</v>
      </c>
      <c r="E1298" t="s">
        <v>417</v>
      </c>
      <c r="F1298" t="s">
        <v>1211</v>
      </c>
    </row>
    <row r="1299" spans="1:6" x14ac:dyDescent="0.25">
      <c r="A1299" t="s">
        <v>1214</v>
      </c>
      <c r="B1299" t="s">
        <v>880</v>
      </c>
      <c r="C1299">
        <v>0.73010710737085505</v>
      </c>
      <c r="D1299">
        <v>1</v>
      </c>
      <c r="E1299" t="s">
        <v>417</v>
      </c>
      <c r="F1299" t="s">
        <v>1214</v>
      </c>
    </row>
    <row r="1300" spans="1:6" x14ac:dyDescent="0.25">
      <c r="A1300" t="s">
        <v>1217</v>
      </c>
      <c r="B1300" t="s">
        <v>880</v>
      </c>
      <c r="C1300">
        <v>0.73010710737085505</v>
      </c>
      <c r="D1300">
        <v>1</v>
      </c>
      <c r="E1300" t="s">
        <v>417</v>
      </c>
      <c r="F1300" t="s">
        <v>1217</v>
      </c>
    </row>
    <row r="1301" spans="1:6" x14ac:dyDescent="0.25">
      <c r="A1301" t="s">
        <v>1220</v>
      </c>
      <c r="B1301" t="s">
        <v>880</v>
      </c>
      <c r="C1301">
        <v>0.73010710737085505</v>
      </c>
      <c r="D1301">
        <v>1</v>
      </c>
      <c r="E1301" t="s">
        <v>417</v>
      </c>
      <c r="F1301" t="s">
        <v>1220</v>
      </c>
    </row>
    <row r="1302" spans="1:6" x14ac:dyDescent="0.25">
      <c r="A1302" t="s">
        <v>1223</v>
      </c>
      <c r="B1302" t="s">
        <v>880</v>
      </c>
      <c r="C1302">
        <v>0.73010710737085505</v>
      </c>
      <c r="D1302">
        <v>1</v>
      </c>
      <c r="E1302" t="s">
        <v>417</v>
      </c>
      <c r="F1302" t="s">
        <v>1223</v>
      </c>
    </row>
    <row r="1303" spans="1:6" x14ac:dyDescent="0.25">
      <c r="A1303" t="s">
        <v>1226</v>
      </c>
      <c r="B1303" t="s">
        <v>880</v>
      </c>
      <c r="C1303">
        <v>0.73010710737085505</v>
      </c>
      <c r="D1303">
        <v>1</v>
      </c>
      <c r="E1303" t="s">
        <v>417</v>
      </c>
      <c r="F1303" t="s">
        <v>1226</v>
      </c>
    </row>
    <row r="1304" spans="1:6" x14ac:dyDescent="0.25">
      <c r="A1304" t="s">
        <v>1229</v>
      </c>
      <c r="B1304" t="s">
        <v>880</v>
      </c>
      <c r="C1304">
        <v>0.73010710737085505</v>
      </c>
      <c r="D1304">
        <v>1</v>
      </c>
      <c r="E1304" t="s">
        <v>417</v>
      </c>
      <c r="F1304" t="s">
        <v>1229</v>
      </c>
    </row>
    <row r="1305" spans="1:6" x14ac:dyDescent="0.25">
      <c r="A1305" t="s">
        <v>1232</v>
      </c>
      <c r="B1305" t="s">
        <v>880</v>
      </c>
      <c r="C1305">
        <v>2.0929737077964412</v>
      </c>
      <c r="D1305">
        <v>1</v>
      </c>
      <c r="E1305" t="s">
        <v>417</v>
      </c>
      <c r="F1305" t="s">
        <v>1232</v>
      </c>
    </row>
    <row r="1306" spans="1:6" x14ac:dyDescent="0.25">
      <c r="A1306" t="s">
        <v>1236</v>
      </c>
      <c r="B1306" t="s">
        <v>880</v>
      </c>
      <c r="C1306">
        <v>15.153129644446246</v>
      </c>
      <c r="D1306">
        <v>1.5153129644446246</v>
      </c>
      <c r="E1306" t="s">
        <v>417</v>
      </c>
      <c r="F1306" t="s">
        <v>1236</v>
      </c>
    </row>
    <row r="1307" spans="1:6" x14ac:dyDescent="0.25">
      <c r="A1307" t="s">
        <v>1239</v>
      </c>
      <c r="B1307" t="s">
        <v>880</v>
      </c>
      <c r="C1307">
        <v>15.153129644446246</v>
      </c>
      <c r="D1307">
        <v>1.5153129644446246</v>
      </c>
      <c r="E1307" t="s">
        <v>417</v>
      </c>
      <c r="F1307" t="s">
        <v>1239</v>
      </c>
    </row>
    <row r="1308" spans="1:6" x14ac:dyDescent="0.25">
      <c r="A1308" t="s">
        <v>1242</v>
      </c>
      <c r="B1308" t="s">
        <v>880</v>
      </c>
      <c r="C1308">
        <v>2.0929737077964412</v>
      </c>
      <c r="D1308">
        <v>1</v>
      </c>
      <c r="E1308" t="s">
        <v>417</v>
      </c>
      <c r="F1308" t="s">
        <v>1242</v>
      </c>
    </row>
    <row r="1309" spans="1:6" x14ac:dyDescent="0.25">
      <c r="A1309" t="s">
        <v>1245</v>
      </c>
      <c r="B1309" t="s">
        <v>880</v>
      </c>
      <c r="C1309">
        <v>2.0929737077964412</v>
      </c>
      <c r="D1309">
        <v>1</v>
      </c>
      <c r="E1309" t="s">
        <v>417</v>
      </c>
      <c r="F1309" t="s">
        <v>1245</v>
      </c>
    </row>
    <row r="1310" spans="1:6" x14ac:dyDescent="0.25">
      <c r="A1310" t="s">
        <v>1248</v>
      </c>
      <c r="B1310" t="s">
        <v>880</v>
      </c>
      <c r="C1310">
        <v>2.0929737077964412</v>
      </c>
      <c r="D1310">
        <v>1</v>
      </c>
      <c r="E1310" t="s">
        <v>417</v>
      </c>
      <c r="F1310" t="s">
        <v>1248</v>
      </c>
    </row>
    <row r="1311" spans="1:6" x14ac:dyDescent="0.25">
      <c r="A1311" t="s">
        <v>1251</v>
      </c>
      <c r="B1311" t="s">
        <v>880</v>
      </c>
      <c r="C1311">
        <v>2.0929737077964412</v>
      </c>
      <c r="D1311">
        <v>1</v>
      </c>
      <c r="E1311" t="s">
        <v>417</v>
      </c>
      <c r="F1311" t="s">
        <v>1251</v>
      </c>
    </row>
    <row r="1312" spans="1:6" x14ac:dyDescent="0.25">
      <c r="A1312" t="s">
        <v>1254</v>
      </c>
      <c r="B1312" t="s">
        <v>880</v>
      </c>
      <c r="C1312">
        <v>2.0929737077964412</v>
      </c>
      <c r="D1312">
        <v>1</v>
      </c>
      <c r="E1312" t="s">
        <v>417</v>
      </c>
      <c r="F1312" t="s">
        <v>1254</v>
      </c>
    </row>
    <row r="1313" spans="1:6" x14ac:dyDescent="0.25">
      <c r="A1313" t="s">
        <v>1257</v>
      </c>
      <c r="B1313" t="s">
        <v>880</v>
      </c>
      <c r="C1313">
        <v>2.0929737077964412</v>
      </c>
      <c r="D1313">
        <v>1</v>
      </c>
      <c r="E1313" t="s">
        <v>417</v>
      </c>
      <c r="F1313" t="s">
        <v>1257</v>
      </c>
    </row>
    <row r="1314" spans="1:6" x14ac:dyDescent="0.25">
      <c r="A1314" t="s">
        <v>1260</v>
      </c>
      <c r="B1314" t="s">
        <v>880</v>
      </c>
      <c r="C1314">
        <v>2.0929737077964412</v>
      </c>
      <c r="D1314">
        <v>1</v>
      </c>
      <c r="E1314" t="s">
        <v>417</v>
      </c>
      <c r="F1314" t="s">
        <v>1260</v>
      </c>
    </row>
    <row r="1315" spans="1:6" x14ac:dyDescent="0.25">
      <c r="A1315" t="s">
        <v>1263</v>
      </c>
      <c r="B1315" t="s">
        <v>880</v>
      </c>
      <c r="C1315">
        <v>2.0929737077964412</v>
      </c>
      <c r="D1315">
        <v>1</v>
      </c>
      <c r="E1315" t="s">
        <v>417</v>
      </c>
      <c r="F1315" t="s">
        <v>1263</v>
      </c>
    </row>
    <row r="1316" spans="1:6" x14ac:dyDescent="0.25">
      <c r="A1316" t="s">
        <v>1266</v>
      </c>
      <c r="B1316" t="s">
        <v>880</v>
      </c>
      <c r="C1316">
        <v>2.0929737077964412</v>
      </c>
      <c r="D1316">
        <v>1</v>
      </c>
      <c r="E1316" t="s">
        <v>417</v>
      </c>
      <c r="F1316" t="s">
        <v>1266</v>
      </c>
    </row>
    <row r="1317" spans="1:6" x14ac:dyDescent="0.25">
      <c r="A1317" t="s">
        <v>1269</v>
      </c>
      <c r="B1317" t="s">
        <v>880</v>
      </c>
      <c r="C1317">
        <v>2.0929737077964412</v>
      </c>
      <c r="D1317">
        <v>1</v>
      </c>
      <c r="E1317" t="s">
        <v>417</v>
      </c>
      <c r="F1317" t="s">
        <v>1269</v>
      </c>
    </row>
    <row r="1318" spans="1:6" x14ac:dyDescent="0.25">
      <c r="A1318" t="s">
        <v>1272</v>
      </c>
      <c r="B1318" t="s">
        <v>880</v>
      </c>
      <c r="C1318">
        <v>2.0929737077964412</v>
      </c>
      <c r="D1318">
        <v>1</v>
      </c>
      <c r="E1318" t="s">
        <v>417</v>
      </c>
      <c r="F1318" t="s">
        <v>1272</v>
      </c>
    </row>
    <row r="1319" spans="1:6" x14ac:dyDescent="0.25">
      <c r="A1319" t="s">
        <v>1275</v>
      </c>
      <c r="B1319" t="s">
        <v>880</v>
      </c>
      <c r="C1319">
        <v>2.0929737077964412</v>
      </c>
      <c r="D1319">
        <v>1</v>
      </c>
      <c r="E1319" t="s">
        <v>417</v>
      </c>
      <c r="F1319" t="s">
        <v>1275</v>
      </c>
    </row>
    <row r="1320" spans="1:6" x14ac:dyDescent="0.25">
      <c r="A1320" t="s">
        <v>1278</v>
      </c>
      <c r="B1320" t="s">
        <v>880</v>
      </c>
      <c r="C1320">
        <v>2.0929737077964412</v>
      </c>
      <c r="D1320">
        <v>1</v>
      </c>
      <c r="E1320" t="s">
        <v>417</v>
      </c>
      <c r="F1320" t="s">
        <v>1278</v>
      </c>
    </row>
    <row r="1321" spans="1:6" x14ac:dyDescent="0.25">
      <c r="A1321" t="s">
        <v>1281</v>
      </c>
      <c r="B1321" t="s">
        <v>880</v>
      </c>
      <c r="C1321">
        <v>2.0929737077964412</v>
      </c>
      <c r="D1321">
        <v>1</v>
      </c>
      <c r="E1321" t="s">
        <v>417</v>
      </c>
      <c r="F1321" t="s">
        <v>1281</v>
      </c>
    </row>
    <row r="1322" spans="1:6" x14ac:dyDescent="0.25">
      <c r="A1322" t="s">
        <v>1284</v>
      </c>
      <c r="B1322" t="s">
        <v>880</v>
      </c>
      <c r="C1322">
        <v>2.0929737077964412</v>
      </c>
      <c r="D1322">
        <v>1</v>
      </c>
      <c r="E1322" t="s">
        <v>417</v>
      </c>
      <c r="F1322" t="s">
        <v>1284</v>
      </c>
    </row>
    <row r="1323" spans="1:6" x14ac:dyDescent="0.25">
      <c r="A1323" t="s">
        <v>1287</v>
      </c>
      <c r="B1323" t="s">
        <v>880</v>
      </c>
      <c r="C1323">
        <v>0.8999786943524688</v>
      </c>
      <c r="D1323">
        <v>1</v>
      </c>
      <c r="E1323" t="s">
        <v>417</v>
      </c>
      <c r="F1323" t="s">
        <v>1287</v>
      </c>
    </row>
    <row r="1324" spans="1:6" x14ac:dyDescent="0.25">
      <c r="A1324" t="s">
        <v>1290</v>
      </c>
      <c r="B1324" t="s">
        <v>880</v>
      </c>
      <c r="C1324">
        <v>0.8999786943524688</v>
      </c>
      <c r="D1324">
        <v>1</v>
      </c>
      <c r="E1324" t="s">
        <v>417</v>
      </c>
      <c r="F1324" t="s">
        <v>1290</v>
      </c>
    </row>
    <row r="1325" spans="1:6" x14ac:dyDescent="0.25">
      <c r="A1325" t="s">
        <v>1293</v>
      </c>
      <c r="B1325" t="s">
        <v>880</v>
      </c>
      <c r="C1325">
        <v>0.8999786943524688</v>
      </c>
      <c r="D1325">
        <v>1</v>
      </c>
      <c r="E1325" t="s">
        <v>417</v>
      </c>
      <c r="F1325" t="s">
        <v>1293</v>
      </c>
    </row>
    <row r="1326" spans="1:6" x14ac:dyDescent="0.25">
      <c r="A1326" t="s">
        <v>1296</v>
      </c>
      <c r="B1326" t="s">
        <v>880</v>
      </c>
      <c r="C1326">
        <v>0.8999786943524688</v>
      </c>
      <c r="D1326">
        <v>1</v>
      </c>
      <c r="E1326" t="s">
        <v>417</v>
      </c>
      <c r="F1326" t="s">
        <v>1296</v>
      </c>
    </row>
    <row r="1327" spans="1:6" x14ac:dyDescent="0.25">
      <c r="A1327" t="s">
        <v>1299</v>
      </c>
      <c r="B1327" t="s">
        <v>880</v>
      </c>
      <c r="C1327">
        <v>0.8999786943524688</v>
      </c>
      <c r="D1327">
        <v>1</v>
      </c>
      <c r="E1327" t="s">
        <v>417</v>
      </c>
      <c r="F1327" t="s">
        <v>1299</v>
      </c>
    </row>
    <row r="1328" spans="1:6" x14ac:dyDescent="0.25">
      <c r="A1328" t="s">
        <v>1302</v>
      </c>
      <c r="B1328" t="s">
        <v>880</v>
      </c>
      <c r="C1328">
        <v>0.8999786943524688</v>
      </c>
      <c r="D1328">
        <v>1</v>
      </c>
      <c r="E1328" t="s">
        <v>417</v>
      </c>
      <c r="F1328" t="s">
        <v>1302</v>
      </c>
    </row>
    <row r="1329" spans="1:6" x14ac:dyDescent="0.25">
      <c r="A1329" t="s">
        <v>1305</v>
      </c>
      <c r="B1329" t="s">
        <v>880</v>
      </c>
      <c r="C1329">
        <v>0.8999786943524688</v>
      </c>
      <c r="D1329">
        <v>1</v>
      </c>
      <c r="E1329" t="s">
        <v>417</v>
      </c>
      <c r="F1329" t="s">
        <v>1305</v>
      </c>
    </row>
    <row r="1330" spans="1:6" x14ac:dyDescent="0.25">
      <c r="A1330" t="s">
        <v>1308</v>
      </c>
      <c r="B1330" t="s">
        <v>880</v>
      </c>
      <c r="C1330">
        <v>0.8999786943524688</v>
      </c>
      <c r="D1330">
        <v>1</v>
      </c>
      <c r="E1330" t="s">
        <v>417</v>
      </c>
      <c r="F1330" t="s">
        <v>1308</v>
      </c>
    </row>
    <row r="1331" spans="1:6" x14ac:dyDescent="0.25">
      <c r="A1331" t="s">
        <v>1311</v>
      </c>
      <c r="B1331" t="s">
        <v>880</v>
      </c>
      <c r="C1331">
        <v>0.8999786943524688</v>
      </c>
      <c r="D1331">
        <v>1</v>
      </c>
      <c r="E1331" t="s">
        <v>417</v>
      </c>
      <c r="F1331" t="s">
        <v>1311</v>
      </c>
    </row>
    <row r="1332" spans="1:6" x14ac:dyDescent="0.25">
      <c r="A1332" t="s">
        <v>1314</v>
      </c>
      <c r="B1332" t="s">
        <v>880</v>
      </c>
      <c r="C1332">
        <v>0.8999786943524688</v>
      </c>
      <c r="D1332">
        <v>1</v>
      </c>
      <c r="E1332" t="s">
        <v>417</v>
      </c>
      <c r="F1332" t="s">
        <v>1314</v>
      </c>
    </row>
    <row r="1333" spans="1:6" x14ac:dyDescent="0.25">
      <c r="A1333" t="s">
        <v>1317</v>
      </c>
      <c r="B1333" t="s">
        <v>880</v>
      </c>
      <c r="C1333">
        <v>0.8999786943524688</v>
      </c>
      <c r="D1333">
        <v>1</v>
      </c>
      <c r="E1333" t="s">
        <v>417</v>
      </c>
      <c r="F1333" t="s">
        <v>1317</v>
      </c>
    </row>
    <row r="1334" spans="1:6" x14ac:dyDescent="0.25">
      <c r="A1334" t="s">
        <v>1320</v>
      </c>
      <c r="B1334" t="s">
        <v>880</v>
      </c>
      <c r="C1334">
        <v>0.8999786943524688</v>
      </c>
      <c r="D1334">
        <v>1</v>
      </c>
      <c r="E1334" t="s">
        <v>417</v>
      </c>
      <c r="F1334" t="s">
        <v>1320</v>
      </c>
    </row>
    <row r="1335" spans="1:6" x14ac:dyDescent="0.25">
      <c r="A1335" t="s">
        <v>1323</v>
      </c>
      <c r="B1335" t="s">
        <v>880</v>
      </c>
      <c r="C1335">
        <v>0.8999786943524688</v>
      </c>
      <c r="D1335">
        <v>1</v>
      </c>
      <c r="E1335" t="s">
        <v>417</v>
      </c>
      <c r="F1335" t="s">
        <v>1323</v>
      </c>
    </row>
    <row r="1336" spans="1:6" x14ac:dyDescent="0.25">
      <c r="A1336" t="s">
        <v>1326</v>
      </c>
      <c r="B1336" t="s">
        <v>880</v>
      </c>
      <c r="C1336">
        <v>1.1929950134439711</v>
      </c>
      <c r="D1336">
        <v>1</v>
      </c>
      <c r="E1336" t="s">
        <v>417</v>
      </c>
      <c r="F1336" t="s">
        <v>1326</v>
      </c>
    </row>
    <row r="1337" spans="1:6" x14ac:dyDescent="0.25">
      <c r="A1337" t="s">
        <v>1329</v>
      </c>
      <c r="B1337" t="s">
        <v>880</v>
      </c>
      <c r="C1337">
        <v>1.1929950134439711</v>
      </c>
      <c r="D1337">
        <v>1</v>
      </c>
      <c r="E1337" t="s">
        <v>417</v>
      </c>
      <c r="F1337" t="s">
        <v>1329</v>
      </c>
    </row>
    <row r="1338" spans="1:6" x14ac:dyDescent="0.25">
      <c r="A1338" t="s">
        <v>1332</v>
      </c>
      <c r="B1338" t="s">
        <v>880</v>
      </c>
      <c r="C1338">
        <v>1.1929950134439711</v>
      </c>
      <c r="D1338">
        <v>1</v>
      </c>
      <c r="E1338" t="s">
        <v>417</v>
      </c>
      <c r="F1338" t="s">
        <v>1332</v>
      </c>
    </row>
    <row r="1339" spans="1:6" x14ac:dyDescent="0.25">
      <c r="A1339" t="s">
        <v>1335</v>
      </c>
      <c r="B1339" t="s">
        <v>880</v>
      </c>
      <c r="C1339">
        <v>1.1929950134439711</v>
      </c>
      <c r="D1339">
        <v>1</v>
      </c>
      <c r="E1339" t="s">
        <v>417</v>
      </c>
      <c r="F1339" t="s">
        <v>1335</v>
      </c>
    </row>
    <row r="1340" spans="1:6" x14ac:dyDescent="0.25">
      <c r="A1340" t="s">
        <v>1338</v>
      </c>
      <c r="B1340" t="s">
        <v>880</v>
      </c>
      <c r="C1340">
        <v>1.1929950134439711</v>
      </c>
      <c r="D1340">
        <v>1</v>
      </c>
      <c r="E1340" t="s">
        <v>417</v>
      </c>
      <c r="F1340" t="s">
        <v>1338</v>
      </c>
    </row>
    <row r="1341" spans="1:6" x14ac:dyDescent="0.25">
      <c r="A1341" t="s">
        <v>1341</v>
      </c>
      <c r="B1341" t="s">
        <v>880</v>
      </c>
      <c r="C1341">
        <v>1.1929950134439711</v>
      </c>
      <c r="D1341">
        <v>1</v>
      </c>
      <c r="E1341" t="s">
        <v>417</v>
      </c>
      <c r="F1341" t="s">
        <v>1341</v>
      </c>
    </row>
    <row r="1342" spans="1:6" x14ac:dyDescent="0.25">
      <c r="A1342" t="s">
        <v>1344</v>
      </c>
      <c r="B1342" t="s">
        <v>880</v>
      </c>
      <c r="C1342">
        <v>1.1929950134439711</v>
      </c>
      <c r="D1342">
        <v>1</v>
      </c>
      <c r="E1342" t="s">
        <v>417</v>
      </c>
      <c r="F1342" t="s">
        <v>1344</v>
      </c>
    </row>
    <row r="1343" spans="1:6" x14ac:dyDescent="0.25">
      <c r="A1343" t="s">
        <v>1347</v>
      </c>
      <c r="B1343" t="s">
        <v>880</v>
      </c>
      <c r="C1343">
        <v>1.1929950134439711</v>
      </c>
      <c r="D1343">
        <v>1</v>
      </c>
      <c r="E1343" t="s">
        <v>417</v>
      </c>
      <c r="F1343" t="s">
        <v>1347</v>
      </c>
    </row>
    <row r="1344" spans="1:6" x14ac:dyDescent="0.25">
      <c r="A1344" t="s">
        <v>1350</v>
      </c>
      <c r="B1344" t="s">
        <v>880</v>
      </c>
      <c r="C1344">
        <v>1.1929950134439711</v>
      </c>
      <c r="D1344">
        <v>1</v>
      </c>
      <c r="E1344" t="s">
        <v>417</v>
      </c>
      <c r="F1344" t="s">
        <v>1350</v>
      </c>
    </row>
    <row r="1345" spans="1:6" x14ac:dyDescent="0.25">
      <c r="A1345" t="s">
        <v>1353</v>
      </c>
      <c r="B1345" t="s">
        <v>880</v>
      </c>
      <c r="C1345">
        <v>1.1929950134439711</v>
      </c>
      <c r="D1345">
        <v>1</v>
      </c>
      <c r="E1345" t="s">
        <v>417</v>
      </c>
      <c r="F1345" t="s">
        <v>1353</v>
      </c>
    </row>
    <row r="1346" spans="1:6" x14ac:dyDescent="0.25">
      <c r="A1346" t="s">
        <v>1356</v>
      </c>
      <c r="B1346" t="s">
        <v>880</v>
      </c>
      <c r="C1346">
        <v>1.1929950134439711</v>
      </c>
      <c r="D1346">
        <v>1</v>
      </c>
      <c r="E1346" t="s">
        <v>417</v>
      </c>
      <c r="F1346" t="s">
        <v>1356</v>
      </c>
    </row>
    <row r="1347" spans="1:6" x14ac:dyDescent="0.25">
      <c r="A1347" t="s">
        <v>1359</v>
      </c>
      <c r="B1347" t="s">
        <v>880</v>
      </c>
      <c r="C1347">
        <v>1.1929950134439711</v>
      </c>
      <c r="D1347">
        <v>1</v>
      </c>
      <c r="E1347" t="s">
        <v>417</v>
      </c>
      <c r="F1347" t="s">
        <v>1359</v>
      </c>
    </row>
    <row r="1348" spans="1:6" x14ac:dyDescent="0.25">
      <c r="A1348" t="s">
        <v>1362</v>
      </c>
      <c r="B1348" t="s">
        <v>880</v>
      </c>
      <c r="C1348">
        <v>1.1929950134439711</v>
      </c>
      <c r="D1348">
        <v>1</v>
      </c>
      <c r="E1348" t="s">
        <v>417</v>
      </c>
      <c r="F1348" t="s">
        <v>1362</v>
      </c>
    </row>
    <row r="1349" spans="1:6" x14ac:dyDescent="0.25">
      <c r="A1349" t="s">
        <v>1365</v>
      </c>
      <c r="B1349" t="s">
        <v>880</v>
      </c>
      <c r="C1349">
        <v>0.50231368987114544</v>
      </c>
      <c r="D1349">
        <v>1</v>
      </c>
      <c r="E1349" t="s">
        <v>417</v>
      </c>
      <c r="F1349" t="s">
        <v>1365</v>
      </c>
    </row>
    <row r="1350" spans="1:6" x14ac:dyDescent="0.25">
      <c r="A1350" t="s">
        <v>1368</v>
      </c>
      <c r="B1350" t="s">
        <v>880</v>
      </c>
      <c r="C1350">
        <v>0.50231368987114544</v>
      </c>
      <c r="D1350">
        <v>1</v>
      </c>
      <c r="E1350" t="s">
        <v>417</v>
      </c>
      <c r="F1350" t="s">
        <v>1368</v>
      </c>
    </row>
    <row r="1351" spans="1:6" x14ac:dyDescent="0.25">
      <c r="A1351" t="s">
        <v>1371</v>
      </c>
      <c r="B1351" t="s">
        <v>880</v>
      </c>
      <c r="C1351">
        <v>0.50231368987114544</v>
      </c>
      <c r="D1351">
        <v>1</v>
      </c>
      <c r="E1351" t="s">
        <v>417</v>
      </c>
      <c r="F1351" t="s">
        <v>1371</v>
      </c>
    </row>
    <row r="1352" spans="1:6" x14ac:dyDescent="0.25">
      <c r="A1352" t="s">
        <v>1374</v>
      </c>
      <c r="B1352" t="s">
        <v>880</v>
      </c>
      <c r="C1352">
        <v>0.50231368987114544</v>
      </c>
      <c r="D1352">
        <v>1</v>
      </c>
      <c r="E1352" t="s">
        <v>417</v>
      </c>
      <c r="F1352" t="s">
        <v>1374</v>
      </c>
    </row>
    <row r="1353" spans="1:6" x14ac:dyDescent="0.25">
      <c r="A1353" t="s">
        <v>1377</v>
      </c>
      <c r="B1353" t="s">
        <v>880</v>
      </c>
      <c r="C1353">
        <v>1.3060804920745204</v>
      </c>
      <c r="D1353">
        <v>1</v>
      </c>
      <c r="E1353" t="s">
        <v>417</v>
      </c>
      <c r="F1353" t="s">
        <v>1377</v>
      </c>
    </row>
    <row r="1354" spans="1:6" x14ac:dyDescent="0.25">
      <c r="A1354" t="s">
        <v>1380</v>
      </c>
      <c r="B1354" t="s">
        <v>880</v>
      </c>
      <c r="C1354">
        <v>0.4499893471762349</v>
      </c>
      <c r="D1354">
        <v>1</v>
      </c>
      <c r="E1354" t="s">
        <v>417</v>
      </c>
      <c r="F1354" t="s">
        <v>1380</v>
      </c>
    </row>
    <row r="1355" spans="1:6" x14ac:dyDescent="0.25">
      <c r="A1355" t="s">
        <v>1383</v>
      </c>
      <c r="B1355" t="s">
        <v>880</v>
      </c>
      <c r="C1355">
        <v>0.34534066178641287</v>
      </c>
      <c r="D1355">
        <v>1</v>
      </c>
      <c r="E1355" t="s">
        <v>417</v>
      </c>
      <c r="F1355" t="s">
        <v>1383</v>
      </c>
    </row>
    <row r="1356" spans="1:6" x14ac:dyDescent="0.25">
      <c r="A1356" t="s">
        <v>1386</v>
      </c>
      <c r="B1356" t="s">
        <v>880</v>
      </c>
      <c r="C1356">
        <v>0.25115684493557272</v>
      </c>
      <c r="D1356">
        <v>1</v>
      </c>
      <c r="E1356" t="s">
        <v>417</v>
      </c>
      <c r="F1356" t="s">
        <v>1386</v>
      </c>
    </row>
    <row r="1357" spans="1:6" x14ac:dyDescent="0.25">
      <c r="A1357" t="s">
        <v>1389</v>
      </c>
      <c r="B1357" t="s">
        <v>880</v>
      </c>
      <c r="C1357">
        <v>0.4499893471762349</v>
      </c>
      <c r="D1357">
        <v>1</v>
      </c>
      <c r="E1357" t="s">
        <v>417</v>
      </c>
      <c r="F1357" t="s">
        <v>1389</v>
      </c>
    </row>
    <row r="1358" spans="1:6" x14ac:dyDescent="0.25">
      <c r="A1358" t="s">
        <v>1392</v>
      </c>
      <c r="B1358" t="s">
        <v>880</v>
      </c>
      <c r="C1358">
        <v>0.34534066178641287</v>
      </c>
      <c r="D1358">
        <v>1</v>
      </c>
      <c r="E1358" t="s">
        <v>417</v>
      </c>
      <c r="F1358" t="s">
        <v>1392</v>
      </c>
    </row>
    <row r="1359" spans="1:6" x14ac:dyDescent="0.25">
      <c r="A1359" t="s">
        <v>1395</v>
      </c>
      <c r="B1359" t="s">
        <v>880</v>
      </c>
      <c r="C1359">
        <v>0.25115684493557272</v>
      </c>
      <c r="D1359">
        <v>1</v>
      </c>
      <c r="E1359" t="s">
        <v>417</v>
      </c>
      <c r="F1359" t="s">
        <v>1395</v>
      </c>
    </row>
    <row r="1360" spans="1:6" x14ac:dyDescent="0.25">
      <c r="A1360" t="s">
        <v>1398</v>
      </c>
      <c r="B1360" t="s">
        <v>880</v>
      </c>
      <c r="C1360">
        <v>0.11162526441580999</v>
      </c>
      <c r="D1360">
        <v>1</v>
      </c>
      <c r="E1360" t="s">
        <v>417</v>
      </c>
      <c r="F1360" t="s">
        <v>1398</v>
      </c>
    </row>
    <row r="1361" spans="1:6" x14ac:dyDescent="0.25">
      <c r="A1361" t="s">
        <v>1401</v>
      </c>
      <c r="B1361" t="s">
        <v>880</v>
      </c>
      <c r="C1361">
        <v>8.5665900598180009E-2</v>
      </c>
      <c r="D1361">
        <v>1</v>
      </c>
      <c r="E1361" t="s">
        <v>417</v>
      </c>
      <c r="F1361" t="s">
        <v>1401</v>
      </c>
    </row>
    <row r="1362" spans="1:6" x14ac:dyDescent="0.25">
      <c r="A1362" t="s">
        <v>1404</v>
      </c>
      <c r="B1362" t="s">
        <v>880</v>
      </c>
      <c r="C1362">
        <v>6.2302473162312633E-2</v>
      </c>
      <c r="D1362">
        <v>1</v>
      </c>
      <c r="E1362" t="s">
        <v>417</v>
      </c>
      <c r="F1362" t="s">
        <v>1404</v>
      </c>
    </row>
    <row r="1363" spans="1:6" x14ac:dyDescent="0.25">
      <c r="A1363" t="s">
        <v>1407</v>
      </c>
      <c r="B1363" t="s">
        <v>880</v>
      </c>
      <c r="C1363">
        <v>0.11162526441580999</v>
      </c>
      <c r="D1363">
        <v>1</v>
      </c>
      <c r="E1363" t="s">
        <v>417</v>
      </c>
      <c r="F1363" t="s">
        <v>1407</v>
      </c>
    </row>
    <row r="1364" spans="1:6" x14ac:dyDescent="0.25">
      <c r="A1364" t="s">
        <v>1410</v>
      </c>
      <c r="B1364" t="s">
        <v>880</v>
      </c>
      <c r="C1364">
        <v>8.5665900598180009E-2</v>
      </c>
      <c r="D1364">
        <v>1</v>
      </c>
      <c r="E1364" t="s">
        <v>417</v>
      </c>
      <c r="F1364" t="s">
        <v>1410</v>
      </c>
    </row>
    <row r="1365" spans="1:6" x14ac:dyDescent="0.25">
      <c r="A1365" t="s">
        <v>1413</v>
      </c>
      <c r="B1365" t="s">
        <v>880</v>
      </c>
      <c r="C1365">
        <v>6.2302473162312633E-2</v>
      </c>
      <c r="D1365">
        <v>1</v>
      </c>
      <c r="E1365" t="s">
        <v>417</v>
      </c>
      <c r="F1365" t="s">
        <v>1413</v>
      </c>
    </row>
    <row r="1366" spans="1:6" x14ac:dyDescent="0.25">
      <c r="A1366" t="s">
        <v>1416</v>
      </c>
      <c r="B1366" t="s">
        <v>880</v>
      </c>
      <c r="C1366">
        <v>0.33836408276042496</v>
      </c>
      <c r="D1366">
        <v>1</v>
      </c>
      <c r="E1366" t="s">
        <v>417</v>
      </c>
      <c r="F1366" t="s">
        <v>1416</v>
      </c>
    </row>
    <row r="1367" spans="1:6" x14ac:dyDescent="0.25">
      <c r="A1367" t="s">
        <v>1419</v>
      </c>
      <c r="B1367" t="s">
        <v>880</v>
      </c>
      <c r="C1367">
        <v>0.25967476118823285</v>
      </c>
      <c r="D1367">
        <v>1</v>
      </c>
      <c r="E1367" t="s">
        <v>417</v>
      </c>
      <c r="F1367" t="s">
        <v>1419</v>
      </c>
    </row>
    <row r="1368" spans="1:6" x14ac:dyDescent="0.25">
      <c r="A1368" t="s">
        <v>1422</v>
      </c>
      <c r="B1368" t="s">
        <v>880</v>
      </c>
      <c r="C1368">
        <v>0.18885437177325998</v>
      </c>
      <c r="D1368">
        <v>1</v>
      </c>
      <c r="E1368" t="s">
        <v>417</v>
      </c>
      <c r="F1368" t="s">
        <v>1422</v>
      </c>
    </row>
    <row r="1369" spans="1:6" x14ac:dyDescent="0.25">
      <c r="A1369" t="s">
        <v>1425</v>
      </c>
      <c r="B1369" t="s">
        <v>880</v>
      </c>
      <c r="C1369">
        <v>0.33836408276042496</v>
      </c>
      <c r="D1369">
        <v>1</v>
      </c>
      <c r="E1369" t="s">
        <v>417</v>
      </c>
      <c r="F1369" t="s">
        <v>1425</v>
      </c>
    </row>
    <row r="1370" spans="1:6" x14ac:dyDescent="0.25">
      <c r="A1370" t="s">
        <v>1428</v>
      </c>
      <c r="B1370" t="s">
        <v>880</v>
      </c>
      <c r="C1370">
        <v>0.25967476118823285</v>
      </c>
      <c r="D1370">
        <v>1</v>
      </c>
      <c r="E1370" t="s">
        <v>417</v>
      </c>
      <c r="F1370" t="s">
        <v>1428</v>
      </c>
    </row>
    <row r="1371" spans="1:6" x14ac:dyDescent="0.25">
      <c r="A1371" t="s">
        <v>1431</v>
      </c>
      <c r="B1371" t="s">
        <v>880</v>
      </c>
      <c r="C1371">
        <v>0.18885437177325998</v>
      </c>
      <c r="D1371">
        <v>1</v>
      </c>
      <c r="E1371" t="s">
        <v>417</v>
      </c>
      <c r="F1371" t="s">
        <v>1431</v>
      </c>
    </row>
    <row r="1372" spans="1:6" x14ac:dyDescent="0.25">
      <c r="A1372" t="s">
        <v>480</v>
      </c>
      <c r="B1372" t="s">
        <v>880</v>
      </c>
      <c r="C1372">
        <v>1.2492943837234594</v>
      </c>
      <c r="D1372">
        <v>1</v>
      </c>
      <c r="E1372" t="s">
        <v>417</v>
      </c>
      <c r="F1372" t="s">
        <v>480</v>
      </c>
    </row>
    <row r="1373" spans="1:6" x14ac:dyDescent="0.25">
      <c r="A1373" t="s">
        <v>523</v>
      </c>
      <c r="B1373" t="s">
        <v>880</v>
      </c>
      <c r="C1373">
        <v>1.2492943837234594</v>
      </c>
      <c r="D1373">
        <v>1</v>
      </c>
      <c r="E1373" t="s">
        <v>417</v>
      </c>
      <c r="F1373" t="s">
        <v>523</v>
      </c>
    </row>
    <row r="1374" spans="1:6" x14ac:dyDescent="0.25">
      <c r="A1374" t="s">
        <v>525</v>
      </c>
      <c r="B1374" t="s">
        <v>880</v>
      </c>
      <c r="C1374">
        <v>1.2492943837234594</v>
      </c>
      <c r="D1374">
        <v>1</v>
      </c>
      <c r="E1374" t="s">
        <v>417</v>
      </c>
      <c r="F1374" t="s">
        <v>525</v>
      </c>
    </row>
    <row r="1375" spans="1:6" x14ac:dyDescent="0.25">
      <c r="A1375" t="s">
        <v>1441</v>
      </c>
      <c r="B1375" t="s">
        <v>880</v>
      </c>
      <c r="C1375">
        <v>3.3909418986779603</v>
      </c>
      <c r="D1375">
        <v>1</v>
      </c>
      <c r="E1375" t="s">
        <v>417</v>
      </c>
      <c r="F1375" t="s">
        <v>1441</v>
      </c>
    </row>
    <row r="1376" spans="1:6" x14ac:dyDescent="0.25">
      <c r="A1376" t="s">
        <v>1445</v>
      </c>
      <c r="B1376" t="s">
        <v>880</v>
      </c>
      <c r="C1376">
        <v>3.3909418986779603</v>
      </c>
      <c r="D1376">
        <v>1</v>
      </c>
      <c r="E1376" t="s">
        <v>417</v>
      </c>
      <c r="F1376" t="s">
        <v>1445</v>
      </c>
    </row>
    <row r="1377" spans="1:6" x14ac:dyDescent="0.25">
      <c r="A1377" t="s">
        <v>1448</v>
      </c>
      <c r="B1377" t="s">
        <v>880</v>
      </c>
      <c r="C1377">
        <v>3.3909418986779603</v>
      </c>
      <c r="D1377">
        <v>1</v>
      </c>
      <c r="E1377" t="s">
        <v>417</v>
      </c>
      <c r="F1377" t="s">
        <v>1448</v>
      </c>
    </row>
    <row r="1378" spans="1:6" x14ac:dyDescent="0.25">
      <c r="A1378" t="s">
        <v>1451</v>
      </c>
      <c r="B1378" t="s">
        <v>880</v>
      </c>
      <c r="C1378">
        <v>3.3909418986779603</v>
      </c>
      <c r="D1378">
        <v>1</v>
      </c>
      <c r="E1378" t="s">
        <v>417</v>
      </c>
      <c r="F1378" t="s">
        <v>1451</v>
      </c>
    </row>
    <row r="1379" spans="1:6" x14ac:dyDescent="0.25">
      <c r="A1379" t="s">
        <v>1454</v>
      </c>
      <c r="B1379" t="s">
        <v>880</v>
      </c>
      <c r="C1379">
        <v>3.3909418986779603</v>
      </c>
      <c r="D1379">
        <v>1</v>
      </c>
      <c r="E1379" t="s">
        <v>417</v>
      </c>
      <c r="F1379" t="s">
        <v>1454</v>
      </c>
    </row>
    <row r="1380" spans="1:6" x14ac:dyDescent="0.25">
      <c r="A1380" t="s">
        <v>1457</v>
      </c>
      <c r="B1380" t="s">
        <v>880</v>
      </c>
      <c r="C1380">
        <v>3.3909418986779603</v>
      </c>
      <c r="D1380">
        <v>1</v>
      </c>
      <c r="E1380" t="s">
        <v>417</v>
      </c>
      <c r="F1380" t="s">
        <v>1457</v>
      </c>
    </row>
    <row r="1381" spans="1:6" x14ac:dyDescent="0.25">
      <c r="A1381" t="s">
        <v>1460</v>
      </c>
      <c r="B1381" t="s">
        <v>880</v>
      </c>
      <c r="C1381">
        <v>3.3909418986779603</v>
      </c>
      <c r="D1381">
        <v>1</v>
      </c>
      <c r="E1381" t="s">
        <v>417</v>
      </c>
      <c r="F1381" t="s">
        <v>1460</v>
      </c>
    </row>
    <row r="1382" spans="1:6" x14ac:dyDescent="0.25">
      <c r="A1382" t="s">
        <v>1463</v>
      </c>
      <c r="B1382" t="s">
        <v>880</v>
      </c>
      <c r="C1382">
        <v>3.3909418986779603</v>
      </c>
      <c r="D1382">
        <v>1</v>
      </c>
      <c r="E1382" t="s">
        <v>417</v>
      </c>
      <c r="F1382" t="s">
        <v>1463</v>
      </c>
    </row>
    <row r="1383" spans="1:6" x14ac:dyDescent="0.25">
      <c r="A1383" t="s">
        <v>1466</v>
      </c>
      <c r="B1383" t="s">
        <v>880</v>
      </c>
      <c r="C1383">
        <v>3.3909418986779603</v>
      </c>
      <c r="D1383">
        <v>1</v>
      </c>
      <c r="E1383" t="s">
        <v>417</v>
      </c>
      <c r="F1383" t="s">
        <v>1466</v>
      </c>
    </row>
    <row r="1384" spans="1:6" x14ac:dyDescent="0.25">
      <c r="A1384" t="s">
        <v>1469</v>
      </c>
      <c r="B1384" t="s">
        <v>880</v>
      </c>
      <c r="C1384">
        <v>3.3909418986779603</v>
      </c>
      <c r="D1384">
        <v>1</v>
      </c>
      <c r="E1384" t="s">
        <v>417</v>
      </c>
      <c r="F1384" t="s">
        <v>1469</v>
      </c>
    </row>
    <row r="1385" spans="1:6" x14ac:dyDescent="0.25">
      <c r="A1385" t="s">
        <v>1472</v>
      </c>
      <c r="B1385" t="s">
        <v>880</v>
      </c>
      <c r="C1385">
        <v>3.3909418986779603</v>
      </c>
      <c r="D1385">
        <v>1</v>
      </c>
      <c r="E1385" t="s">
        <v>417</v>
      </c>
      <c r="F1385" t="s">
        <v>1472</v>
      </c>
    </row>
    <row r="1386" spans="1:6" x14ac:dyDescent="0.25">
      <c r="A1386" t="s">
        <v>1475</v>
      </c>
      <c r="B1386" t="s">
        <v>880</v>
      </c>
      <c r="C1386">
        <v>1.538092306194601</v>
      </c>
      <c r="D1386">
        <v>1</v>
      </c>
      <c r="E1386" t="s">
        <v>417</v>
      </c>
      <c r="F1386" t="s">
        <v>1475</v>
      </c>
    </row>
    <row r="1387" spans="1:6" x14ac:dyDescent="0.25">
      <c r="A1387" t="s">
        <v>1478</v>
      </c>
      <c r="B1387" t="s">
        <v>880</v>
      </c>
      <c r="C1387">
        <v>1.538092306194601</v>
      </c>
      <c r="D1387">
        <v>1</v>
      </c>
      <c r="E1387" t="s">
        <v>417</v>
      </c>
      <c r="F1387" t="s">
        <v>1478</v>
      </c>
    </row>
    <row r="1388" spans="1:6" x14ac:dyDescent="0.25">
      <c r="A1388" t="s">
        <v>1481</v>
      </c>
      <c r="B1388" t="s">
        <v>880</v>
      </c>
      <c r="C1388">
        <v>1.8528495924833694</v>
      </c>
      <c r="D1388">
        <v>1</v>
      </c>
      <c r="E1388" t="s">
        <v>417</v>
      </c>
      <c r="F1388" t="s">
        <v>1481</v>
      </c>
    </row>
    <row r="1389" spans="1:6" x14ac:dyDescent="0.25">
      <c r="A1389" t="s">
        <v>1484</v>
      </c>
      <c r="B1389" t="s">
        <v>880</v>
      </c>
      <c r="C1389">
        <v>1.8528495924833694</v>
      </c>
      <c r="D1389">
        <v>1</v>
      </c>
      <c r="E1389" t="s">
        <v>417</v>
      </c>
      <c r="F1389" t="s">
        <v>1484</v>
      </c>
    </row>
    <row r="1390" spans="1:6" x14ac:dyDescent="0.25">
      <c r="A1390" t="s">
        <v>1487</v>
      </c>
      <c r="B1390" t="s">
        <v>880</v>
      </c>
      <c r="C1390">
        <v>4.3271014563512429</v>
      </c>
      <c r="D1390">
        <v>1</v>
      </c>
      <c r="E1390" t="s">
        <v>417</v>
      </c>
      <c r="F1390" t="s">
        <v>1487</v>
      </c>
    </row>
    <row r="1391" spans="1:6" x14ac:dyDescent="0.25">
      <c r="A1391" t="s">
        <v>1490</v>
      </c>
      <c r="B1391" t="s">
        <v>880</v>
      </c>
      <c r="C1391">
        <v>4.3271014563512429</v>
      </c>
      <c r="D1391">
        <v>1</v>
      </c>
      <c r="E1391" t="s">
        <v>417</v>
      </c>
      <c r="F1391" t="s">
        <v>1490</v>
      </c>
    </row>
    <row r="1392" spans="1:6" x14ac:dyDescent="0.25">
      <c r="A1392" t="s">
        <v>1493</v>
      </c>
      <c r="B1392" t="s">
        <v>880</v>
      </c>
      <c r="C1392">
        <v>4.3271014563512429</v>
      </c>
      <c r="D1392">
        <v>1</v>
      </c>
      <c r="E1392" t="s">
        <v>417</v>
      </c>
      <c r="F1392" t="s">
        <v>1493</v>
      </c>
    </row>
    <row r="1393" spans="1:6" x14ac:dyDescent="0.25">
      <c r="A1393" t="s">
        <v>1496</v>
      </c>
      <c r="B1393" t="s">
        <v>880</v>
      </c>
      <c r="C1393">
        <v>4.3271014563512429</v>
      </c>
      <c r="D1393">
        <v>1</v>
      </c>
      <c r="E1393" t="s">
        <v>417</v>
      </c>
      <c r="F1393" t="s">
        <v>1496</v>
      </c>
    </row>
    <row r="1394" spans="1:6" x14ac:dyDescent="0.25">
      <c r="A1394" t="s">
        <v>1499</v>
      </c>
      <c r="B1394" t="s">
        <v>880</v>
      </c>
      <c r="C1394">
        <v>4.3271014563512429</v>
      </c>
      <c r="D1394">
        <v>1</v>
      </c>
      <c r="E1394" t="s">
        <v>417</v>
      </c>
      <c r="F1394" t="s">
        <v>1499</v>
      </c>
    </row>
    <row r="1395" spans="1:6" x14ac:dyDescent="0.25">
      <c r="A1395" t="s">
        <v>1502</v>
      </c>
      <c r="B1395" t="s">
        <v>880</v>
      </c>
      <c r="C1395">
        <v>0.19956260934803224</v>
      </c>
      <c r="D1395">
        <v>1</v>
      </c>
      <c r="E1395" t="s">
        <v>417</v>
      </c>
      <c r="F1395" t="s">
        <v>1502</v>
      </c>
    </row>
    <row r="1396" spans="1:6" x14ac:dyDescent="0.25">
      <c r="A1396" t="s">
        <v>1505</v>
      </c>
      <c r="B1396" t="s">
        <v>880</v>
      </c>
      <c r="C1396">
        <v>3.2238284941019515</v>
      </c>
      <c r="D1396">
        <v>1</v>
      </c>
      <c r="E1396" t="s">
        <v>417</v>
      </c>
      <c r="F1396" t="s">
        <v>1505</v>
      </c>
    </row>
    <row r="1397" spans="1:6" x14ac:dyDescent="0.25">
      <c r="A1397" t="s">
        <v>1508</v>
      </c>
      <c r="B1397" t="s">
        <v>880</v>
      </c>
      <c r="C1397">
        <v>1.228202400621629</v>
      </c>
      <c r="D1397">
        <v>1</v>
      </c>
      <c r="E1397" t="s">
        <v>417</v>
      </c>
      <c r="F1397" t="s">
        <v>1508</v>
      </c>
    </row>
    <row r="1398" spans="1:6" x14ac:dyDescent="0.25">
      <c r="A1398" t="s">
        <v>1511</v>
      </c>
      <c r="B1398" t="s">
        <v>880</v>
      </c>
      <c r="C1398">
        <v>1.228202400621629</v>
      </c>
      <c r="D1398">
        <v>1</v>
      </c>
      <c r="E1398" t="s">
        <v>417</v>
      </c>
      <c r="F1398" t="s">
        <v>1511</v>
      </c>
    </row>
    <row r="1399" spans="1:6" x14ac:dyDescent="0.25">
      <c r="A1399" t="s">
        <v>1514</v>
      </c>
      <c r="B1399" t="s">
        <v>880</v>
      </c>
      <c r="C1399">
        <v>1.228202400621629</v>
      </c>
      <c r="D1399">
        <v>1</v>
      </c>
      <c r="E1399" t="s">
        <v>417</v>
      </c>
      <c r="F1399" t="s">
        <v>1514</v>
      </c>
    </row>
    <row r="1400" spans="1:6" x14ac:dyDescent="0.25">
      <c r="A1400" t="s">
        <v>1517</v>
      </c>
      <c r="B1400" t="s">
        <v>880</v>
      </c>
      <c r="C1400">
        <v>1.0221499503191909</v>
      </c>
      <c r="D1400">
        <v>1</v>
      </c>
      <c r="E1400" t="s">
        <v>417</v>
      </c>
      <c r="F1400" t="s">
        <v>1517</v>
      </c>
    </row>
    <row r="1401" spans="1:6" x14ac:dyDescent="0.25">
      <c r="A1401" t="s">
        <v>1520</v>
      </c>
      <c r="B1401" t="s">
        <v>880</v>
      </c>
      <c r="C1401">
        <v>0.20605245030244151</v>
      </c>
      <c r="D1401">
        <v>1</v>
      </c>
      <c r="E1401" t="s">
        <v>417</v>
      </c>
      <c r="F1401" t="s">
        <v>1520</v>
      </c>
    </row>
    <row r="1402" spans="1:6" x14ac:dyDescent="0.25">
      <c r="A1402" t="s">
        <v>1523</v>
      </c>
      <c r="B1402" t="s">
        <v>880</v>
      </c>
      <c r="C1402">
        <v>0.19956260934803224</v>
      </c>
      <c r="D1402">
        <v>1</v>
      </c>
      <c r="E1402" t="s">
        <v>417</v>
      </c>
      <c r="F1402" t="s">
        <v>1523</v>
      </c>
    </row>
    <row r="1403" spans="1:6" x14ac:dyDescent="0.25">
      <c r="A1403" t="s">
        <v>1526</v>
      </c>
      <c r="B1403" t="s">
        <v>880</v>
      </c>
      <c r="C1403">
        <v>0.20605245030244151</v>
      </c>
      <c r="D1403">
        <v>1</v>
      </c>
      <c r="E1403" t="s">
        <v>417</v>
      </c>
      <c r="F1403" t="s">
        <v>1526</v>
      </c>
    </row>
    <row r="1404" spans="1:6" x14ac:dyDescent="0.25">
      <c r="A1404" t="s">
        <v>1529</v>
      </c>
      <c r="B1404" t="s">
        <v>880</v>
      </c>
      <c r="C1404">
        <v>0.20605245030244151</v>
      </c>
      <c r="D1404">
        <v>1</v>
      </c>
      <c r="E1404" t="s">
        <v>417</v>
      </c>
      <c r="F1404" t="s">
        <v>1529</v>
      </c>
    </row>
    <row r="1405" spans="1:6" x14ac:dyDescent="0.25">
      <c r="A1405" t="s">
        <v>1532</v>
      </c>
      <c r="B1405" t="s">
        <v>880</v>
      </c>
      <c r="C1405">
        <v>1.9956260934803223</v>
      </c>
      <c r="D1405">
        <v>1</v>
      </c>
      <c r="E1405" t="s">
        <v>417</v>
      </c>
      <c r="F1405" t="s">
        <v>1532</v>
      </c>
    </row>
    <row r="1406" spans="1:6" x14ac:dyDescent="0.25">
      <c r="A1406" t="s">
        <v>1535</v>
      </c>
      <c r="B1406" t="s">
        <v>880</v>
      </c>
      <c r="C1406">
        <v>1.9956260934803223</v>
      </c>
      <c r="D1406">
        <v>1</v>
      </c>
      <c r="E1406" t="s">
        <v>417</v>
      </c>
      <c r="F1406" t="s">
        <v>1535</v>
      </c>
    </row>
    <row r="1407" spans="1:6" x14ac:dyDescent="0.25">
      <c r="A1407" t="s">
        <v>1538</v>
      </c>
      <c r="B1407" t="s">
        <v>880</v>
      </c>
      <c r="C1407">
        <v>1.9956260934803223</v>
      </c>
      <c r="D1407">
        <v>1</v>
      </c>
      <c r="E1407" t="s">
        <v>417</v>
      </c>
      <c r="F1407" t="s">
        <v>1538</v>
      </c>
    </row>
    <row r="1408" spans="1:6" x14ac:dyDescent="0.25">
      <c r="A1408" t="s">
        <v>1541</v>
      </c>
      <c r="B1408" t="s">
        <v>880</v>
      </c>
      <c r="C1408">
        <v>0.20605245030244151</v>
      </c>
      <c r="D1408">
        <v>1</v>
      </c>
      <c r="E1408" t="s">
        <v>417</v>
      </c>
      <c r="F1408" t="s">
        <v>1541</v>
      </c>
    </row>
    <row r="1409" spans="1:6" x14ac:dyDescent="0.25">
      <c r="A1409" t="s">
        <v>1544</v>
      </c>
      <c r="B1409" t="s">
        <v>880</v>
      </c>
      <c r="C1409">
        <v>0.20605245030244151</v>
      </c>
      <c r="D1409">
        <v>1</v>
      </c>
      <c r="E1409" t="s">
        <v>417</v>
      </c>
      <c r="F1409" t="s">
        <v>1544</v>
      </c>
    </row>
    <row r="1410" spans="1:6" x14ac:dyDescent="0.25">
      <c r="A1410" t="s">
        <v>1547</v>
      </c>
      <c r="B1410" t="s">
        <v>880</v>
      </c>
      <c r="C1410">
        <v>0.19956260934803224</v>
      </c>
      <c r="D1410">
        <v>1</v>
      </c>
      <c r="E1410" t="s">
        <v>417</v>
      </c>
      <c r="F1410" t="s">
        <v>1547</v>
      </c>
    </row>
    <row r="1411" spans="1:6" x14ac:dyDescent="0.25">
      <c r="A1411" t="s">
        <v>161</v>
      </c>
      <c r="B1411" t="s">
        <v>880</v>
      </c>
      <c r="C1411">
        <v>1.1843959741793872</v>
      </c>
      <c r="D1411">
        <v>1</v>
      </c>
      <c r="E1411" t="s">
        <v>417</v>
      </c>
      <c r="F1411" t="s">
        <v>161</v>
      </c>
    </row>
    <row r="1412" spans="1:6" x14ac:dyDescent="0.25">
      <c r="A1412" t="s">
        <v>163</v>
      </c>
      <c r="B1412" t="s">
        <v>880</v>
      </c>
      <c r="C1412">
        <v>7.5119909047267805</v>
      </c>
      <c r="D1412">
        <v>1</v>
      </c>
      <c r="E1412" t="s">
        <v>417</v>
      </c>
      <c r="F1412" t="s">
        <v>163</v>
      </c>
    </row>
    <row r="1413" spans="1:6" x14ac:dyDescent="0.25">
      <c r="A1413" t="s">
        <v>1553</v>
      </c>
      <c r="B1413" t="s">
        <v>880</v>
      </c>
      <c r="C1413">
        <v>0.44779902585412173</v>
      </c>
      <c r="D1413">
        <v>1</v>
      </c>
      <c r="E1413" t="s">
        <v>417</v>
      </c>
      <c r="F1413" t="s">
        <v>1553</v>
      </c>
    </row>
    <row r="1414" spans="1:6" x14ac:dyDescent="0.25">
      <c r="A1414" t="s">
        <v>1557</v>
      </c>
      <c r="B1414" t="s">
        <v>880</v>
      </c>
      <c r="C1414">
        <v>0.44779902585412173</v>
      </c>
      <c r="D1414">
        <v>1</v>
      </c>
      <c r="E1414" t="s">
        <v>417</v>
      </c>
      <c r="F1414" t="s">
        <v>1557</v>
      </c>
    </row>
    <row r="1415" spans="1:6" x14ac:dyDescent="0.25">
      <c r="A1415" t="s">
        <v>1560</v>
      </c>
      <c r="B1415" t="s">
        <v>880</v>
      </c>
      <c r="C1415">
        <v>0.44779902585412173</v>
      </c>
      <c r="D1415">
        <v>1</v>
      </c>
      <c r="E1415" t="s">
        <v>417</v>
      </c>
      <c r="F1415" t="s">
        <v>1560</v>
      </c>
    </row>
    <row r="1416" spans="1:6" x14ac:dyDescent="0.25">
      <c r="A1416" t="s">
        <v>1563</v>
      </c>
      <c r="B1416" t="s">
        <v>880</v>
      </c>
      <c r="C1416">
        <v>0.44779902585412173</v>
      </c>
      <c r="D1416">
        <v>1</v>
      </c>
      <c r="E1416" t="s">
        <v>417</v>
      </c>
      <c r="F1416" t="s">
        <v>1563</v>
      </c>
    </row>
    <row r="1417" spans="1:6" x14ac:dyDescent="0.25">
      <c r="A1417" t="s">
        <v>1566</v>
      </c>
      <c r="B1417" t="s">
        <v>880</v>
      </c>
      <c r="C1417">
        <v>0.22389951292706087</v>
      </c>
      <c r="D1417">
        <v>1</v>
      </c>
      <c r="E1417" t="s">
        <v>417</v>
      </c>
      <c r="F1417" t="s">
        <v>1566</v>
      </c>
    </row>
    <row r="1418" spans="1:6" x14ac:dyDescent="0.25">
      <c r="A1418" t="s">
        <v>1569</v>
      </c>
      <c r="B1418" t="s">
        <v>880</v>
      </c>
      <c r="C1418">
        <v>0.22389951292706087</v>
      </c>
      <c r="D1418">
        <v>1</v>
      </c>
      <c r="E1418" t="s">
        <v>417</v>
      </c>
      <c r="F1418" t="s">
        <v>1569</v>
      </c>
    </row>
    <row r="1419" spans="1:6" x14ac:dyDescent="0.25">
      <c r="A1419" t="s">
        <v>1572</v>
      </c>
      <c r="B1419" t="s">
        <v>880</v>
      </c>
      <c r="C1419">
        <v>0.22389951292706087</v>
      </c>
      <c r="D1419">
        <v>1</v>
      </c>
      <c r="E1419" t="s">
        <v>417</v>
      </c>
      <c r="F1419" t="s">
        <v>1572</v>
      </c>
    </row>
    <row r="1420" spans="1:6" x14ac:dyDescent="0.25">
      <c r="A1420" t="s">
        <v>173</v>
      </c>
      <c r="B1420" t="s">
        <v>880</v>
      </c>
      <c r="C1420">
        <v>-103.59520094232494</v>
      </c>
      <c r="D1420">
        <v>10.359520094232494</v>
      </c>
      <c r="E1420" t="s">
        <v>417</v>
      </c>
      <c r="F1420" t="s">
        <v>173</v>
      </c>
    </row>
    <row r="1421" spans="1:6" x14ac:dyDescent="0.25">
      <c r="A1421" t="s">
        <v>175</v>
      </c>
      <c r="B1421" t="s">
        <v>880</v>
      </c>
      <c r="C1421">
        <v>80.459601484618247</v>
      </c>
      <c r="D1421">
        <v>9.4179425808225812</v>
      </c>
      <c r="E1421" t="s">
        <v>417</v>
      </c>
      <c r="F1421" t="s">
        <v>175</v>
      </c>
    </row>
    <row r="1422" spans="1:6" x14ac:dyDescent="0.25">
      <c r="A1422" t="s">
        <v>1590</v>
      </c>
      <c r="B1422" t="s">
        <v>880</v>
      </c>
      <c r="C1422">
        <v>80.459601484618247</v>
      </c>
      <c r="D1422">
        <v>9.4179425808225812</v>
      </c>
      <c r="E1422" t="s">
        <v>417</v>
      </c>
      <c r="F1422" t="s">
        <v>1590</v>
      </c>
    </row>
    <row r="1423" spans="1:6" x14ac:dyDescent="0.25">
      <c r="A1423" t="s">
        <v>1605</v>
      </c>
      <c r="B1423" t="s">
        <v>880</v>
      </c>
      <c r="C1423">
        <v>3.9588029821885877</v>
      </c>
      <c r="D1423">
        <v>1</v>
      </c>
      <c r="E1423" t="s">
        <v>417</v>
      </c>
      <c r="F1423" t="s">
        <v>1605</v>
      </c>
    </row>
    <row r="1424" spans="1:6" x14ac:dyDescent="0.25">
      <c r="A1424" t="s">
        <v>1609</v>
      </c>
      <c r="B1424" t="s">
        <v>880</v>
      </c>
      <c r="C1424">
        <v>2.2795566352356462</v>
      </c>
      <c r="D1424">
        <v>1</v>
      </c>
      <c r="E1424" t="s">
        <v>417</v>
      </c>
      <c r="F1424" t="s">
        <v>1609</v>
      </c>
    </row>
    <row r="1425" spans="1:6" x14ac:dyDescent="0.25">
      <c r="A1425" t="s">
        <v>1612</v>
      </c>
      <c r="B1425" t="s">
        <v>880</v>
      </c>
      <c r="C1425">
        <v>1.8577169731991556</v>
      </c>
      <c r="D1425">
        <v>1</v>
      </c>
      <c r="E1425" t="s">
        <v>417</v>
      </c>
      <c r="F1425" t="s">
        <v>1612</v>
      </c>
    </row>
    <row r="1426" spans="1:6" x14ac:dyDescent="0.25">
      <c r="A1426" t="s">
        <v>1615</v>
      </c>
      <c r="B1426" t="s">
        <v>880</v>
      </c>
      <c r="C1426">
        <v>1.8577169731991556</v>
      </c>
      <c r="D1426">
        <v>1</v>
      </c>
      <c r="E1426" t="s">
        <v>417</v>
      </c>
      <c r="F1426" t="s">
        <v>1615</v>
      </c>
    </row>
    <row r="1427" spans="1:6" x14ac:dyDescent="0.25">
      <c r="A1427" t="s">
        <v>1620</v>
      </c>
      <c r="B1427" t="s">
        <v>880</v>
      </c>
      <c r="C1427">
        <v>0.7057702037918181</v>
      </c>
      <c r="D1427">
        <v>1</v>
      </c>
      <c r="E1427" t="s">
        <v>417</v>
      </c>
      <c r="F1427" t="s">
        <v>1620</v>
      </c>
    </row>
    <row r="1428" spans="1:6" x14ac:dyDescent="0.25">
      <c r="A1428" t="s">
        <v>1623</v>
      </c>
      <c r="B1428" t="s">
        <v>880</v>
      </c>
      <c r="C1428">
        <v>2.028075298252348</v>
      </c>
      <c r="D1428">
        <v>1</v>
      </c>
      <c r="E1428" t="s">
        <v>417</v>
      </c>
      <c r="F1428" t="s">
        <v>1623</v>
      </c>
    </row>
    <row r="1429" spans="1:6" x14ac:dyDescent="0.25">
      <c r="A1429" t="s">
        <v>1626</v>
      </c>
      <c r="B1429" t="s">
        <v>880</v>
      </c>
      <c r="C1429">
        <v>2.028075298252348</v>
      </c>
      <c r="D1429">
        <v>1</v>
      </c>
      <c r="E1429" t="s">
        <v>417</v>
      </c>
      <c r="F1429" t="s">
        <v>1626</v>
      </c>
    </row>
    <row r="1430" spans="1:6" x14ac:dyDescent="0.25">
      <c r="A1430" t="s">
        <v>1629</v>
      </c>
      <c r="B1430" t="s">
        <v>880</v>
      </c>
      <c r="C1430">
        <v>4.7213592943314735</v>
      </c>
      <c r="D1430">
        <v>1</v>
      </c>
      <c r="E1430" t="s">
        <v>417</v>
      </c>
      <c r="F1430" t="s">
        <v>1629</v>
      </c>
    </row>
    <row r="1431" spans="1:6" x14ac:dyDescent="0.25">
      <c r="A1431" t="s">
        <v>1632</v>
      </c>
      <c r="B1431" t="s">
        <v>880</v>
      </c>
      <c r="C1431">
        <v>0.73010710737084561</v>
      </c>
      <c r="D1431">
        <v>1</v>
      </c>
      <c r="E1431" t="s">
        <v>417</v>
      </c>
      <c r="F1431" t="s">
        <v>1632</v>
      </c>
    </row>
    <row r="1432" spans="1:6" x14ac:dyDescent="0.25">
      <c r="A1432" t="s">
        <v>1635</v>
      </c>
      <c r="B1432" t="s">
        <v>880</v>
      </c>
      <c r="C1432">
        <v>2.2389951292705983</v>
      </c>
      <c r="D1432">
        <v>1</v>
      </c>
      <c r="E1432" t="s">
        <v>417</v>
      </c>
      <c r="F1432" t="s">
        <v>1635</v>
      </c>
    </row>
    <row r="1433" spans="1:6" x14ac:dyDescent="0.25">
      <c r="A1433" t="s">
        <v>1638</v>
      </c>
      <c r="B1433" t="s">
        <v>880</v>
      </c>
      <c r="C1433">
        <v>3.4720649106080241</v>
      </c>
      <c r="D1433">
        <v>1</v>
      </c>
      <c r="E1433" t="s">
        <v>417</v>
      </c>
      <c r="F1433" t="s">
        <v>1638</v>
      </c>
    </row>
    <row r="1434" spans="1:6" x14ac:dyDescent="0.25">
      <c r="A1434" t="s">
        <v>1641</v>
      </c>
      <c r="B1434" t="s">
        <v>880</v>
      </c>
      <c r="C1434">
        <v>2.644610188921066</v>
      </c>
      <c r="D1434">
        <v>1</v>
      </c>
      <c r="E1434" t="s">
        <v>417</v>
      </c>
      <c r="F1434" t="s">
        <v>1641</v>
      </c>
    </row>
    <row r="1435" spans="1:6" x14ac:dyDescent="0.25">
      <c r="A1435" t="s">
        <v>1644</v>
      </c>
      <c r="B1435" t="s">
        <v>880</v>
      </c>
      <c r="C1435">
        <v>1.1843959741793768</v>
      </c>
      <c r="D1435">
        <v>1</v>
      </c>
      <c r="E1435" t="s">
        <v>417</v>
      </c>
      <c r="F1435" t="s">
        <v>1644</v>
      </c>
    </row>
    <row r="1436" spans="1:6" x14ac:dyDescent="0.25">
      <c r="A1436" t="s">
        <v>1647</v>
      </c>
      <c r="B1436" t="s">
        <v>880</v>
      </c>
      <c r="C1436">
        <v>1.4277650099696533</v>
      </c>
      <c r="D1436">
        <v>1</v>
      </c>
      <c r="E1436" t="s">
        <v>417</v>
      </c>
      <c r="F1436" t="s">
        <v>1647</v>
      </c>
    </row>
    <row r="1437" spans="1:6" x14ac:dyDescent="0.25">
      <c r="A1437" t="s">
        <v>1650</v>
      </c>
      <c r="B1437" t="s">
        <v>880</v>
      </c>
      <c r="C1437">
        <v>1.7035832505319761</v>
      </c>
      <c r="D1437">
        <v>1</v>
      </c>
      <c r="E1437" t="s">
        <v>417</v>
      </c>
      <c r="F1437" t="s">
        <v>1650</v>
      </c>
    </row>
    <row r="1438" spans="1:6" x14ac:dyDescent="0.25">
      <c r="A1438" t="s">
        <v>1653</v>
      </c>
      <c r="B1438" t="s">
        <v>880</v>
      </c>
      <c r="C1438">
        <v>1.6630217445669282</v>
      </c>
      <c r="D1438">
        <v>1</v>
      </c>
      <c r="E1438" t="s">
        <v>417</v>
      </c>
      <c r="F1438" t="s">
        <v>1653</v>
      </c>
    </row>
    <row r="1439" spans="1:6" x14ac:dyDescent="0.25">
      <c r="A1439" t="s">
        <v>1656</v>
      </c>
      <c r="B1439" t="s">
        <v>880</v>
      </c>
      <c r="C1439">
        <v>1.9550645875152641</v>
      </c>
      <c r="D1439">
        <v>1</v>
      </c>
      <c r="E1439" t="s">
        <v>417</v>
      </c>
      <c r="F1439" t="s">
        <v>1656</v>
      </c>
    </row>
    <row r="1440" spans="1:6" x14ac:dyDescent="0.25">
      <c r="A1440" t="s">
        <v>1659</v>
      </c>
      <c r="B1440" t="s">
        <v>880</v>
      </c>
      <c r="C1440">
        <v>0.43806426442250784</v>
      </c>
      <c r="D1440">
        <v>1</v>
      </c>
      <c r="E1440" t="s">
        <v>417</v>
      </c>
      <c r="F1440" t="s">
        <v>1659</v>
      </c>
    </row>
    <row r="1441" spans="1:6" x14ac:dyDescent="0.25">
      <c r="A1441" t="s">
        <v>1662</v>
      </c>
      <c r="B1441" t="s">
        <v>880</v>
      </c>
      <c r="C1441">
        <v>1.0627114562842335</v>
      </c>
      <c r="D1441">
        <v>1</v>
      </c>
      <c r="E1441" t="s">
        <v>417</v>
      </c>
      <c r="F1441" t="s">
        <v>1662</v>
      </c>
    </row>
    <row r="1442" spans="1:6" x14ac:dyDescent="0.25">
      <c r="A1442" t="s">
        <v>1665</v>
      </c>
      <c r="B1442" t="s">
        <v>880</v>
      </c>
      <c r="C1442">
        <v>3.2611450795897738</v>
      </c>
      <c r="D1442">
        <v>1</v>
      </c>
      <c r="E1442" t="s">
        <v>417</v>
      </c>
      <c r="F1442" t="s">
        <v>1665</v>
      </c>
    </row>
    <row r="1443" spans="1:6" x14ac:dyDescent="0.25">
      <c r="A1443" t="s">
        <v>1668</v>
      </c>
      <c r="B1443" t="s">
        <v>880</v>
      </c>
      <c r="C1443">
        <v>0.11162526441580894</v>
      </c>
      <c r="D1443">
        <v>1</v>
      </c>
      <c r="E1443" t="s">
        <v>417</v>
      </c>
      <c r="F1443" t="s">
        <v>1668</v>
      </c>
    </row>
    <row r="1444" spans="1:6" x14ac:dyDescent="0.25">
      <c r="A1444" t="s">
        <v>1671</v>
      </c>
      <c r="B1444" t="s">
        <v>880</v>
      </c>
      <c r="C1444">
        <v>8.5665900598179301E-2</v>
      </c>
      <c r="D1444">
        <v>1</v>
      </c>
      <c r="E1444" t="s">
        <v>417</v>
      </c>
      <c r="F1444" t="s">
        <v>1671</v>
      </c>
    </row>
    <row r="1445" spans="1:6" x14ac:dyDescent="0.25">
      <c r="A1445" t="s">
        <v>1674</v>
      </c>
      <c r="B1445" t="s">
        <v>880</v>
      </c>
      <c r="C1445">
        <v>6.230247316231223E-2</v>
      </c>
      <c r="D1445">
        <v>1</v>
      </c>
      <c r="E1445" t="s">
        <v>417</v>
      </c>
      <c r="F1445" t="s">
        <v>1674</v>
      </c>
    </row>
    <row r="1446" spans="1:6" x14ac:dyDescent="0.25">
      <c r="A1446" t="s">
        <v>1677</v>
      </c>
      <c r="B1446" t="s">
        <v>880</v>
      </c>
      <c r="C1446">
        <v>0.33836408276042179</v>
      </c>
      <c r="D1446">
        <v>1</v>
      </c>
      <c r="E1446" t="s">
        <v>417</v>
      </c>
      <c r="F1446" t="s">
        <v>1677</v>
      </c>
    </row>
    <row r="1447" spans="1:6" x14ac:dyDescent="0.25">
      <c r="A1447" t="s">
        <v>1680</v>
      </c>
      <c r="B1447" t="s">
        <v>880</v>
      </c>
      <c r="C1447">
        <v>0.25967476118823074</v>
      </c>
      <c r="D1447">
        <v>1</v>
      </c>
      <c r="E1447" t="s">
        <v>417</v>
      </c>
      <c r="F1447" t="s">
        <v>1680</v>
      </c>
    </row>
    <row r="1448" spans="1:6" x14ac:dyDescent="0.25">
      <c r="A1448" t="s">
        <v>1683</v>
      </c>
      <c r="B1448" t="s">
        <v>880</v>
      </c>
      <c r="C1448">
        <v>0.18885437177325898</v>
      </c>
      <c r="D1448">
        <v>1</v>
      </c>
      <c r="E1448" t="s">
        <v>417</v>
      </c>
      <c r="F1448" t="s">
        <v>1683</v>
      </c>
    </row>
    <row r="1449" spans="1:6" x14ac:dyDescent="0.25">
      <c r="A1449" t="s">
        <v>1686</v>
      </c>
      <c r="B1449" t="s">
        <v>880</v>
      </c>
      <c r="C1449">
        <v>1.2492943837234491</v>
      </c>
      <c r="D1449">
        <v>1</v>
      </c>
      <c r="E1449" t="s">
        <v>417</v>
      </c>
      <c r="F1449" t="s">
        <v>1686</v>
      </c>
    </row>
    <row r="1450" spans="1:6" x14ac:dyDescent="0.25">
      <c r="A1450" t="s">
        <v>1688</v>
      </c>
      <c r="B1450" t="s">
        <v>880</v>
      </c>
      <c r="C1450">
        <v>1.6467971421809049</v>
      </c>
      <c r="D1450">
        <v>1</v>
      </c>
      <c r="E1450" t="s">
        <v>417</v>
      </c>
      <c r="F1450" t="s">
        <v>1688</v>
      </c>
    </row>
    <row r="1451" spans="1:6" x14ac:dyDescent="0.25">
      <c r="A1451" t="s">
        <v>1691</v>
      </c>
      <c r="B1451" t="s">
        <v>880</v>
      </c>
      <c r="C1451">
        <v>1.1032729622492812</v>
      </c>
      <c r="D1451">
        <v>1</v>
      </c>
      <c r="E1451" t="s">
        <v>417</v>
      </c>
      <c r="F1451" t="s">
        <v>1691</v>
      </c>
    </row>
    <row r="1452" spans="1:6" x14ac:dyDescent="0.25">
      <c r="A1452" t="s">
        <v>1694</v>
      </c>
      <c r="B1452" t="s">
        <v>880</v>
      </c>
      <c r="C1452">
        <v>1.0221499503191847</v>
      </c>
      <c r="D1452">
        <v>1</v>
      </c>
      <c r="E1452" t="s">
        <v>417</v>
      </c>
      <c r="F1452" t="s">
        <v>1694</v>
      </c>
    </row>
    <row r="1453" spans="1:6" x14ac:dyDescent="0.25">
      <c r="A1453" t="s">
        <v>1697</v>
      </c>
      <c r="B1453" t="s">
        <v>880</v>
      </c>
      <c r="C1453">
        <v>1.9956260934803118</v>
      </c>
      <c r="D1453">
        <v>1</v>
      </c>
      <c r="E1453" t="s">
        <v>417</v>
      </c>
      <c r="F1453" t="s">
        <v>1697</v>
      </c>
    </row>
    <row r="1454" spans="1:6" x14ac:dyDescent="0.25">
      <c r="A1454" t="s">
        <v>1700</v>
      </c>
      <c r="B1454" t="s">
        <v>880</v>
      </c>
      <c r="C1454">
        <v>0.20605245030243841</v>
      </c>
      <c r="D1454">
        <v>1</v>
      </c>
      <c r="E1454" t="s">
        <v>417</v>
      </c>
      <c r="F1454" t="s">
        <v>1700</v>
      </c>
    </row>
    <row r="1455" spans="1:6" x14ac:dyDescent="0.25">
      <c r="A1455" t="s">
        <v>1703</v>
      </c>
      <c r="B1455" t="s">
        <v>880</v>
      </c>
      <c r="C1455">
        <v>0.20605245030243841</v>
      </c>
      <c r="D1455">
        <v>1</v>
      </c>
      <c r="E1455" t="s">
        <v>417</v>
      </c>
      <c r="F1455" t="s">
        <v>1703</v>
      </c>
    </row>
    <row r="1456" spans="1:6" x14ac:dyDescent="0.25">
      <c r="A1456" t="s">
        <v>1706</v>
      </c>
      <c r="B1456" t="s">
        <v>880</v>
      </c>
      <c r="C1456">
        <v>0.19956260934803119</v>
      </c>
      <c r="D1456">
        <v>1</v>
      </c>
      <c r="E1456" t="s">
        <v>417</v>
      </c>
      <c r="F1456" t="s">
        <v>1706</v>
      </c>
    </row>
    <row r="1457" spans="1:6" x14ac:dyDescent="0.25">
      <c r="A1457" t="s">
        <v>1709</v>
      </c>
      <c r="B1457" t="s">
        <v>880</v>
      </c>
      <c r="C1457">
        <v>1.3385296968465461</v>
      </c>
      <c r="D1457">
        <v>1</v>
      </c>
      <c r="E1457" t="s">
        <v>417</v>
      </c>
      <c r="F1457" t="s">
        <v>1709</v>
      </c>
    </row>
    <row r="1458" spans="1:6" x14ac:dyDescent="0.25">
      <c r="A1458" t="s">
        <v>1712</v>
      </c>
      <c r="B1458" t="s">
        <v>880</v>
      </c>
      <c r="C1458">
        <v>0.22389951292705984</v>
      </c>
      <c r="D1458">
        <v>1</v>
      </c>
      <c r="E1458" t="s">
        <v>417</v>
      </c>
      <c r="F1458" t="s">
        <v>1712</v>
      </c>
    </row>
    <row r="1459" spans="1:6" x14ac:dyDescent="0.25">
      <c r="A1459" t="s">
        <v>845</v>
      </c>
      <c r="B1459" t="s">
        <v>22</v>
      </c>
      <c r="C1459">
        <v>94.574998061785507</v>
      </c>
      <c r="D1459">
        <v>9.45749980617855</v>
      </c>
      <c r="E1459" t="s">
        <v>417</v>
      </c>
      <c r="F1459" t="s">
        <v>845</v>
      </c>
    </row>
    <row r="1460" spans="1:6" x14ac:dyDescent="0.25">
      <c r="A1460" t="s">
        <v>849</v>
      </c>
      <c r="B1460" t="s">
        <v>22</v>
      </c>
      <c r="C1460">
        <v>94.574998061785507</v>
      </c>
      <c r="D1460">
        <v>9.45749980617855</v>
      </c>
      <c r="E1460" t="s">
        <v>417</v>
      </c>
      <c r="F1460" t="s">
        <v>849</v>
      </c>
    </row>
    <row r="1461" spans="1:6" x14ac:dyDescent="0.25">
      <c r="A1461" t="s">
        <v>852</v>
      </c>
      <c r="B1461" t="s">
        <v>22</v>
      </c>
      <c r="C1461">
        <v>94.574998061785507</v>
      </c>
      <c r="D1461">
        <v>9.45749980617855</v>
      </c>
      <c r="E1461" t="s">
        <v>417</v>
      </c>
      <c r="F1461" t="s">
        <v>852</v>
      </c>
    </row>
    <row r="1462" spans="1:6" x14ac:dyDescent="0.25">
      <c r="A1462" t="s">
        <v>855</v>
      </c>
      <c r="B1462" t="s">
        <v>22</v>
      </c>
      <c r="C1462">
        <v>94.574998061785507</v>
      </c>
      <c r="D1462">
        <v>9.45749980617855</v>
      </c>
      <c r="E1462" t="s">
        <v>417</v>
      </c>
      <c r="F1462" t="s">
        <v>855</v>
      </c>
    </row>
    <row r="1463" spans="1:6" x14ac:dyDescent="0.25">
      <c r="A1463" t="s">
        <v>0</v>
      </c>
      <c r="B1463" t="s">
        <v>22</v>
      </c>
      <c r="C1463">
        <v>65.42927052574889</v>
      </c>
      <c r="D1463">
        <v>7.0821352906725172</v>
      </c>
      <c r="E1463" t="s">
        <v>417</v>
      </c>
      <c r="F1463" t="s">
        <v>0</v>
      </c>
    </row>
    <row r="1464" spans="1:6" x14ac:dyDescent="0.25">
      <c r="A1464" t="s">
        <v>508</v>
      </c>
      <c r="B1464" t="s">
        <v>22</v>
      </c>
      <c r="C1464">
        <v>59.876732129843212</v>
      </c>
      <c r="D1464">
        <v>6.3919288751050649</v>
      </c>
      <c r="E1464" t="s">
        <v>417</v>
      </c>
      <c r="F1464" t="s">
        <v>508</v>
      </c>
    </row>
    <row r="1465" spans="1:6" x14ac:dyDescent="0.25">
      <c r="A1465" t="s">
        <v>449</v>
      </c>
      <c r="B1465" t="s">
        <v>22</v>
      </c>
      <c r="C1465">
        <v>58.889804903364627</v>
      </c>
      <c r="D1465">
        <v>6.2692492180763999</v>
      </c>
      <c r="E1465" t="s">
        <v>417</v>
      </c>
      <c r="F1465" t="s">
        <v>449</v>
      </c>
    </row>
    <row r="1466" spans="1:6" x14ac:dyDescent="0.25">
      <c r="A1466" t="s">
        <v>466</v>
      </c>
      <c r="B1466" t="s">
        <v>22</v>
      </c>
      <c r="C1466">
        <v>143.58572272797721</v>
      </c>
      <c r="D1466">
        <v>14.445177481524606</v>
      </c>
      <c r="E1466" t="s">
        <v>417</v>
      </c>
      <c r="F1466" t="s">
        <v>466</v>
      </c>
    </row>
    <row r="1467" spans="1:6" x14ac:dyDescent="0.25">
      <c r="A1467" t="s">
        <v>869</v>
      </c>
      <c r="B1467" t="s">
        <v>22</v>
      </c>
      <c r="C1467">
        <v>143.58572272796965</v>
      </c>
      <c r="D1467">
        <v>14.445177481523894</v>
      </c>
      <c r="E1467" t="s">
        <v>417</v>
      </c>
      <c r="F1467" t="s">
        <v>869</v>
      </c>
    </row>
    <row r="1468" spans="1:6" x14ac:dyDescent="0.25">
      <c r="A1468" t="s">
        <v>457</v>
      </c>
      <c r="B1468" t="s">
        <v>22</v>
      </c>
      <c r="C1468">
        <v>132.11639336025036</v>
      </c>
      <c r="D1468">
        <v>15.050315174652305</v>
      </c>
      <c r="E1468" t="s">
        <v>417</v>
      </c>
      <c r="F1468" t="s">
        <v>457</v>
      </c>
    </row>
    <row r="1469" spans="1:6" x14ac:dyDescent="0.25">
      <c r="A1469" t="s">
        <v>453</v>
      </c>
      <c r="B1469" t="s">
        <v>22</v>
      </c>
      <c r="C1469">
        <v>132.11639336025036</v>
      </c>
      <c r="D1469">
        <v>15.050315174652305</v>
      </c>
      <c r="E1469" t="s">
        <v>417</v>
      </c>
      <c r="F1469" t="s">
        <v>453</v>
      </c>
    </row>
    <row r="1470" spans="1:6" x14ac:dyDescent="0.25">
      <c r="A1470" t="s">
        <v>880</v>
      </c>
      <c r="B1470" t="s">
        <v>22</v>
      </c>
      <c r="C1470">
        <v>28.201710188973497</v>
      </c>
      <c r="D1470">
        <v>3.5956523047828748</v>
      </c>
      <c r="E1470" t="s">
        <v>417</v>
      </c>
      <c r="F1470" t="s">
        <v>880</v>
      </c>
    </row>
    <row r="1471" spans="1:6" x14ac:dyDescent="0.25">
      <c r="A1471" t="s">
        <v>884</v>
      </c>
      <c r="B1471" t="s">
        <v>22</v>
      </c>
      <c r="C1471">
        <v>28.201710188973497</v>
      </c>
      <c r="D1471">
        <v>3.5956523047828748</v>
      </c>
      <c r="E1471" t="s">
        <v>417</v>
      </c>
      <c r="F1471" t="s">
        <v>884</v>
      </c>
    </row>
    <row r="1472" spans="1:6" x14ac:dyDescent="0.25">
      <c r="A1472" t="s">
        <v>22</v>
      </c>
      <c r="B1472" t="s">
        <v>22</v>
      </c>
      <c r="C1472">
        <v>0</v>
      </c>
      <c r="D1472">
        <v>1</v>
      </c>
      <c r="E1472" t="s">
        <v>417</v>
      </c>
      <c r="F1472" t="s">
        <v>22</v>
      </c>
    </row>
    <row r="1473" spans="1:6" x14ac:dyDescent="0.25">
      <c r="A1473" t="s">
        <v>24</v>
      </c>
      <c r="B1473" t="s">
        <v>22</v>
      </c>
      <c r="C1473">
        <v>-5.2141633468285535</v>
      </c>
      <c r="D1473">
        <v>1</v>
      </c>
      <c r="E1473" t="s">
        <v>417</v>
      </c>
      <c r="F1473" t="s">
        <v>24</v>
      </c>
    </row>
    <row r="1474" spans="1:6" x14ac:dyDescent="0.25">
      <c r="A1474" t="s">
        <v>502</v>
      </c>
      <c r="B1474" t="s">
        <v>22</v>
      </c>
      <c r="C1474">
        <v>5.2141633468285535</v>
      </c>
      <c r="D1474">
        <v>1</v>
      </c>
      <c r="E1474" t="s">
        <v>417</v>
      </c>
      <c r="F1474" t="s">
        <v>502</v>
      </c>
    </row>
    <row r="1475" spans="1:6" x14ac:dyDescent="0.25">
      <c r="A1475" t="s">
        <v>893</v>
      </c>
      <c r="B1475" t="s">
        <v>22</v>
      </c>
      <c r="C1475">
        <v>-5.2141633468285535</v>
      </c>
      <c r="D1475">
        <v>1</v>
      </c>
      <c r="E1475" t="s">
        <v>417</v>
      </c>
      <c r="F1475" t="s">
        <v>893</v>
      </c>
    </row>
    <row r="1476" spans="1:6" x14ac:dyDescent="0.25">
      <c r="A1476" t="s">
        <v>896</v>
      </c>
      <c r="B1476" t="s">
        <v>22</v>
      </c>
      <c r="C1476">
        <v>1.5006197828634245</v>
      </c>
      <c r="D1476">
        <v>1</v>
      </c>
      <c r="E1476" t="s">
        <v>417</v>
      </c>
      <c r="F1476" t="s">
        <v>896</v>
      </c>
    </row>
    <row r="1477" spans="1:6" x14ac:dyDescent="0.25">
      <c r="A1477" t="s">
        <v>899</v>
      </c>
      <c r="B1477" t="s">
        <v>22</v>
      </c>
      <c r="C1477">
        <v>3.7135435639651386</v>
      </c>
      <c r="D1477">
        <v>1</v>
      </c>
      <c r="E1477" t="s">
        <v>417</v>
      </c>
      <c r="F1477" t="s">
        <v>899</v>
      </c>
    </row>
    <row r="1478" spans="1:6" x14ac:dyDescent="0.25">
      <c r="A1478" t="s">
        <v>902</v>
      </c>
      <c r="B1478" t="s">
        <v>22</v>
      </c>
      <c r="C1478">
        <v>-1.5006197828634245</v>
      </c>
      <c r="D1478">
        <v>1</v>
      </c>
      <c r="E1478" t="s">
        <v>417</v>
      </c>
      <c r="F1478" t="s">
        <v>902</v>
      </c>
    </row>
    <row r="1479" spans="1:6" x14ac:dyDescent="0.25">
      <c r="A1479" t="s">
        <v>905</v>
      </c>
      <c r="B1479" t="s">
        <v>22</v>
      </c>
      <c r="C1479">
        <v>28.201710188973497</v>
      </c>
      <c r="D1479">
        <v>3.5956523047828748</v>
      </c>
      <c r="E1479" t="s">
        <v>417</v>
      </c>
      <c r="F1479" t="s">
        <v>905</v>
      </c>
    </row>
    <row r="1480" spans="1:6" x14ac:dyDescent="0.25">
      <c r="A1480" t="s">
        <v>909</v>
      </c>
      <c r="B1480" t="s">
        <v>22</v>
      </c>
      <c r="C1480">
        <v>28.201710188973497</v>
      </c>
      <c r="D1480">
        <v>3.5956523047828748</v>
      </c>
      <c r="E1480" t="s">
        <v>417</v>
      </c>
      <c r="F1480" t="s">
        <v>909</v>
      </c>
    </row>
    <row r="1481" spans="1:6" x14ac:dyDescent="0.25">
      <c r="A1481" t="s">
        <v>912</v>
      </c>
      <c r="B1481" t="s">
        <v>22</v>
      </c>
      <c r="C1481">
        <v>121.83511978937101</v>
      </c>
      <c r="D1481">
        <v>14.871663664001748</v>
      </c>
      <c r="E1481" t="s">
        <v>417</v>
      </c>
      <c r="F1481" t="s">
        <v>912</v>
      </c>
    </row>
    <row r="1482" spans="1:6" x14ac:dyDescent="0.25">
      <c r="A1482" t="s">
        <v>504</v>
      </c>
      <c r="B1482" t="s">
        <v>22</v>
      </c>
      <c r="C1482">
        <v>17.355205221077529</v>
      </c>
      <c r="D1482">
        <v>5.4665537630501611</v>
      </c>
      <c r="E1482" t="s">
        <v>417</v>
      </c>
      <c r="F1482" t="s">
        <v>504</v>
      </c>
    </row>
    <row r="1483" spans="1:6" x14ac:dyDescent="0.25">
      <c r="A1483" t="s">
        <v>918</v>
      </c>
      <c r="B1483" t="s">
        <v>22</v>
      </c>
      <c r="C1483">
        <v>17.355205221077529</v>
      </c>
      <c r="D1483">
        <v>5.4665537631298564</v>
      </c>
      <c r="E1483" t="s">
        <v>417</v>
      </c>
      <c r="F1483" t="s">
        <v>918</v>
      </c>
    </row>
    <row r="1484" spans="1:6" x14ac:dyDescent="0.25">
      <c r="A1484" t="s">
        <v>921</v>
      </c>
      <c r="B1484" t="s">
        <v>22</v>
      </c>
      <c r="C1484">
        <v>17.355205221077529</v>
      </c>
      <c r="D1484">
        <v>5.4665537631298564</v>
      </c>
      <c r="E1484" t="s">
        <v>417</v>
      </c>
      <c r="F1484" t="s">
        <v>921</v>
      </c>
    </row>
    <row r="1485" spans="1:6" x14ac:dyDescent="0.25">
      <c r="A1485" t="s">
        <v>512</v>
      </c>
      <c r="B1485" t="s">
        <v>22</v>
      </c>
      <c r="C1485">
        <v>17.169805289296004</v>
      </c>
      <c r="D1485">
        <v>5.8032226916174245</v>
      </c>
      <c r="E1485" t="s">
        <v>417</v>
      </c>
      <c r="F1485" t="s">
        <v>512</v>
      </c>
    </row>
    <row r="1486" spans="1:6" x14ac:dyDescent="0.25">
      <c r="A1486" t="s">
        <v>926</v>
      </c>
      <c r="B1486" t="s">
        <v>22</v>
      </c>
      <c r="C1486">
        <v>10.925804836580772</v>
      </c>
      <c r="D1486">
        <v>5.1156455616352261</v>
      </c>
      <c r="E1486" t="s">
        <v>417</v>
      </c>
      <c r="F1486" t="s">
        <v>926</v>
      </c>
    </row>
    <row r="1487" spans="1:6" x14ac:dyDescent="0.25">
      <c r="A1487" t="s">
        <v>929</v>
      </c>
      <c r="B1487" t="s">
        <v>22</v>
      </c>
      <c r="C1487">
        <v>7.8632654431225859</v>
      </c>
      <c r="D1487">
        <v>4.7784088048718809</v>
      </c>
      <c r="E1487" t="s">
        <v>417</v>
      </c>
      <c r="F1487" t="s">
        <v>929</v>
      </c>
    </row>
    <row r="1488" spans="1:6" x14ac:dyDescent="0.25">
      <c r="A1488" t="s">
        <v>932</v>
      </c>
      <c r="B1488" t="s">
        <v>22</v>
      </c>
      <c r="C1488">
        <v>11.111204768362297</v>
      </c>
      <c r="D1488">
        <v>4.7789766348778233</v>
      </c>
      <c r="E1488" t="s">
        <v>417</v>
      </c>
      <c r="F1488" t="s">
        <v>932</v>
      </c>
    </row>
    <row r="1489" spans="1:6" x14ac:dyDescent="0.25">
      <c r="A1489" t="s">
        <v>935</v>
      </c>
      <c r="B1489" t="s">
        <v>22</v>
      </c>
      <c r="C1489">
        <v>16.558307460569957</v>
      </c>
      <c r="D1489">
        <v>5.3787985866869628</v>
      </c>
      <c r="E1489" t="s">
        <v>417</v>
      </c>
      <c r="F1489" t="s">
        <v>935</v>
      </c>
    </row>
    <row r="1490" spans="1:6" x14ac:dyDescent="0.25">
      <c r="A1490" t="s">
        <v>500</v>
      </c>
      <c r="B1490" t="s">
        <v>22</v>
      </c>
      <c r="C1490">
        <v>16.743693291439158</v>
      </c>
      <c r="D1490">
        <v>4.3941470010737875</v>
      </c>
      <c r="E1490" t="s">
        <v>417</v>
      </c>
      <c r="F1490" t="s">
        <v>500</v>
      </c>
    </row>
    <row r="1491" spans="1:6" x14ac:dyDescent="0.25">
      <c r="A1491" t="s">
        <v>940</v>
      </c>
      <c r="B1491" t="s">
        <v>22</v>
      </c>
      <c r="C1491">
        <v>0.18539993178150538</v>
      </c>
      <c r="D1491">
        <v>1</v>
      </c>
      <c r="E1491" t="s">
        <v>417</v>
      </c>
      <c r="F1491" t="s">
        <v>940</v>
      </c>
    </row>
    <row r="1492" spans="1:6" x14ac:dyDescent="0.25">
      <c r="A1492" t="s">
        <v>944</v>
      </c>
      <c r="B1492" t="s">
        <v>22</v>
      </c>
      <c r="C1492">
        <v>0.18539993178149874</v>
      </c>
      <c r="D1492">
        <v>1</v>
      </c>
      <c r="E1492" t="s">
        <v>417</v>
      </c>
      <c r="F1492" t="s">
        <v>944</v>
      </c>
    </row>
    <row r="1493" spans="1:6" x14ac:dyDescent="0.25">
      <c r="A1493" t="s">
        <v>947</v>
      </c>
      <c r="B1493" t="s">
        <v>22</v>
      </c>
      <c r="C1493">
        <v>1.4006204631388377E-5</v>
      </c>
      <c r="D1493">
        <v>2.3444967662038638</v>
      </c>
      <c r="E1493" t="s">
        <v>417</v>
      </c>
      <c r="F1493" t="s">
        <v>947</v>
      </c>
    </row>
    <row r="1494" spans="1:6" x14ac:dyDescent="0.25">
      <c r="A1494" t="s">
        <v>482</v>
      </c>
      <c r="B1494" t="s">
        <v>22</v>
      </c>
      <c r="C1494">
        <v>9.4710136407468742E-8</v>
      </c>
      <c r="D1494">
        <v>2.3444954528014104</v>
      </c>
      <c r="E1494" t="s">
        <v>417</v>
      </c>
      <c r="F1494" t="s">
        <v>482</v>
      </c>
    </row>
    <row r="1495" spans="1:6" x14ac:dyDescent="0.25">
      <c r="A1495" t="s">
        <v>953</v>
      </c>
      <c r="B1495" t="s">
        <v>22</v>
      </c>
      <c r="C1495">
        <v>24.38018834035088</v>
      </c>
      <c r="D1495">
        <v>6.5149709132507816</v>
      </c>
      <c r="E1495" t="s">
        <v>417</v>
      </c>
      <c r="F1495" t="s">
        <v>953</v>
      </c>
    </row>
    <row r="1496" spans="1:6" x14ac:dyDescent="0.25">
      <c r="A1496" t="s">
        <v>956</v>
      </c>
      <c r="B1496" t="s">
        <v>22</v>
      </c>
      <c r="C1496">
        <v>5.7416811522646221</v>
      </c>
      <c r="D1496">
        <v>4.035942139443665</v>
      </c>
      <c r="E1496" t="s">
        <v>417</v>
      </c>
      <c r="F1496" t="s">
        <v>956</v>
      </c>
    </row>
    <row r="1497" spans="1:6" x14ac:dyDescent="0.25">
      <c r="A1497" t="s">
        <v>527</v>
      </c>
      <c r="B1497" t="s">
        <v>22</v>
      </c>
      <c r="C1497">
        <v>85.42072999586216</v>
      </c>
      <c r="D1497">
        <v>13.175756872006247</v>
      </c>
      <c r="E1497" t="s">
        <v>417</v>
      </c>
      <c r="F1497" t="s">
        <v>527</v>
      </c>
    </row>
    <row r="1498" spans="1:6" x14ac:dyDescent="0.25">
      <c r="A1498" t="s">
        <v>506</v>
      </c>
      <c r="B1498" t="s">
        <v>22</v>
      </c>
      <c r="C1498">
        <v>85.42072999586216</v>
      </c>
      <c r="D1498">
        <v>13.175756873055983</v>
      </c>
      <c r="E1498" t="s">
        <v>417</v>
      </c>
      <c r="F1498" t="s">
        <v>506</v>
      </c>
    </row>
    <row r="1499" spans="1:6" x14ac:dyDescent="0.25">
      <c r="A1499" t="s">
        <v>529</v>
      </c>
      <c r="B1499" t="s">
        <v>22</v>
      </c>
      <c r="C1499">
        <v>52.173582897099543</v>
      </c>
      <c r="D1499">
        <v>8.9528048831676816</v>
      </c>
      <c r="E1499" t="s">
        <v>417</v>
      </c>
      <c r="F1499" t="s">
        <v>529</v>
      </c>
    </row>
    <row r="1500" spans="1:6" x14ac:dyDescent="0.25">
      <c r="A1500" t="s">
        <v>966</v>
      </c>
      <c r="B1500" t="s">
        <v>22</v>
      </c>
      <c r="C1500">
        <v>15.198679287710679</v>
      </c>
      <c r="D1500">
        <v>2.1747879207243441</v>
      </c>
      <c r="E1500" t="s">
        <v>417</v>
      </c>
      <c r="F1500" t="s">
        <v>966</v>
      </c>
    </row>
    <row r="1501" spans="1:6" x14ac:dyDescent="0.25">
      <c r="A1501" t="s">
        <v>969</v>
      </c>
      <c r="B1501" t="s">
        <v>22</v>
      </c>
      <c r="C1501">
        <v>1.2872963823583332</v>
      </c>
      <c r="D1501">
        <v>1</v>
      </c>
      <c r="E1501" t="s">
        <v>417</v>
      </c>
      <c r="F1501" t="s">
        <v>969</v>
      </c>
    </row>
    <row r="1502" spans="1:6" x14ac:dyDescent="0.25">
      <c r="A1502" t="s">
        <v>973</v>
      </c>
      <c r="B1502" t="s">
        <v>22</v>
      </c>
      <c r="C1502">
        <v>1.2872963823583332</v>
      </c>
      <c r="D1502">
        <v>1</v>
      </c>
      <c r="E1502" t="s">
        <v>417</v>
      </c>
      <c r="F1502" t="s">
        <v>973</v>
      </c>
    </row>
    <row r="1503" spans="1:6" x14ac:dyDescent="0.25">
      <c r="A1503" t="s">
        <v>976</v>
      </c>
      <c r="B1503" t="s">
        <v>22</v>
      </c>
      <c r="C1503">
        <v>1.2872963823583332</v>
      </c>
      <c r="D1503">
        <v>1</v>
      </c>
      <c r="E1503" t="s">
        <v>417</v>
      </c>
      <c r="F1503" t="s">
        <v>976</v>
      </c>
    </row>
    <row r="1504" spans="1:6" x14ac:dyDescent="0.25">
      <c r="A1504" t="s">
        <v>979</v>
      </c>
      <c r="B1504" t="s">
        <v>22</v>
      </c>
      <c r="C1504">
        <v>1.2872963823583332</v>
      </c>
      <c r="D1504">
        <v>1</v>
      </c>
      <c r="E1504" t="s">
        <v>417</v>
      </c>
      <c r="F1504" t="s">
        <v>979</v>
      </c>
    </row>
    <row r="1505" spans="1:6" x14ac:dyDescent="0.25">
      <c r="A1505" t="s">
        <v>982</v>
      </c>
      <c r="B1505" t="s">
        <v>22</v>
      </c>
      <c r="C1505">
        <v>4.9922579704410719</v>
      </c>
      <c r="D1505">
        <v>1</v>
      </c>
      <c r="E1505" t="s">
        <v>417</v>
      </c>
      <c r="F1505" t="s">
        <v>982</v>
      </c>
    </row>
    <row r="1506" spans="1:6" x14ac:dyDescent="0.25">
      <c r="A1506" t="s">
        <v>985</v>
      </c>
      <c r="B1506" t="s">
        <v>22</v>
      </c>
      <c r="C1506">
        <v>4.9922579704410719</v>
      </c>
      <c r="D1506">
        <v>1</v>
      </c>
      <c r="E1506" t="s">
        <v>417</v>
      </c>
      <c r="F1506" t="s">
        <v>985</v>
      </c>
    </row>
    <row r="1507" spans="1:6" x14ac:dyDescent="0.25">
      <c r="A1507" t="s">
        <v>988</v>
      </c>
      <c r="B1507" t="s">
        <v>22</v>
      </c>
      <c r="C1507">
        <v>4.9922579704410719</v>
      </c>
      <c r="D1507">
        <v>1</v>
      </c>
      <c r="E1507" t="s">
        <v>417</v>
      </c>
      <c r="F1507" t="s">
        <v>988</v>
      </c>
    </row>
    <row r="1508" spans="1:6" x14ac:dyDescent="0.25">
      <c r="A1508" t="s">
        <v>991</v>
      </c>
      <c r="B1508" t="s">
        <v>22</v>
      </c>
      <c r="C1508">
        <v>1.7225251592509154</v>
      </c>
      <c r="D1508">
        <v>1</v>
      </c>
      <c r="E1508" t="s">
        <v>417</v>
      </c>
      <c r="F1508" t="s">
        <v>991</v>
      </c>
    </row>
    <row r="1509" spans="1:6" x14ac:dyDescent="0.25">
      <c r="A1509" t="s">
        <v>994</v>
      </c>
      <c r="B1509" t="s">
        <v>22</v>
      </c>
      <c r="C1509">
        <v>1.7225251592509154</v>
      </c>
      <c r="D1509">
        <v>1</v>
      </c>
      <c r="E1509" t="s">
        <v>417</v>
      </c>
      <c r="F1509" t="s">
        <v>994</v>
      </c>
    </row>
    <row r="1510" spans="1:6" x14ac:dyDescent="0.25">
      <c r="A1510" t="s">
        <v>997</v>
      </c>
      <c r="B1510" t="s">
        <v>22</v>
      </c>
      <c r="C1510">
        <v>1.7225251592509154</v>
      </c>
      <c r="D1510">
        <v>1</v>
      </c>
      <c r="E1510" t="s">
        <v>417</v>
      </c>
      <c r="F1510" t="s">
        <v>997</v>
      </c>
    </row>
    <row r="1511" spans="1:6" x14ac:dyDescent="0.25">
      <c r="A1511" t="s">
        <v>1000</v>
      </c>
      <c r="B1511" t="s">
        <v>22</v>
      </c>
      <c r="C1511">
        <v>1.7225251592509154</v>
      </c>
      <c r="D1511">
        <v>1</v>
      </c>
      <c r="E1511" t="s">
        <v>417</v>
      </c>
      <c r="F1511" t="s">
        <v>1000</v>
      </c>
    </row>
    <row r="1512" spans="1:6" x14ac:dyDescent="0.25">
      <c r="A1512" t="s">
        <v>1003</v>
      </c>
      <c r="B1512" t="s">
        <v>22</v>
      </c>
      <c r="C1512">
        <v>1.7225251592509154</v>
      </c>
      <c r="D1512">
        <v>1</v>
      </c>
      <c r="E1512" t="s">
        <v>417</v>
      </c>
      <c r="F1512" t="s">
        <v>1003</v>
      </c>
    </row>
    <row r="1513" spans="1:6" x14ac:dyDescent="0.25">
      <c r="A1513" t="s">
        <v>1006</v>
      </c>
      <c r="B1513" t="s">
        <v>22</v>
      </c>
      <c r="C1513">
        <v>1.7225251592509154</v>
      </c>
      <c r="D1513">
        <v>1</v>
      </c>
      <c r="E1513" t="s">
        <v>417</v>
      </c>
      <c r="F1513" t="s">
        <v>1006</v>
      </c>
    </row>
    <row r="1514" spans="1:6" x14ac:dyDescent="0.25">
      <c r="A1514" t="s">
        <v>1009</v>
      </c>
      <c r="B1514" t="s">
        <v>22</v>
      </c>
      <c r="C1514">
        <v>1.7225251592509154</v>
      </c>
      <c r="D1514">
        <v>1</v>
      </c>
      <c r="E1514" t="s">
        <v>417</v>
      </c>
      <c r="F1514" t="s">
        <v>1009</v>
      </c>
    </row>
    <row r="1515" spans="1:6" x14ac:dyDescent="0.25">
      <c r="A1515" t="s">
        <v>1012</v>
      </c>
      <c r="B1515" t="s">
        <v>22</v>
      </c>
      <c r="C1515">
        <v>1.7225251592509154</v>
      </c>
      <c r="D1515">
        <v>1</v>
      </c>
      <c r="E1515" t="s">
        <v>417</v>
      </c>
      <c r="F1515" t="s">
        <v>1012</v>
      </c>
    </row>
    <row r="1516" spans="1:6" x14ac:dyDescent="0.25">
      <c r="A1516" t="s">
        <v>573</v>
      </c>
      <c r="B1516" t="s">
        <v>22</v>
      </c>
      <c r="C1516">
        <v>18.026995258445407</v>
      </c>
      <c r="D1516">
        <v>2.7404023912017852</v>
      </c>
      <c r="E1516" t="s">
        <v>417</v>
      </c>
      <c r="F1516" t="s">
        <v>573</v>
      </c>
    </row>
    <row r="1517" spans="1:6" x14ac:dyDescent="0.25">
      <c r="A1517" t="s">
        <v>1018</v>
      </c>
      <c r="B1517" t="s">
        <v>22</v>
      </c>
      <c r="C1517">
        <v>1.4037660550478959</v>
      </c>
      <c r="D1517">
        <v>1</v>
      </c>
      <c r="E1517" t="s">
        <v>417</v>
      </c>
      <c r="F1517" t="s">
        <v>1018</v>
      </c>
    </row>
    <row r="1518" spans="1:6" x14ac:dyDescent="0.25">
      <c r="A1518" t="s">
        <v>547</v>
      </c>
      <c r="B1518" t="s">
        <v>22</v>
      </c>
      <c r="C1518">
        <v>3.3298066423668522</v>
      </c>
      <c r="D1518">
        <v>1</v>
      </c>
      <c r="E1518" t="s">
        <v>417</v>
      </c>
      <c r="F1518" t="s">
        <v>547</v>
      </c>
    </row>
    <row r="1519" spans="1:6" x14ac:dyDescent="0.25">
      <c r="A1519" t="s">
        <v>533</v>
      </c>
      <c r="B1519" t="s">
        <v>22</v>
      </c>
      <c r="C1519">
        <v>11.469329367718824</v>
      </c>
      <c r="D1519">
        <v>3.0058611398125255</v>
      </c>
      <c r="E1519" t="s">
        <v>417</v>
      </c>
      <c r="F1519" t="s">
        <v>533</v>
      </c>
    </row>
    <row r="1520" spans="1:6" x14ac:dyDescent="0.25">
      <c r="A1520" t="s">
        <v>531</v>
      </c>
      <c r="B1520" t="s">
        <v>22</v>
      </c>
      <c r="C1520">
        <v>11.469329367718824</v>
      </c>
      <c r="D1520">
        <v>3.0058611398125255</v>
      </c>
      <c r="E1520" t="s">
        <v>417</v>
      </c>
      <c r="F1520" t="s">
        <v>531</v>
      </c>
    </row>
    <row r="1521" spans="1:6" x14ac:dyDescent="0.25">
      <c r="A1521" t="s">
        <v>535</v>
      </c>
      <c r="B1521" t="s">
        <v>22</v>
      </c>
      <c r="C1521">
        <v>11.469329367718824</v>
      </c>
      <c r="D1521">
        <v>3.0058611398125255</v>
      </c>
      <c r="E1521" t="s">
        <v>417</v>
      </c>
      <c r="F1521" t="s">
        <v>535</v>
      </c>
    </row>
    <row r="1522" spans="1:6" x14ac:dyDescent="0.25">
      <c r="A1522" t="s">
        <v>581</v>
      </c>
      <c r="B1522" t="s">
        <v>22</v>
      </c>
      <c r="C1522">
        <v>6.9692064551719435</v>
      </c>
      <c r="D1522">
        <v>1.0942371210479809</v>
      </c>
      <c r="E1522" t="s">
        <v>417</v>
      </c>
      <c r="F1522" t="s">
        <v>581</v>
      </c>
    </row>
    <row r="1523" spans="1:6" x14ac:dyDescent="0.25">
      <c r="A1523" t="s">
        <v>1032</v>
      </c>
      <c r="B1523" t="s">
        <v>22</v>
      </c>
      <c r="C1523">
        <v>1.1101108398199009</v>
      </c>
      <c r="D1523">
        <v>1</v>
      </c>
      <c r="E1523" t="s">
        <v>417</v>
      </c>
      <c r="F1523" t="s">
        <v>1032</v>
      </c>
    </row>
    <row r="1524" spans="1:6" x14ac:dyDescent="0.25">
      <c r="A1524" t="s">
        <v>1035</v>
      </c>
      <c r="B1524" t="s">
        <v>22</v>
      </c>
      <c r="C1524">
        <v>0.27088715778282257</v>
      </c>
      <c r="D1524">
        <v>1</v>
      </c>
      <c r="E1524" t="s">
        <v>417</v>
      </c>
      <c r="F1524" t="s">
        <v>1035</v>
      </c>
    </row>
    <row r="1525" spans="1:6" x14ac:dyDescent="0.25">
      <c r="A1525" t="s">
        <v>1038</v>
      </c>
      <c r="B1525" t="s">
        <v>22</v>
      </c>
      <c r="C1525">
        <v>0.88956305917041356</v>
      </c>
      <c r="D1525">
        <v>1.7192704081993033</v>
      </c>
      <c r="E1525" t="s">
        <v>417</v>
      </c>
      <c r="F1525" t="s">
        <v>1038</v>
      </c>
    </row>
    <row r="1526" spans="1:6" x14ac:dyDescent="0.25">
      <c r="A1526" t="s">
        <v>1041</v>
      </c>
      <c r="B1526" t="s">
        <v>22</v>
      </c>
      <c r="C1526">
        <v>1.4282859861404358</v>
      </c>
      <c r="D1526">
        <v>1</v>
      </c>
      <c r="E1526" t="s">
        <v>417</v>
      </c>
      <c r="F1526" t="s">
        <v>1041</v>
      </c>
    </row>
    <row r="1527" spans="1:6" x14ac:dyDescent="0.25">
      <c r="A1527" t="s">
        <v>1045</v>
      </c>
      <c r="B1527" t="s">
        <v>22</v>
      </c>
      <c r="C1527">
        <v>1.4282859861404358</v>
      </c>
      <c r="D1527">
        <v>1</v>
      </c>
      <c r="E1527" t="s">
        <v>417</v>
      </c>
      <c r="F1527" t="s">
        <v>1045</v>
      </c>
    </row>
    <row r="1528" spans="1:6" x14ac:dyDescent="0.25">
      <c r="A1528" t="s">
        <v>1048</v>
      </c>
      <c r="B1528" t="s">
        <v>22</v>
      </c>
      <c r="C1528">
        <v>1.4282859861404358</v>
      </c>
      <c r="D1528">
        <v>1</v>
      </c>
      <c r="E1528" t="s">
        <v>417</v>
      </c>
      <c r="F1528" t="s">
        <v>1048</v>
      </c>
    </row>
    <row r="1529" spans="1:6" x14ac:dyDescent="0.25">
      <c r="A1529" t="s">
        <v>1051</v>
      </c>
      <c r="B1529" t="s">
        <v>22</v>
      </c>
      <c r="C1529">
        <v>1.4282859861404358</v>
      </c>
      <c r="D1529">
        <v>1</v>
      </c>
      <c r="E1529" t="s">
        <v>417</v>
      </c>
      <c r="F1529" t="s">
        <v>1051</v>
      </c>
    </row>
    <row r="1530" spans="1:6" x14ac:dyDescent="0.25">
      <c r="A1530" t="s">
        <v>1054</v>
      </c>
      <c r="B1530" t="s">
        <v>22</v>
      </c>
      <c r="C1530">
        <v>1.4282859861404358</v>
      </c>
      <c r="D1530">
        <v>1</v>
      </c>
      <c r="E1530" t="s">
        <v>417</v>
      </c>
      <c r="F1530" t="s">
        <v>1054</v>
      </c>
    </row>
    <row r="1531" spans="1:6" x14ac:dyDescent="0.25">
      <c r="A1531" t="s">
        <v>1057</v>
      </c>
      <c r="B1531" t="s">
        <v>22</v>
      </c>
      <c r="C1531">
        <v>1.4282859861404358</v>
      </c>
      <c r="D1531">
        <v>1</v>
      </c>
      <c r="E1531" t="s">
        <v>417</v>
      </c>
      <c r="F1531" t="s">
        <v>1057</v>
      </c>
    </row>
    <row r="1532" spans="1:6" x14ac:dyDescent="0.25">
      <c r="A1532" t="s">
        <v>571</v>
      </c>
      <c r="B1532" t="s">
        <v>22</v>
      </c>
      <c r="C1532">
        <v>1.4282859861404358</v>
      </c>
      <c r="D1532">
        <v>1</v>
      </c>
      <c r="E1532" t="s">
        <v>417</v>
      </c>
      <c r="F1532" t="s">
        <v>571</v>
      </c>
    </row>
    <row r="1533" spans="1:6" x14ac:dyDescent="0.25">
      <c r="A1533" t="s">
        <v>569</v>
      </c>
      <c r="B1533" t="s">
        <v>22</v>
      </c>
      <c r="C1533">
        <v>1.4282859861404358</v>
      </c>
      <c r="D1533">
        <v>1</v>
      </c>
      <c r="E1533" t="s">
        <v>417</v>
      </c>
      <c r="F1533" t="s">
        <v>569</v>
      </c>
    </row>
    <row r="1534" spans="1:6" x14ac:dyDescent="0.25">
      <c r="A1534" t="s">
        <v>1064</v>
      </c>
      <c r="B1534" t="s">
        <v>22</v>
      </c>
      <c r="C1534">
        <v>2.1675619085804998</v>
      </c>
      <c r="D1534">
        <v>1</v>
      </c>
      <c r="E1534" t="s">
        <v>417</v>
      </c>
      <c r="F1534" t="s">
        <v>1064</v>
      </c>
    </row>
    <row r="1535" spans="1:6" x14ac:dyDescent="0.25">
      <c r="A1535" t="s">
        <v>1068</v>
      </c>
      <c r="B1535" t="s">
        <v>22</v>
      </c>
      <c r="C1535">
        <v>2.1675619085804998</v>
      </c>
      <c r="D1535">
        <v>1</v>
      </c>
      <c r="E1535" t="s">
        <v>417</v>
      </c>
      <c r="F1535" t="s">
        <v>1068</v>
      </c>
    </row>
    <row r="1536" spans="1:6" x14ac:dyDescent="0.25">
      <c r="A1536" t="s">
        <v>1071</v>
      </c>
      <c r="B1536" t="s">
        <v>22</v>
      </c>
      <c r="C1536">
        <v>2.1675619085804998</v>
      </c>
      <c r="D1536">
        <v>1</v>
      </c>
      <c r="E1536" t="s">
        <v>417</v>
      </c>
      <c r="F1536" t="s">
        <v>1071</v>
      </c>
    </row>
    <row r="1537" spans="1:6" x14ac:dyDescent="0.25">
      <c r="A1537" t="s">
        <v>1074</v>
      </c>
      <c r="B1537" t="s">
        <v>22</v>
      </c>
      <c r="C1537">
        <v>2.1675619085804998</v>
      </c>
      <c r="D1537">
        <v>1</v>
      </c>
      <c r="E1537" t="s">
        <v>417</v>
      </c>
      <c r="F1537" t="s">
        <v>1074</v>
      </c>
    </row>
    <row r="1538" spans="1:6" x14ac:dyDescent="0.25">
      <c r="A1538" t="s">
        <v>1077</v>
      </c>
      <c r="B1538" t="s">
        <v>22</v>
      </c>
      <c r="C1538">
        <v>2.1675619085804998</v>
      </c>
      <c r="D1538">
        <v>1</v>
      </c>
      <c r="E1538" t="s">
        <v>417</v>
      </c>
      <c r="F1538" t="s">
        <v>1077</v>
      </c>
    </row>
    <row r="1539" spans="1:6" x14ac:dyDescent="0.25">
      <c r="A1539" t="s">
        <v>1080</v>
      </c>
      <c r="B1539" t="s">
        <v>22</v>
      </c>
      <c r="C1539">
        <v>1.998374384041973</v>
      </c>
      <c r="D1539">
        <v>1</v>
      </c>
      <c r="E1539" t="s">
        <v>417</v>
      </c>
      <c r="F1539" t="s">
        <v>1080</v>
      </c>
    </row>
    <row r="1540" spans="1:6" x14ac:dyDescent="0.25">
      <c r="A1540" t="s">
        <v>1083</v>
      </c>
      <c r="B1540" t="s">
        <v>22</v>
      </c>
      <c r="C1540">
        <v>6.502627644951799</v>
      </c>
      <c r="D1540">
        <v>1.0913739030489866</v>
      </c>
      <c r="E1540" t="s">
        <v>417</v>
      </c>
      <c r="F1540" t="s">
        <v>1083</v>
      </c>
    </row>
    <row r="1541" spans="1:6" x14ac:dyDescent="0.25">
      <c r="A1541" t="s">
        <v>1087</v>
      </c>
      <c r="B1541" t="s">
        <v>22</v>
      </c>
      <c r="C1541">
        <v>6.502627644951799</v>
      </c>
      <c r="D1541">
        <v>1.0913739030489866</v>
      </c>
      <c r="E1541" t="s">
        <v>417</v>
      </c>
      <c r="F1541" t="s">
        <v>1087</v>
      </c>
    </row>
    <row r="1542" spans="1:6" x14ac:dyDescent="0.25">
      <c r="A1542" t="s">
        <v>1090</v>
      </c>
      <c r="B1542" t="s">
        <v>22</v>
      </c>
      <c r="C1542">
        <v>4.3350657363713001</v>
      </c>
      <c r="D1542">
        <v>1</v>
      </c>
      <c r="E1542" t="s">
        <v>417</v>
      </c>
      <c r="F1542" t="s">
        <v>1090</v>
      </c>
    </row>
    <row r="1543" spans="1:6" x14ac:dyDescent="0.25">
      <c r="A1543" t="s">
        <v>1093</v>
      </c>
      <c r="B1543" t="s">
        <v>22</v>
      </c>
      <c r="C1543">
        <v>3.4400882514936058</v>
      </c>
      <c r="D1543">
        <v>1</v>
      </c>
      <c r="E1543" t="s">
        <v>417</v>
      </c>
      <c r="F1543" t="s">
        <v>1093</v>
      </c>
    </row>
    <row r="1544" spans="1:6" x14ac:dyDescent="0.25">
      <c r="A1544" t="s">
        <v>1096</v>
      </c>
      <c r="B1544" t="s">
        <v>22</v>
      </c>
      <c r="C1544">
        <v>3.4400882514935867</v>
      </c>
      <c r="D1544">
        <v>1</v>
      </c>
      <c r="E1544" t="s">
        <v>417</v>
      </c>
      <c r="F1544" t="s">
        <v>1096</v>
      </c>
    </row>
    <row r="1545" spans="1:6" x14ac:dyDescent="0.25">
      <c r="A1545" t="s">
        <v>1099</v>
      </c>
      <c r="B1545" t="s">
        <v>22</v>
      </c>
      <c r="C1545">
        <v>0.89497748487769702</v>
      </c>
      <c r="D1545">
        <v>1</v>
      </c>
      <c r="E1545" t="s">
        <v>417</v>
      </c>
      <c r="F1545" t="s">
        <v>1099</v>
      </c>
    </row>
    <row r="1546" spans="1:6" x14ac:dyDescent="0.25">
      <c r="A1546" t="s">
        <v>1103</v>
      </c>
      <c r="B1546" t="s">
        <v>22</v>
      </c>
      <c r="C1546">
        <v>0.89497748487769702</v>
      </c>
      <c r="D1546">
        <v>1</v>
      </c>
      <c r="E1546" t="s">
        <v>417</v>
      </c>
      <c r="F1546" t="s">
        <v>1103</v>
      </c>
    </row>
    <row r="1547" spans="1:6" x14ac:dyDescent="0.25">
      <c r="A1547" t="s">
        <v>1106</v>
      </c>
      <c r="B1547" t="s">
        <v>22</v>
      </c>
      <c r="C1547">
        <v>0.89497748487769702</v>
      </c>
      <c r="D1547">
        <v>1</v>
      </c>
      <c r="E1547" t="s">
        <v>417</v>
      </c>
      <c r="F1547" t="s">
        <v>1106</v>
      </c>
    </row>
    <row r="1548" spans="1:6" x14ac:dyDescent="0.25">
      <c r="A1548" t="s">
        <v>1109</v>
      </c>
      <c r="B1548" t="s">
        <v>22</v>
      </c>
      <c r="C1548">
        <v>0.89497748487769702</v>
      </c>
      <c r="D1548">
        <v>1</v>
      </c>
      <c r="E1548" t="s">
        <v>417</v>
      </c>
      <c r="F1548" t="s">
        <v>1109</v>
      </c>
    </row>
    <row r="1549" spans="1:6" x14ac:dyDescent="0.25">
      <c r="A1549" t="s">
        <v>1112</v>
      </c>
      <c r="B1549" t="s">
        <v>22</v>
      </c>
      <c r="C1549">
        <v>0.89497748487769702</v>
      </c>
      <c r="D1549">
        <v>1</v>
      </c>
      <c r="E1549" t="s">
        <v>417</v>
      </c>
      <c r="F1549" t="s">
        <v>1112</v>
      </c>
    </row>
    <row r="1550" spans="1:6" x14ac:dyDescent="0.25">
      <c r="A1550" t="s">
        <v>539</v>
      </c>
      <c r="B1550" t="s">
        <v>22</v>
      </c>
      <c r="C1550">
        <v>5.0878857017019792</v>
      </c>
      <c r="D1550">
        <v>1</v>
      </c>
      <c r="E1550" t="s">
        <v>417</v>
      </c>
      <c r="F1550" t="s">
        <v>539</v>
      </c>
    </row>
    <row r="1551" spans="1:6" x14ac:dyDescent="0.25">
      <c r="A1551" t="s">
        <v>541</v>
      </c>
      <c r="B1551" t="s">
        <v>22</v>
      </c>
      <c r="C1551">
        <v>5.0878857017019792</v>
      </c>
      <c r="D1551">
        <v>1</v>
      </c>
      <c r="E1551" t="s">
        <v>417</v>
      </c>
      <c r="F1551" t="s">
        <v>541</v>
      </c>
    </row>
    <row r="1552" spans="1:6" x14ac:dyDescent="0.25">
      <c r="A1552" t="s">
        <v>543</v>
      </c>
      <c r="B1552" t="s">
        <v>22</v>
      </c>
      <c r="C1552">
        <v>5.0878857017019792</v>
      </c>
      <c r="D1552">
        <v>1</v>
      </c>
      <c r="E1552" t="s">
        <v>417</v>
      </c>
      <c r="F1552" t="s">
        <v>543</v>
      </c>
    </row>
    <row r="1553" spans="1:6" x14ac:dyDescent="0.25">
      <c r="A1553" t="s">
        <v>545</v>
      </c>
      <c r="B1553" t="s">
        <v>22</v>
      </c>
      <c r="C1553">
        <v>2.4642530748002418</v>
      </c>
      <c r="D1553">
        <v>1</v>
      </c>
      <c r="E1553" t="s">
        <v>417</v>
      </c>
      <c r="F1553" t="s">
        <v>545</v>
      </c>
    </row>
    <row r="1554" spans="1:6" x14ac:dyDescent="0.25">
      <c r="A1554" t="s">
        <v>563</v>
      </c>
      <c r="B1554" t="s">
        <v>22</v>
      </c>
      <c r="C1554">
        <v>2.6236326269017374</v>
      </c>
      <c r="D1554">
        <v>1</v>
      </c>
      <c r="E1554" t="s">
        <v>417</v>
      </c>
      <c r="F1554" t="s">
        <v>563</v>
      </c>
    </row>
    <row r="1555" spans="1:6" x14ac:dyDescent="0.25">
      <c r="A1555" t="s">
        <v>561</v>
      </c>
      <c r="B1555" t="s">
        <v>22</v>
      </c>
      <c r="C1555">
        <v>2.6236326269017374</v>
      </c>
      <c r="D1555">
        <v>1</v>
      </c>
      <c r="E1555" t="s">
        <v>417</v>
      </c>
      <c r="F1555" t="s">
        <v>561</v>
      </c>
    </row>
    <row r="1556" spans="1:6" x14ac:dyDescent="0.25">
      <c r="A1556" t="s">
        <v>559</v>
      </c>
      <c r="B1556" t="s">
        <v>22</v>
      </c>
      <c r="C1556">
        <v>2.6236326269017374</v>
      </c>
      <c r="D1556">
        <v>1</v>
      </c>
      <c r="E1556" t="s">
        <v>417</v>
      </c>
      <c r="F1556" t="s">
        <v>559</v>
      </c>
    </row>
    <row r="1557" spans="1:6" x14ac:dyDescent="0.25">
      <c r="A1557" t="s">
        <v>557</v>
      </c>
      <c r="B1557" t="s">
        <v>22</v>
      </c>
      <c r="C1557">
        <v>2.6236326269017374</v>
      </c>
      <c r="D1557">
        <v>1</v>
      </c>
      <c r="E1557" t="s">
        <v>417</v>
      </c>
      <c r="F1557" t="s">
        <v>557</v>
      </c>
    </row>
    <row r="1558" spans="1:6" x14ac:dyDescent="0.25">
      <c r="A1558" t="s">
        <v>555</v>
      </c>
      <c r="B1558" t="s">
        <v>22</v>
      </c>
      <c r="C1558">
        <v>2.6236326269017374</v>
      </c>
      <c r="D1558">
        <v>1</v>
      </c>
      <c r="E1558" t="s">
        <v>417</v>
      </c>
      <c r="F1558" t="s">
        <v>555</v>
      </c>
    </row>
    <row r="1559" spans="1:6" x14ac:dyDescent="0.25">
      <c r="A1559" t="s">
        <v>553</v>
      </c>
      <c r="B1559" t="s">
        <v>22</v>
      </c>
      <c r="C1559">
        <v>2.6236326269017374</v>
      </c>
      <c r="D1559">
        <v>1</v>
      </c>
      <c r="E1559" t="s">
        <v>417</v>
      </c>
      <c r="F1559" t="s">
        <v>553</v>
      </c>
    </row>
    <row r="1560" spans="1:6" x14ac:dyDescent="0.25">
      <c r="A1560" t="s">
        <v>1136</v>
      </c>
      <c r="B1560" t="s">
        <v>22</v>
      </c>
      <c r="C1560">
        <v>1.6918752453852379</v>
      </c>
      <c r="D1560">
        <v>1</v>
      </c>
      <c r="E1560" t="s">
        <v>417</v>
      </c>
      <c r="F1560" t="s">
        <v>1136</v>
      </c>
    </row>
    <row r="1561" spans="1:6" x14ac:dyDescent="0.25">
      <c r="A1561" t="s">
        <v>565</v>
      </c>
      <c r="B1561" t="s">
        <v>22</v>
      </c>
      <c r="C1561">
        <v>1.6918752453852379</v>
      </c>
      <c r="D1561">
        <v>1</v>
      </c>
      <c r="E1561" t="s">
        <v>417</v>
      </c>
      <c r="F1561" t="s">
        <v>565</v>
      </c>
    </row>
    <row r="1562" spans="1:6" x14ac:dyDescent="0.25">
      <c r="A1562" t="s">
        <v>567</v>
      </c>
      <c r="B1562" t="s">
        <v>22</v>
      </c>
      <c r="C1562">
        <v>1.6918752453852379</v>
      </c>
      <c r="D1562">
        <v>1</v>
      </c>
      <c r="E1562" t="s">
        <v>417</v>
      </c>
      <c r="F1562" t="s">
        <v>567</v>
      </c>
    </row>
    <row r="1563" spans="1:6" x14ac:dyDescent="0.25">
      <c r="A1563" t="s">
        <v>551</v>
      </c>
      <c r="B1563" t="s">
        <v>22</v>
      </c>
      <c r="C1563">
        <v>1.6918752453852379</v>
      </c>
      <c r="D1563">
        <v>1</v>
      </c>
      <c r="E1563" t="s">
        <v>417</v>
      </c>
      <c r="F1563" t="s">
        <v>551</v>
      </c>
    </row>
    <row r="1564" spans="1:6" x14ac:dyDescent="0.25">
      <c r="A1564" t="s">
        <v>549</v>
      </c>
      <c r="B1564" t="s">
        <v>22</v>
      </c>
      <c r="C1564">
        <v>1.6918752453852379</v>
      </c>
      <c r="D1564">
        <v>1</v>
      </c>
      <c r="E1564" t="s">
        <v>417</v>
      </c>
      <c r="F1564" t="s">
        <v>549</v>
      </c>
    </row>
    <row r="1565" spans="1:6" x14ac:dyDescent="0.25">
      <c r="A1565" t="s">
        <v>643</v>
      </c>
      <c r="B1565" t="s">
        <v>22</v>
      </c>
      <c r="C1565">
        <v>2.2129237811017051</v>
      </c>
      <c r="D1565">
        <v>1</v>
      </c>
      <c r="E1565" t="s">
        <v>417</v>
      </c>
      <c r="F1565" t="s">
        <v>643</v>
      </c>
    </row>
    <row r="1566" spans="1:6" x14ac:dyDescent="0.25">
      <c r="A1566" t="s">
        <v>1150</v>
      </c>
      <c r="B1566" t="s">
        <v>22</v>
      </c>
      <c r="C1566">
        <v>2.2129237811017051</v>
      </c>
      <c r="D1566">
        <v>1</v>
      </c>
      <c r="E1566" t="s">
        <v>417</v>
      </c>
      <c r="F1566" t="s">
        <v>1150</v>
      </c>
    </row>
    <row r="1567" spans="1:6" x14ac:dyDescent="0.25">
      <c r="A1567" t="s">
        <v>1153</v>
      </c>
      <c r="B1567" t="s">
        <v>22</v>
      </c>
      <c r="C1567">
        <v>2.2129237811017051</v>
      </c>
      <c r="D1567">
        <v>1</v>
      </c>
      <c r="E1567" t="s">
        <v>417</v>
      </c>
      <c r="F1567" t="s">
        <v>1153</v>
      </c>
    </row>
    <row r="1568" spans="1:6" x14ac:dyDescent="0.25">
      <c r="A1568" t="s">
        <v>1156</v>
      </c>
      <c r="B1568" t="s">
        <v>22</v>
      </c>
      <c r="C1568">
        <v>2.2129237811017051</v>
      </c>
      <c r="D1568">
        <v>1</v>
      </c>
      <c r="E1568" t="s">
        <v>417</v>
      </c>
      <c r="F1568" t="s">
        <v>1156</v>
      </c>
    </row>
    <row r="1569" spans="1:6" x14ac:dyDescent="0.25">
      <c r="A1569" t="s">
        <v>1159</v>
      </c>
      <c r="B1569" t="s">
        <v>22</v>
      </c>
      <c r="C1569">
        <v>2.2129237811017051</v>
      </c>
      <c r="D1569">
        <v>1</v>
      </c>
      <c r="E1569" t="s">
        <v>417</v>
      </c>
      <c r="F1569" t="s">
        <v>1159</v>
      </c>
    </row>
    <row r="1570" spans="1:6" x14ac:dyDescent="0.25">
      <c r="A1570" t="s">
        <v>1162</v>
      </c>
      <c r="B1570" t="s">
        <v>22</v>
      </c>
      <c r="C1570">
        <v>2.2129237811017051</v>
      </c>
      <c r="D1570">
        <v>1</v>
      </c>
      <c r="E1570" t="s">
        <v>417</v>
      </c>
      <c r="F1570" t="s">
        <v>1162</v>
      </c>
    </row>
    <row r="1571" spans="1:6" x14ac:dyDescent="0.25">
      <c r="A1571" t="s">
        <v>1165</v>
      </c>
      <c r="B1571" t="s">
        <v>22</v>
      </c>
      <c r="C1571">
        <v>2.2129237811017051</v>
      </c>
      <c r="D1571">
        <v>1</v>
      </c>
      <c r="E1571" t="s">
        <v>417</v>
      </c>
      <c r="F1571" t="s">
        <v>1165</v>
      </c>
    </row>
    <row r="1572" spans="1:6" x14ac:dyDescent="0.25">
      <c r="A1572" t="s">
        <v>1168</v>
      </c>
      <c r="B1572" t="s">
        <v>22</v>
      </c>
      <c r="C1572">
        <v>1.8819047113524201</v>
      </c>
      <c r="D1572">
        <v>1</v>
      </c>
      <c r="E1572" t="s">
        <v>417</v>
      </c>
      <c r="F1572" t="s">
        <v>1168</v>
      </c>
    </row>
    <row r="1573" spans="1:6" x14ac:dyDescent="0.25">
      <c r="A1573" t="s">
        <v>1171</v>
      </c>
      <c r="B1573" t="s">
        <v>22</v>
      </c>
      <c r="C1573">
        <v>1.0788769680717485</v>
      </c>
      <c r="D1573">
        <v>1</v>
      </c>
      <c r="E1573" t="s">
        <v>417</v>
      </c>
      <c r="F1573" t="s">
        <v>1171</v>
      </c>
    </row>
    <row r="1574" spans="1:6" x14ac:dyDescent="0.25">
      <c r="A1574" t="s">
        <v>1174</v>
      </c>
      <c r="B1574" t="s">
        <v>22</v>
      </c>
      <c r="C1574">
        <v>1.0788769680717485</v>
      </c>
      <c r="D1574">
        <v>1</v>
      </c>
      <c r="E1574" t="s">
        <v>417</v>
      </c>
      <c r="F1574" t="s">
        <v>1174</v>
      </c>
    </row>
    <row r="1575" spans="1:6" x14ac:dyDescent="0.25">
      <c r="A1575" t="s">
        <v>1177</v>
      </c>
      <c r="B1575" t="s">
        <v>22</v>
      </c>
      <c r="C1575">
        <v>0.80302774328067261</v>
      </c>
      <c r="D1575">
        <v>1</v>
      </c>
      <c r="E1575" t="s">
        <v>417</v>
      </c>
      <c r="F1575" t="s">
        <v>1177</v>
      </c>
    </row>
    <row r="1576" spans="1:6" x14ac:dyDescent="0.25">
      <c r="A1576" t="s">
        <v>1180</v>
      </c>
      <c r="B1576" t="s">
        <v>22</v>
      </c>
      <c r="C1576">
        <v>0.80302774328067261</v>
      </c>
      <c r="D1576">
        <v>1</v>
      </c>
      <c r="E1576" t="s">
        <v>417</v>
      </c>
      <c r="F1576" t="s">
        <v>1180</v>
      </c>
    </row>
    <row r="1577" spans="1:6" x14ac:dyDescent="0.25">
      <c r="A1577" t="s">
        <v>1183</v>
      </c>
      <c r="B1577" t="s">
        <v>22</v>
      </c>
      <c r="C1577">
        <v>0.33101906974928558</v>
      </c>
      <c r="D1577">
        <v>1</v>
      </c>
      <c r="E1577" t="s">
        <v>417</v>
      </c>
      <c r="F1577" t="s">
        <v>1183</v>
      </c>
    </row>
    <row r="1578" spans="1:6" x14ac:dyDescent="0.25">
      <c r="A1578" t="s">
        <v>1186</v>
      </c>
      <c r="B1578" t="s">
        <v>22</v>
      </c>
      <c r="C1578">
        <v>0.33101906974928558</v>
      </c>
      <c r="D1578">
        <v>1</v>
      </c>
      <c r="E1578" t="s">
        <v>417</v>
      </c>
      <c r="F1578" t="s">
        <v>1186</v>
      </c>
    </row>
    <row r="1579" spans="1:6" x14ac:dyDescent="0.25">
      <c r="A1579" t="s">
        <v>1189</v>
      </c>
      <c r="B1579" t="s">
        <v>22</v>
      </c>
      <c r="C1579">
        <v>0.33101906974928558</v>
      </c>
      <c r="D1579">
        <v>1</v>
      </c>
      <c r="E1579" t="s">
        <v>417</v>
      </c>
      <c r="F1579" t="s">
        <v>1189</v>
      </c>
    </row>
    <row r="1580" spans="1:6" x14ac:dyDescent="0.25">
      <c r="A1580" t="s">
        <v>1192</v>
      </c>
      <c r="B1580" t="s">
        <v>22</v>
      </c>
      <c r="C1580">
        <v>0.33101906974928558</v>
      </c>
      <c r="D1580">
        <v>1</v>
      </c>
      <c r="E1580" t="s">
        <v>417</v>
      </c>
      <c r="F1580" t="s">
        <v>1192</v>
      </c>
    </row>
    <row r="1581" spans="1:6" x14ac:dyDescent="0.25">
      <c r="A1581" t="s">
        <v>1195</v>
      </c>
      <c r="B1581" t="s">
        <v>22</v>
      </c>
      <c r="C1581">
        <v>0.33101906974928558</v>
      </c>
      <c r="D1581">
        <v>1</v>
      </c>
      <c r="E1581" t="s">
        <v>417</v>
      </c>
      <c r="F1581" t="s">
        <v>1195</v>
      </c>
    </row>
    <row r="1582" spans="1:6" x14ac:dyDescent="0.25">
      <c r="A1582" t="s">
        <v>1198</v>
      </c>
      <c r="B1582" t="s">
        <v>22</v>
      </c>
      <c r="C1582">
        <v>6.7147831296919778</v>
      </c>
      <c r="D1582">
        <v>1</v>
      </c>
      <c r="E1582" t="s">
        <v>417</v>
      </c>
      <c r="F1582" t="s">
        <v>1198</v>
      </c>
    </row>
    <row r="1583" spans="1:6" x14ac:dyDescent="0.25">
      <c r="A1583" t="s">
        <v>1202</v>
      </c>
      <c r="B1583" t="s">
        <v>22</v>
      </c>
      <c r="C1583">
        <v>0.5516984495821442</v>
      </c>
      <c r="D1583">
        <v>1</v>
      </c>
      <c r="E1583" t="s">
        <v>417</v>
      </c>
      <c r="F1583" t="s">
        <v>1202</v>
      </c>
    </row>
    <row r="1584" spans="1:6" x14ac:dyDescent="0.25">
      <c r="A1584" t="s">
        <v>1205</v>
      </c>
      <c r="B1584" t="s">
        <v>22</v>
      </c>
      <c r="C1584">
        <v>0.5516984495821442</v>
      </c>
      <c r="D1584">
        <v>1</v>
      </c>
      <c r="E1584" t="s">
        <v>417</v>
      </c>
      <c r="F1584" t="s">
        <v>1205</v>
      </c>
    </row>
    <row r="1585" spans="1:6" x14ac:dyDescent="0.25">
      <c r="A1585" t="s">
        <v>1208</v>
      </c>
      <c r="B1585" t="s">
        <v>22</v>
      </c>
      <c r="C1585">
        <v>0.5516984495821442</v>
      </c>
      <c r="D1585">
        <v>1</v>
      </c>
      <c r="E1585" t="s">
        <v>417</v>
      </c>
      <c r="F1585" t="s">
        <v>1208</v>
      </c>
    </row>
    <row r="1586" spans="1:6" x14ac:dyDescent="0.25">
      <c r="A1586" t="s">
        <v>1211</v>
      </c>
      <c r="B1586" t="s">
        <v>22</v>
      </c>
      <c r="C1586">
        <v>0.5516984495821442</v>
      </c>
      <c r="D1586">
        <v>1</v>
      </c>
      <c r="E1586" t="s">
        <v>417</v>
      </c>
      <c r="F1586" t="s">
        <v>1211</v>
      </c>
    </row>
    <row r="1587" spans="1:6" x14ac:dyDescent="0.25">
      <c r="A1587" t="s">
        <v>1214</v>
      </c>
      <c r="B1587" t="s">
        <v>22</v>
      </c>
      <c r="C1587">
        <v>0.5516984495821442</v>
      </c>
      <c r="D1587">
        <v>1</v>
      </c>
      <c r="E1587" t="s">
        <v>417</v>
      </c>
      <c r="F1587" t="s">
        <v>1214</v>
      </c>
    </row>
    <row r="1588" spans="1:6" x14ac:dyDescent="0.25">
      <c r="A1588" t="s">
        <v>1217</v>
      </c>
      <c r="B1588" t="s">
        <v>22</v>
      </c>
      <c r="C1588">
        <v>0.5516984495821442</v>
      </c>
      <c r="D1588">
        <v>1</v>
      </c>
      <c r="E1588" t="s">
        <v>417</v>
      </c>
      <c r="F1588" t="s">
        <v>1217</v>
      </c>
    </row>
    <row r="1589" spans="1:6" x14ac:dyDescent="0.25">
      <c r="A1589" t="s">
        <v>1220</v>
      </c>
      <c r="B1589" t="s">
        <v>22</v>
      </c>
      <c r="C1589">
        <v>0.5516984495821442</v>
      </c>
      <c r="D1589">
        <v>1</v>
      </c>
      <c r="E1589" t="s">
        <v>417</v>
      </c>
      <c r="F1589" t="s">
        <v>1220</v>
      </c>
    </row>
    <row r="1590" spans="1:6" x14ac:dyDescent="0.25">
      <c r="A1590" t="s">
        <v>1223</v>
      </c>
      <c r="B1590" t="s">
        <v>22</v>
      </c>
      <c r="C1590">
        <v>0.5516984495821442</v>
      </c>
      <c r="D1590">
        <v>1</v>
      </c>
      <c r="E1590" t="s">
        <v>417</v>
      </c>
      <c r="F1590" t="s">
        <v>1223</v>
      </c>
    </row>
    <row r="1591" spans="1:6" x14ac:dyDescent="0.25">
      <c r="A1591" t="s">
        <v>1226</v>
      </c>
      <c r="B1591" t="s">
        <v>22</v>
      </c>
      <c r="C1591">
        <v>0.5516984495821442</v>
      </c>
      <c r="D1591">
        <v>1</v>
      </c>
      <c r="E1591" t="s">
        <v>417</v>
      </c>
      <c r="F1591" t="s">
        <v>1226</v>
      </c>
    </row>
    <row r="1592" spans="1:6" x14ac:dyDescent="0.25">
      <c r="A1592" t="s">
        <v>1229</v>
      </c>
      <c r="B1592" t="s">
        <v>22</v>
      </c>
      <c r="C1592">
        <v>0.5516984495821442</v>
      </c>
      <c r="D1592">
        <v>1</v>
      </c>
      <c r="E1592" t="s">
        <v>417</v>
      </c>
      <c r="F1592" t="s">
        <v>1229</v>
      </c>
    </row>
    <row r="1593" spans="1:6" x14ac:dyDescent="0.25">
      <c r="A1593" t="s">
        <v>1232</v>
      </c>
      <c r="B1593" t="s">
        <v>22</v>
      </c>
      <c r="C1593">
        <v>1.5815355554688033</v>
      </c>
      <c r="D1593">
        <v>1</v>
      </c>
      <c r="E1593" t="s">
        <v>417</v>
      </c>
      <c r="F1593" t="s">
        <v>1232</v>
      </c>
    </row>
    <row r="1594" spans="1:6" x14ac:dyDescent="0.25">
      <c r="A1594" t="s">
        <v>1236</v>
      </c>
      <c r="B1594" t="s">
        <v>22</v>
      </c>
      <c r="C1594">
        <v>11.450317421594159</v>
      </c>
      <c r="D1594">
        <v>1.6384326259899196</v>
      </c>
      <c r="E1594" t="s">
        <v>417</v>
      </c>
      <c r="F1594" t="s">
        <v>1236</v>
      </c>
    </row>
    <row r="1595" spans="1:6" x14ac:dyDescent="0.25">
      <c r="A1595" t="s">
        <v>1239</v>
      </c>
      <c r="B1595" t="s">
        <v>22</v>
      </c>
      <c r="C1595">
        <v>11.450317421594159</v>
      </c>
      <c r="D1595">
        <v>1.6384326259899196</v>
      </c>
      <c r="E1595" t="s">
        <v>417</v>
      </c>
      <c r="F1595" t="s">
        <v>1239</v>
      </c>
    </row>
    <row r="1596" spans="1:6" x14ac:dyDescent="0.25">
      <c r="A1596" t="s">
        <v>1242</v>
      </c>
      <c r="B1596" t="s">
        <v>22</v>
      </c>
      <c r="C1596">
        <v>1.5815355554688033</v>
      </c>
      <c r="D1596">
        <v>1</v>
      </c>
      <c r="E1596" t="s">
        <v>417</v>
      </c>
      <c r="F1596" t="s">
        <v>1242</v>
      </c>
    </row>
    <row r="1597" spans="1:6" x14ac:dyDescent="0.25">
      <c r="A1597" t="s">
        <v>1245</v>
      </c>
      <c r="B1597" t="s">
        <v>22</v>
      </c>
      <c r="C1597">
        <v>1.5815355554688033</v>
      </c>
      <c r="D1597">
        <v>1</v>
      </c>
      <c r="E1597" t="s">
        <v>417</v>
      </c>
      <c r="F1597" t="s">
        <v>1245</v>
      </c>
    </row>
    <row r="1598" spans="1:6" x14ac:dyDescent="0.25">
      <c r="A1598" t="s">
        <v>1248</v>
      </c>
      <c r="B1598" t="s">
        <v>22</v>
      </c>
      <c r="C1598">
        <v>1.5815355554688033</v>
      </c>
      <c r="D1598">
        <v>1</v>
      </c>
      <c r="E1598" t="s">
        <v>417</v>
      </c>
      <c r="F1598" t="s">
        <v>1248</v>
      </c>
    </row>
    <row r="1599" spans="1:6" x14ac:dyDescent="0.25">
      <c r="A1599" t="s">
        <v>1251</v>
      </c>
      <c r="B1599" t="s">
        <v>22</v>
      </c>
      <c r="C1599">
        <v>1.5815355554688033</v>
      </c>
      <c r="D1599">
        <v>1</v>
      </c>
      <c r="E1599" t="s">
        <v>417</v>
      </c>
      <c r="F1599" t="s">
        <v>1251</v>
      </c>
    </row>
    <row r="1600" spans="1:6" x14ac:dyDescent="0.25">
      <c r="A1600" t="s">
        <v>1254</v>
      </c>
      <c r="B1600" t="s">
        <v>22</v>
      </c>
      <c r="C1600">
        <v>1.5815355554688033</v>
      </c>
      <c r="D1600">
        <v>1</v>
      </c>
      <c r="E1600" t="s">
        <v>417</v>
      </c>
      <c r="F1600" t="s">
        <v>1254</v>
      </c>
    </row>
    <row r="1601" spans="1:6" x14ac:dyDescent="0.25">
      <c r="A1601" t="s">
        <v>1257</v>
      </c>
      <c r="B1601" t="s">
        <v>22</v>
      </c>
      <c r="C1601">
        <v>1.5815355554688033</v>
      </c>
      <c r="D1601">
        <v>1</v>
      </c>
      <c r="E1601" t="s">
        <v>417</v>
      </c>
      <c r="F1601" t="s">
        <v>1257</v>
      </c>
    </row>
    <row r="1602" spans="1:6" x14ac:dyDescent="0.25">
      <c r="A1602" t="s">
        <v>1260</v>
      </c>
      <c r="B1602" t="s">
        <v>22</v>
      </c>
      <c r="C1602">
        <v>1.5815355554688033</v>
      </c>
      <c r="D1602">
        <v>1</v>
      </c>
      <c r="E1602" t="s">
        <v>417</v>
      </c>
      <c r="F1602" t="s">
        <v>1260</v>
      </c>
    </row>
    <row r="1603" spans="1:6" x14ac:dyDescent="0.25">
      <c r="A1603" t="s">
        <v>1263</v>
      </c>
      <c r="B1603" t="s">
        <v>22</v>
      </c>
      <c r="C1603">
        <v>1.5815355554688033</v>
      </c>
      <c r="D1603">
        <v>1</v>
      </c>
      <c r="E1603" t="s">
        <v>417</v>
      </c>
      <c r="F1603" t="s">
        <v>1263</v>
      </c>
    </row>
    <row r="1604" spans="1:6" x14ac:dyDescent="0.25">
      <c r="A1604" t="s">
        <v>1266</v>
      </c>
      <c r="B1604" t="s">
        <v>22</v>
      </c>
      <c r="C1604">
        <v>1.5815355554688033</v>
      </c>
      <c r="D1604">
        <v>1</v>
      </c>
      <c r="E1604" t="s">
        <v>417</v>
      </c>
      <c r="F1604" t="s">
        <v>1266</v>
      </c>
    </row>
    <row r="1605" spans="1:6" x14ac:dyDescent="0.25">
      <c r="A1605" t="s">
        <v>1269</v>
      </c>
      <c r="B1605" t="s">
        <v>22</v>
      </c>
      <c r="C1605">
        <v>1.5815355554688033</v>
      </c>
      <c r="D1605">
        <v>1</v>
      </c>
      <c r="E1605" t="s">
        <v>417</v>
      </c>
      <c r="F1605" t="s">
        <v>1269</v>
      </c>
    </row>
    <row r="1606" spans="1:6" x14ac:dyDescent="0.25">
      <c r="A1606" t="s">
        <v>1272</v>
      </c>
      <c r="B1606" t="s">
        <v>22</v>
      </c>
      <c r="C1606">
        <v>1.5815355554688033</v>
      </c>
      <c r="D1606">
        <v>1</v>
      </c>
      <c r="E1606" t="s">
        <v>417</v>
      </c>
      <c r="F1606" t="s">
        <v>1272</v>
      </c>
    </row>
    <row r="1607" spans="1:6" x14ac:dyDescent="0.25">
      <c r="A1607" t="s">
        <v>1275</v>
      </c>
      <c r="B1607" t="s">
        <v>22</v>
      </c>
      <c r="C1607">
        <v>1.5815355554688033</v>
      </c>
      <c r="D1607">
        <v>1</v>
      </c>
      <c r="E1607" t="s">
        <v>417</v>
      </c>
      <c r="F1607" t="s">
        <v>1275</v>
      </c>
    </row>
    <row r="1608" spans="1:6" x14ac:dyDescent="0.25">
      <c r="A1608" t="s">
        <v>1278</v>
      </c>
      <c r="B1608" t="s">
        <v>22</v>
      </c>
      <c r="C1608">
        <v>1.5815355554688033</v>
      </c>
      <c r="D1608">
        <v>1</v>
      </c>
      <c r="E1608" t="s">
        <v>417</v>
      </c>
      <c r="F1608" t="s">
        <v>1278</v>
      </c>
    </row>
    <row r="1609" spans="1:6" x14ac:dyDescent="0.25">
      <c r="A1609" t="s">
        <v>1281</v>
      </c>
      <c r="B1609" t="s">
        <v>22</v>
      </c>
      <c r="C1609">
        <v>1.5815355554688033</v>
      </c>
      <c r="D1609">
        <v>1</v>
      </c>
      <c r="E1609" t="s">
        <v>417</v>
      </c>
      <c r="F1609" t="s">
        <v>1281</v>
      </c>
    </row>
    <row r="1610" spans="1:6" x14ac:dyDescent="0.25">
      <c r="A1610" t="s">
        <v>1284</v>
      </c>
      <c r="B1610" t="s">
        <v>22</v>
      </c>
      <c r="C1610">
        <v>1.5815355554688033</v>
      </c>
      <c r="D1610">
        <v>1</v>
      </c>
      <c r="E1610" t="s">
        <v>417</v>
      </c>
      <c r="F1610" t="s">
        <v>1284</v>
      </c>
    </row>
    <row r="1611" spans="1:6" x14ac:dyDescent="0.25">
      <c r="A1611" t="s">
        <v>1287</v>
      </c>
      <c r="B1611" t="s">
        <v>22</v>
      </c>
      <c r="C1611">
        <v>0.68006028885158631</v>
      </c>
      <c r="D1611">
        <v>1</v>
      </c>
      <c r="E1611" t="s">
        <v>417</v>
      </c>
      <c r="F1611" t="s">
        <v>1287</v>
      </c>
    </row>
    <row r="1612" spans="1:6" x14ac:dyDescent="0.25">
      <c r="A1612" t="s">
        <v>1290</v>
      </c>
      <c r="B1612" t="s">
        <v>22</v>
      </c>
      <c r="C1612">
        <v>0.68006028885158631</v>
      </c>
      <c r="D1612">
        <v>1</v>
      </c>
      <c r="E1612" t="s">
        <v>417</v>
      </c>
      <c r="F1612" t="s">
        <v>1290</v>
      </c>
    </row>
    <row r="1613" spans="1:6" x14ac:dyDescent="0.25">
      <c r="A1613" t="s">
        <v>1293</v>
      </c>
      <c r="B1613" t="s">
        <v>22</v>
      </c>
      <c r="C1613">
        <v>0.68006028885158631</v>
      </c>
      <c r="D1613">
        <v>1</v>
      </c>
      <c r="E1613" t="s">
        <v>417</v>
      </c>
      <c r="F1613" t="s">
        <v>1293</v>
      </c>
    </row>
    <row r="1614" spans="1:6" x14ac:dyDescent="0.25">
      <c r="A1614" t="s">
        <v>1296</v>
      </c>
      <c r="B1614" t="s">
        <v>22</v>
      </c>
      <c r="C1614">
        <v>0.68006028885158631</v>
      </c>
      <c r="D1614">
        <v>1</v>
      </c>
      <c r="E1614" t="s">
        <v>417</v>
      </c>
      <c r="F1614" t="s">
        <v>1296</v>
      </c>
    </row>
    <row r="1615" spans="1:6" x14ac:dyDescent="0.25">
      <c r="A1615" t="s">
        <v>1299</v>
      </c>
      <c r="B1615" t="s">
        <v>22</v>
      </c>
      <c r="C1615">
        <v>0.68006028885158631</v>
      </c>
      <c r="D1615">
        <v>1</v>
      </c>
      <c r="E1615" t="s">
        <v>417</v>
      </c>
      <c r="F1615" t="s">
        <v>1299</v>
      </c>
    </row>
    <row r="1616" spans="1:6" x14ac:dyDescent="0.25">
      <c r="A1616" t="s">
        <v>1302</v>
      </c>
      <c r="B1616" t="s">
        <v>22</v>
      </c>
      <c r="C1616">
        <v>0.68006028885158631</v>
      </c>
      <c r="D1616">
        <v>1</v>
      </c>
      <c r="E1616" t="s">
        <v>417</v>
      </c>
      <c r="F1616" t="s">
        <v>1302</v>
      </c>
    </row>
    <row r="1617" spans="1:6" x14ac:dyDescent="0.25">
      <c r="A1617" t="s">
        <v>1305</v>
      </c>
      <c r="B1617" t="s">
        <v>22</v>
      </c>
      <c r="C1617">
        <v>0.68006028885158631</v>
      </c>
      <c r="D1617">
        <v>1</v>
      </c>
      <c r="E1617" t="s">
        <v>417</v>
      </c>
      <c r="F1617" t="s">
        <v>1305</v>
      </c>
    </row>
    <row r="1618" spans="1:6" x14ac:dyDescent="0.25">
      <c r="A1618" t="s">
        <v>1308</v>
      </c>
      <c r="B1618" t="s">
        <v>22</v>
      </c>
      <c r="C1618">
        <v>0.68006028885158631</v>
      </c>
      <c r="D1618">
        <v>1</v>
      </c>
      <c r="E1618" t="s">
        <v>417</v>
      </c>
      <c r="F1618" t="s">
        <v>1308</v>
      </c>
    </row>
    <row r="1619" spans="1:6" x14ac:dyDescent="0.25">
      <c r="A1619" t="s">
        <v>1311</v>
      </c>
      <c r="B1619" t="s">
        <v>22</v>
      </c>
      <c r="C1619">
        <v>0.68006028885158631</v>
      </c>
      <c r="D1619">
        <v>1</v>
      </c>
      <c r="E1619" t="s">
        <v>417</v>
      </c>
      <c r="F1619" t="s">
        <v>1311</v>
      </c>
    </row>
    <row r="1620" spans="1:6" x14ac:dyDescent="0.25">
      <c r="A1620" t="s">
        <v>1314</v>
      </c>
      <c r="B1620" t="s">
        <v>22</v>
      </c>
      <c r="C1620">
        <v>0.68006028885158631</v>
      </c>
      <c r="D1620">
        <v>1</v>
      </c>
      <c r="E1620" t="s">
        <v>417</v>
      </c>
      <c r="F1620" t="s">
        <v>1314</v>
      </c>
    </row>
    <row r="1621" spans="1:6" x14ac:dyDescent="0.25">
      <c r="A1621" t="s">
        <v>1317</v>
      </c>
      <c r="B1621" t="s">
        <v>22</v>
      </c>
      <c r="C1621">
        <v>0.68006028885158631</v>
      </c>
      <c r="D1621">
        <v>1</v>
      </c>
      <c r="E1621" t="s">
        <v>417</v>
      </c>
      <c r="F1621" t="s">
        <v>1317</v>
      </c>
    </row>
    <row r="1622" spans="1:6" x14ac:dyDescent="0.25">
      <c r="A1622" t="s">
        <v>1320</v>
      </c>
      <c r="B1622" t="s">
        <v>22</v>
      </c>
      <c r="C1622">
        <v>0.68006028885158631</v>
      </c>
      <c r="D1622">
        <v>1</v>
      </c>
      <c r="E1622" t="s">
        <v>417</v>
      </c>
      <c r="F1622" t="s">
        <v>1320</v>
      </c>
    </row>
    <row r="1623" spans="1:6" x14ac:dyDescent="0.25">
      <c r="A1623" t="s">
        <v>1323</v>
      </c>
      <c r="B1623" t="s">
        <v>22</v>
      </c>
      <c r="C1623">
        <v>0.68006028885158631</v>
      </c>
      <c r="D1623">
        <v>1</v>
      </c>
      <c r="E1623" t="s">
        <v>417</v>
      </c>
      <c r="F1623" t="s">
        <v>1323</v>
      </c>
    </row>
    <row r="1624" spans="1:6" x14ac:dyDescent="0.25">
      <c r="A1624" t="s">
        <v>1326</v>
      </c>
      <c r="B1624" t="s">
        <v>22</v>
      </c>
      <c r="C1624">
        <v>0.90147526661722088</v>
      </c>
      <c r="D1624">
        <v>1</v>
      </c>
      <c r="E1624" t="s">
        <v>417</v>
      </c>
      <c r="F1624" t="s">
        <v>1326</v>
      </c>
    </row>
    <row r="1625" spans="1:6" x14ac:dyDescent="0.25">
      <c r="A1625" t="s">
        <v>1329</v>
      </c>
      <c r="B1625" t="s">
        <v>22</v>
      </c>
      <c r="C1625">
        <v>0.90147526661722088</v>
      </c>
      <c r="D1625">
        <v>1</v>
      </c>
      <c r="E1625" t="s">
        <v>417</v>
      </c>
      <c r="F1625" t="s">
        <v>1329</v>
      </c>
    </row>
    <row r="1626" spans="1:6" x14ac:dyDescent="0.25">
      <c r="A1626" t="s">
        <v>1332</v>
      </c>
      <c r="B1626" t="s">
        <v>22</v>
      </c>
      <c r="C1626">
        <v>0.90147526661722088</v>
      </c>
      <c r="D1626">
        <v>1</v>
      </c>
      <c r="E1626" t="s">
        <v>417</v>
      </c>
      <c r="F1626" t="s">
        <v>1332</v>
      </c>
    </row>
    <row r="1627" spans="1:6" x14ac:dyDescent="0.25">
      <c r="A1627" t="s">
        <v>1335</v>
      </c>
      <c r="B1627" t="s">
        <v>22</v>
      </c>
      <c r="C1627">
        <v>0.90147526661722088</v>
      </c>
      <c r="D1627">
        <v>1</v>
      </c>
      <c r="E1627" t="s">
        <v>417</v>
      </c>
      <c r="F1627" t="s">
        <v>1335</v>
      </c>
    </row>
    <row r="1628" spans="1:6" x14ac:dyDescent="0.25">
      <c r="A1628" t="s">
        <v>1338</v>
      </c>
      <c r="B1628" t="s">
        <v>22</v>
      </c>
      <c r="C1628">
        <v>0.90147526661722088</v>
      </c>
      <c r="D1628">
        <v>1</v>
      </c>
      <c r="E1628" t="s">
        <v>417</v>
      </c>
      <c r="F1628" t="s">
        <v>1338</v>
      </c>
    </row>
    <row r="1629" spans="1:6" x14ac:dyDescent="0.25">
      <c r="A1629" t="s">
        <v>1341</v>
      </c>
      <c r="B1629" t="s">
        <v>22</v>
      </c>
      <c r="C1629">
        <v>0.90147526661722088</v>
      </c>
      <c r="D1629">
        <v>1</v>
      </c>
      <c r="E1629" t="s">
        <v>417</v>
      </c>
      <c r="F1629" t="s">
        <v>1341</v>
      </c>
    </row>
    <row r="1630" spans="1:6" x14ac:dyDescent="0.25">
      <c r="A1630" t="s">
        <v>1344</v>
      </c>
      <c r="B1630" t="s">
        <v>22</v>
      </c>
      <c r="C1630">
        <v>0.90147526661722088</v>
      </c>
      <c r="D1630">
        <v>1</v>
      </c>
      <c r="E1630" t="s">
        <v>417</v>
      </c>
      <c r="F1630" t="s">
        <v>1344</v>
      </c>
    </row>
    <row r="1631" spans="1:6" x14ac:dyDescent="0.25">
      <c r="A1631" t="s">
        <v>1347</v>
      </c>
      <c r="B1631" t="s">
        <v>22</v>
      </c>
      <c r="C1631">
        <v>0.90147526661722088</v>
      </c>
      <c r="D1631">
        <v>1</v>
      </c>
      <c r="E1631" t="s">
        <v>417</v>
      </c>
      <c r="F1631" t="s">
        <v>1347</v>
      </c>
    </row>
    <row r="1632" spans="1:6" x14ac:dyDescent="0.25">
      <c r="A1632" t="s">
        <v>1350</v>
      </c>
      <c r="B1632" t="s">
        <v>22</v>
      </c>
      <c r="C1632">
        <v>0.90147526661722088</v>
      </c>
      <c r="D1632">
        <v>1</v>
      </c>
      <c r="E1632" t="s">
        <v>417</v>
      </c>
      <c r="F1632" t="s">
        <v>1350</v>
      </c>
    </row>
    <row r="1633" spans="1:6" x14ac:dyDescent="0.25">
      <c r="A1633" t="s">
        <v>1353</v>
      </c>
      <c r="B1633" t="s">
        <v>22</v>
      </c>
      <c r="C1633">
        <v>0.90147526661722088</v>
      </c>
      <c r="D1633">
        <v>1</v>
      </c>
      <c r="E1633" t="s">
        <v>417</v>
      </c>
      <c r="F1633" t="s">
        <v>1353</v>
      </c>
    </row>
    <row r="1634" spans="1:6" x14ac:dyDescent="0.25">
      <c r="A1634" t="s">
        <v>1356</v>
      </c>
      <c r="B1634" t="s">
        <v>22</v>
      </c>
      <c r="C1634">
        <v>0.90147526661722088</v>
      </c>
      <c r="D1634">
        <v>1</v>
      </c>
      <c r="E1634" t="s">
        <v>417</v>
      </c>
      <c r="F1634" t="s">
        <v>1356</v>
      </c>
    </row>
    <row r="1635" spans="1:6" x14ac:dyDescent="0.25">
      <c r="A1635" t="s">
        <v>1359</v>
      </c>
      <c r="B1635" t="s">
        <v>22</v>
      </c>
      <c r="C1635">
        <v>0.90147526661722088</v>
      </c>
      <c r="D1635">
        <v>1</v>
      </c>
      <c r="E1635" t="s">
        <v>417</v>
      </c>
      <c r="F1635" t="s">
        <v>1359</v>
      </c>
    </row>
    <row r="1636" spans="1:6" x14ac:dyDescent="0.25">
      <c r="A1636" t="s">
        <v>1362</v>
      </c>
      <c r="B1636" t="s">
        <v>22</v>
      </c>
      <c r="C1636">
        <v>0.90147526661722088</v>
      </c>
      <c r="D1636">
        <v>1</v>
      </c>
      <c r="E1636" t="s">
        <v>417</v>
      </c>
      <c r="F1636" t="s">
        <v>1362</v>
      </c>
    </row>
    <row r="1637" spans="1:6" x14ac:dyDescent="0.25">
      <c r="A1637" t="s">
        <v>1365</v>
      </c>
      <c r="B1637" t="s">
        <v>22</v>
      </c>
      <c r="C1637">
        <v>0.37956853331251489</v>
      </c>
      <c r="D1637">
        <v>1</v>
      </c>
      <c r="E1637" t="s">
        <v>417</v>
      </c>
      <c r="F1637" t="s">
        <v>1365</v>
      </c>
    </row>
    <row r="1638" spans="1:6" x14ac:dyDescent="0.25">
      <c r="A1638" t="s">
        <v>1368</v>
      </c>
      <c r="B1638" t="s">
        <v>22</v>
      </c>
      <c r="C1638">
        <v>0.37956853331251489</v>
      </c>
      <c r="D1638">
        <v>1</v>
      </c>
      <c r="E1638" t="s">
        <v>417</v>
      </c>
      <c r="F1638" t="s">
        <v>1368</v>
      </c>
    </row>
    <row r="1639" spans="1:6" x14ac:dyDescent="0.25">
      <c r="A1639" t="s">
        <v>1371</v>
      </c>
      <c r="B1639" t="s">
        <v>22</v>
      </c>
      <c r="C1639">
        <v>0.37956853331251489</v>
      </c>
      <c r="D1639">
        <v>1</v>
      </c>
      <c r="E1639" t="s">
        <v>417</v>
      </c>
      <c r="F1639" t="s">
        <v>1371</v>
      </c>
    </row>
    <row r="1640" spans="1:6" x14ac:dyDescent="0.25">
      <c r="A1640" t="s">
        <v>1374</v>
      </c>
      <c r="B1640" t="s">
        <v>22</v>
      </c>
      <c r="C1640">
        <v>0.37956853331251489</v>
      </c>
      <c r="D1640">
        <v>1</v>
      </c>
      <c r="E1640" t="s">
        <v>417</v>
      </c>
      <c r="F1640" t="s">
        <v>1374</v>
      </c>
    </row>
    <row r="1641" spans="1:6" x14ac:dyDescent="0.25">
      <c r="A1641" t="s">
        <v>1377</v>
      </c>
      <c r="B1641" t="s">
        <v>22</v>
      </c>
      <c r="C1641">
        <v>0.98692722647471642</v>
      </c>
      <c r="D1641">
        <v>1</v>
      </c>
      <c r="E1641" t="s">
        <v>417</v>
      </c>
      <c r="F1641" t="s">
        <v>1377</v>
      </c>
    </row>
    <row r="1642" spans="1:6" x14ac:dyDescent="0.25">
      <c r="A1642" t="s">
        <v>1380</v>
      </c>
      <c r="B1642" t="s">
        <v>22</v>
      </c>
      <c r="C1642">
        <v>0.34003014442579266</v>
      </c>
      <c r="D1642">
        <v>1</v>
      </c>
      <c r="E1642" t="s">
        <v>417</v>
      </c>
      <c r="F1642" t="s">
        <v>1380</v>
      </c>
    </row>
    <row r="1643" spans="1:6" x14ac:dyDescent="0.25">
      <c r="A1643" t="s">
        <v>1383</v>
      </c>
      <c r="B1643" t="s">
        <v>22</v>
      </c>
      <c r="C1643">
        <v>0.26095336665235297</v>
      </c>
      <c r="D1643">
        <v>1</v>
      </c>
      <c r="E1643" t="s">
        <v>417</v>
      </c>
      <c r="F1643" t="s">
        <v>1383</v>
      </c>
    </row>
    <row r="1644" spans="1:6" x14ac:dyDescent="0.25">
      <c r="A1644" t="s">
        <v>1386</v>
      </c>
      <c r="B1644" t="s">
        <v>22</v>
      </c>
      <c r="C1644">
        <v>0.18978426665625697</v>
      </c>
      <c r="D1644">
        <v>1</v>
      </c>
      <c r="E1644" t="s">
        <v>417</v>
      </c>
      <c r="F1644" t="s">
        <v>1386</v>
      </c>
    </row>
    <row r="1645" spans="1:6" x14ac:dyDescent="0.25">
      <c r="A1645" t="s">
        <v>1389</v>
      </c>
      <c r="B1645" t="s">
        <v>22</v>
      </c>
      <c r="C1645">
        <v>0.34003014442579266</v>
      </c>
      <c r="D1645">
        <v>1</v>
      </c>
      <c r="E1645" t="s">
        <v>417</v>
      </c>
      <c r="F1645" t="s">
        <v>1389</v>
      </c>
    </row>
    <row r="1646" spans="1:6" x14ac:dyDescent="0.25">
      <c r="A1646" t="s">
        <v>1392</v>
      </c>
      <c r="B1646" t="s">
        <v>22</v>
      </c>
      <c r="C1646">
        <v>0.26095336665235297</v>
      </c>
      <c r="D1646">
        <v>1</v>
      </c>
      <c r="E1646" t="s">
        <v>417</v>
      </c>
      <c r="F1646" t="s">
        <v>1392</v>
      </c>
    </row>
    <row r="1647" spans="1:6" x14ac:dyDescent="0.25">
      <c r="A1647" t="s">
        <v>1395</v>
      </c>
      <c r="B1647" t="s">
        <v>22</v>
      </c>
      <c r="C1647">
        <v>0.18978426665625697</v>
      </c>
      <c r="D1647">
        <v>1</v>
      </c>
      <c r="E1647" t="s">
        <v>417</v>
      </c>
      <c r="F1647" t="s">
        <v>1395</v>
      </c>
    </row>
    <row r="1648" spans="1:6" x14ac:dyDescent="0.25">
      <c r="A1648" t="s">
        <v>1398</v>
      </c>
      <c r="B1648" t="s">
        <v>22</v>
      </c>
      <c r="C1648">
        <v>8.434856295833669E-2</v>
      </c>
      <c r="D1648">
        <v>1</v>
      </c>
      <c r="E1648" t="s">
        <v>417</v>
      </c>
      <c r="F1648" t="s">
        <v>1398</v>
      </c>
    </row>
    <row r="1649" spans="1:6" x14ac:dyDescent="0.25">
      <c r="A1649" t="s">
        <v>1401</v>
      </c>
      <c r="B1649" t="s">
        <v>22</v>
      </c>
      <c r="C1649">
        <v>6.4732618084304624E-2</v>
      </c>
      <c r="D1649">
        <v>1</v>
      </c>
      <c r="E1649" t="s">
        <v>417</v>
      </c>
      <c r="F1649" t="s">
        <v>1401</v>
      </c>
    </row>
    <row r="1650" spans="1:6" x14ac:dyDescent="0.25">
      <c r="A1650" t="s">
        <v>1404</v>
      </c>
      <c r="B1650" t="s">
        <v>22</v>
      </c>
      <c r="C1650">
        <v>4.7078267697676049E-2</v>
      </c>
      <c r="D1650">
        <v>1</v>
      </c>
      <c r="E1650" t="s">
        <v>417</v>
      </c>
      <c r="F1650" t="s">
        <v>1404</v>
      </c>
    </row>
    <row r="1651" spans="1:6" x14ac:dyDescent="0.25">
      <c r="A1651" t="s">
        <v>1407</v>
      </c>
      <c r="B1651" t="s">
        <v>22</v>
      </c>
      <c r="C1651">
        <v>8.434856295833669E-2</v>
      </c>
      <c r="D1651">
        <v>1</v>
      </c>
      <c r="E1651" t="s">
        <v>417</v>
      </c>
      <c r="F1651" t="s">
        <v>1407</v>
      </c>
    </row>
    <row r="1652" spans="1:6" x14ac:dyDescent="0.25">
      <c r="A1652" t="s">
        <v>1410</v>
      </c>
      <c r="B1652" t="s">
        <v>22</v>
      </c>
      <c r="C1652">
        <v>6.4732618084304624E-2</v>
      </c>
      <c r="D1652">
        <v>1</v>
      </c>
      <c r="E1652" t="s">
        <v>417</v>
      </c>
      <c r="F1652" t="s">
        <v>1410</v>
      </c>
    </row>
    <row r="1653" spans="1:6" x14ac:dyDescent="0.25">
      <c r="A1653" t="s">
        <v>1413</v>
      </c>
      <c r="B1653" t="s">
        <v>22</v>
      </c>
      <c r="C1653">
        <v>4.7078267697676049E-2</v>
      </c>
      <c r="D1653">
        <v>1</v>
      </c>
      <c r="E1653" t="s">
        <v>417</v>
      </c>
      <c r="F1653" t="s">
        <v>1413</v>
      </c>
    </row>
    <row r="1654" spans="1:6" x14ac:dyDescent="0.25">
      <c r="A1654" t="s">
        <v>1416</v>
      </c>
      <c r="B1654" t="s">
        <v>22</v>
      </c>
      <c r="C1654">
        <v>0.25568158146745656</v>
      </c>
      <c r="D1654">
        <v>1</v>
      </c>
      <c r="E1654" t="s">
        <v>417</v>
      </c>
      <c r="F1654" t="s">
        <v>1416</v>
      </c>
    </row>
    <row r="1655" spans="1:6" x14ac:dyDescent="0.25">
      <c r="A1655" t="s">
        <v>1419</v>
      </c>
      <c r="B1655" t="s">
        <v>22</v>
      </c>
      <c r="C1655">
        <v>0.19622074856804886</v>
      </c>
      <c r="D1655">
        <v>1</v>
      </c>
      <c r="E1655" t="s">
        <v>417</v>
      </c>
      <c r="F1655" t="s">
        <v>1419</v>
      </c>
    </row>
    <row r="1656" spans="1:6" x14ac:dyDescent="0.25">
      <c r="A1656" t="s">
        <v>1422</v>
      </c>
      <c r="B1656" t="s">
        <v>22</v>
      </c>
      <c r="C1656">
        <v>0.14270599895858138</v>
      </c>
      <c r="D1656">
        <v>1</v>
      </c>
      <c r="E1656" t="s">
        <v>417</v>
      </c>
      <c r="F1656" t="s">
        <v>1422</v>
      </c>
    </row>
    <row r="1657" spans="1:6" x14ac:dyDescent="0.25">
      <c r="A1657" t="s">
        <v>1425</v>
      </c>
      <c r="B1657" t="s">
        <v>22</v>
      </c>
      <c r="C1657">
        <v>0.25568158146745656</v>
      </c>
      <c r="D1657">
        <v>1</v>
      </c>
      <c r="E1657" t="s">
        <v>417</v>
      </c>
      <c r="F1657" t="s">
        <v>1425</v>
      </c>
    </row>
    <row r="1658" spans="1:6" x14ac:dyDescent="0.25">
      <c r="A1658" t="s">
        <v>1428</v>
      </c>
      <c r="B1658" t="s">
        <v>22</v>
      </c>
      <c r="C1658">
        <v>0.19622074856804886</v>
      </c>
      <c r="D1658">
        <v>1</v>
      </c>
      <c r="E1658" t="s">
        <v>417</v>
      </c>
      <c r="F1658" t="s">
        <v>1428</v>
      </c>
    </row>
    <row r="1659" spans="1:6" x14ac:dyDescent="0.25">
      <c r="A1659" t="s">
        <v>1431</v>
      </c>
      <c r="B1659" t="s">
        <v>22</v>
      </c>
      <c r="C1659">
        <v>0.14270599895858138</v>
      </c>
      <c r="D1659">
        <v>1</v>
      </c>
      <c r="E1659" t="s">
        <v>417</v>
      </c>
      <c r="F1659" t="s">
        <v>1431</v>
      </c>
    </row>
    <row r="1660" spans="1:6" x14ac:dyDescent="0.25">
      <c r="A1660" t="s">
        <v>480</v>
      </c>
      <c r="B1660" t="s">
        <v>22</v>
      </c>
      <c r="C1660">
        <v>0.94401734706277685</v>
      </c>
      <c r="D1660">
        <v>1</v>
      </c>
      <c r="E1660" t="s">
        <v>417</v>
      </c>
      <c r="F1660" t="s">
        <v>480</v>
      </c>
    </row>
    <row r="1661" spans="1:6" x14ac:dyDescent="0.25">
      <c r="A1661" t="s">
        <v>523</v>
      </c>
      <c r="B1661" t="s">
        <v>22</v>
      </c>
      <c r="C1661">
        <v>0.94401734706277685</v>
      </c>
      <c r="D1661">
        <v>1</v>
      </c>
      <c r="E1661" t="s">
        <v>417</v>
      </c>
      <c r="F1661" t="s">
        <v>523</v>
      </c>
    </row>
    <row r="1662" spans="1:6" x14ac:dyDescent="0.25">
      <c r="A1662" t="s">
        <v>525</v>
      </c>
      <c r="B1662" t="s">
        <v>22</v>
      </c>
      <c r="C1662">
        <v>0.94401734706277685</v>
      </c>
      <c r="D1662">
        <v>1</v>
      </c>
      <c r="E1662" t="s">
        <v>417</v>
      </c>
      <c r="F1662" t="s">
        <v>525</v>
      </c>
    </row>
    <row r="1663" spans="1:6" x14ac:dyDescent="0.25">
      <c r="A1663" t="s">
        <v>1441</v>
      </c>
      <c r="B1663" t="s">
        <v>22</v>
      </c>
      <c r="C1663">
        <v>2.5623327991703921</v>
      </c>
      <c r="D1663">
        <v>1</v>
      </c>
      <c r="E1663" t="s">
        <v>417</v>
      </c>
      <c r="F1663" t="s">
        <v>1441</v>
      </c>
    </row>
    <row r="1664" spans="1:6" x14ac:dyDescent="0.25">
      <c r="A1664" t="s">
        <v>1445</v>
      </c>
      <c r="B1664" t="s">
        <v>22</v>
      </c>
      <c r="C1664">
        <v>2.5623327991703921</v>
      </c>
      <c r="D1664">
        <v>1</v>
      </c>
      <c r="E1664" t="s">
        <v>417</v>
      </c>
      <c r="F1664" t="s">
        <v>1445</v>
      </c>
    </row>
    <row r="1665" spans="1:6" x14ac:dyDescent="0.25">
      <c r="A1665" t="s">
        <v>1448</v>
      </c>
      <c r="B1665" t="s">
        <v>22</v>
      </c>
      <c r="C1665">
        <v>2.5623327991703921</v>
      </c>
      <c r="D1665">
        <v>1</v>
      </c>
      <c r="E1665" t="s">
        <v>417</v>
      </c>
      <c r="F1665" t="s">
        <v>1448</v>
      </c>
    </row>
    <row r="1666" spans="1:6" x14ac:dyDescent="0.25">
      <c r="A1666" t="s">
        <v>1451</v>
      </c>
      <c r="B1666" t="s">
        <v>22</v>
      </c>
      <c r="C1666">
        <v>2.5623327991703921</v>
      </c>
      <c r="D1666">
        <v>1</v>
      </c>
      <c r="E1666" t="s">
        <v>417</v>
      </c>
      <c r="F1666" t="s">
        <v>1451</v>
      </c>
    </row>
    <row r="1667" spans="1:6" x14ac:dyDescent="0.25">
      <c r="A1667" t="s">
        <v>1454</v>
      </c>
      <c r="B1667" t="s">
        <v>22</v>
      </c>
      <c r="C1667">
        <v>2.5623327991703921</v>
      </c>
      <c r="D1667">
        <v>1</v>
      </c>
      <c r="E1667" t="s">
        <v>417</v>
      </c>
      <c r="F1667" t="s">
        <v>1454</v>
      </c>
    </row>
    <row r="1668" spans="1:6" x14ac:dyDescent="0.25">
      <c r="A1668" t="s">
        <v>1457</v>
      </c>
      <c r="B1668" t="s">
        <v>22</v>
      </c>
      <c r="C1668">
        <v>2.5623327991703921</v>
      </c>
      <c r="D1668">
        <v>1</v>
      </c>
      <c r="E1668" t="s">
        <v>417</v>
      </c>
      <c r="F1668" t="s">
        <v>1457</v>
      </c>
    </row>
    <row r="1669" spans="1:6" x14ac:dyDescent="0.25">
      <c r="A1669" t="s">
        <v>1460</v>
      </c>
      <c r="B1669" t="s">
        <v>22</v>
      </c>
      <c r="C1669">
        <v>2.5623327991703921</v>
      </c>
      <c r="D1669">
        <v>1</v>
      </c>
      <c r="E1669" t="s">
        <v>417</v>
      </c>
      <c r="F1669" t="s">
        <v>1460</v>
      </c>
    </row>
    <row r="1670" spans="1:6" x14ac:dyDescent="0.25">
      <c r="A1670" t="s">
        <v>1463</v>
      </c>
      <c r="B1670" t="s">
        <v>22</v>
      </c>
      <c r="C1670">
        <v>2.5623327991703921</v>
      </c>
      <c r="D1670">
        <v>1</v>
      </c>
      <c r="E1670" t="s">
        <v>417</v>
      </c>
      <c r="F1670" t="s">
        <v>1463</v>
      </c>
    </row>
    <row r="1671" spans="1:6" x14ac:dyDescent="0.25">
      <c r="A1671" t="s">
        <v>1466</v>
      </c>
      <c r="B1671" t="s">
        <v>22</v>
      </c>
      <c r="C1671">
        <v>2.5623327991703921</v>
      </c>
      <c r="D1671">
        <v>1</v>
      </c>
      <c r="E1671" t="s">
        <v>417</v>
      </c>
      <c r="F1671" t="s">
        <v>1466</v>
      </c>
    </row>
    <row r="1672" spans="1:6" x14ac:dyDescent="0.25">
      <c r="A1672" t="s">
        <v>1469</v>
      </c>
      <c r="B1672" t="s">
        <v>22</v>
      </c>
      <c r="C1672">
        <v>2.5623327991703921</v>
      </c>
      <c r="D1672">
        <v>1</v>
      </c>
      <c r="E1672" t="s">
        <v>417</v>
      </c>
      <c r="F1672" t="s">
        <v>1469</v>
      </c>
    </row>
    <row r="1673" spans="1:6" x14ac:dyDescent="0.25">
      <c r="A1673" t="s">
        <v>1472</v>
      </c>
      <c r="B1673" t="s">
        <v>22</v>
      </c>
      <c r="C1673">
        <v>2.5623327991703921</v>
      </c>
      <c r="D1673">
        <v>1</v>
      </c>
      <c r="E1673" t="s">
        <v>417</v>
      </c>
      <c r="F1673" t="s">
        <v>1472</v>
      </c>
    </row>
    <row r="1674" spans="1:6" x14ac:dyDescent="0.25">
      <c r="A1674" t="s">
        <v>1475</v>
      </c>
      <c r="B1674" t="s">
        <v>22</v>
      </c>
      <c r="C1674">
        <v>1.1622447337863713</v>
      </c>
      <c r="D1674">
        <v>1</v>
      </c>
      <c r="E1674" t="s">
        <v>417</v>
      </c>
      <c r="F1674" t="s">
        <v>1475</v>
      </c>
    </row>
    <row r="1675" spans="1:6" x14ac:dyDescent="0.25">
      <c r="A1675" t="s">
        <v>1478</v>
      </c>
      <c r="B1675" t="s">
        <v>22</v>
      </c>
      <c r="C1675">
        <v>1.1622447337863713</v>
      </c>
      <c r="D1675">
        <v>1</v>
      </c>
      <c r="E1675" t="s">
        <v>417</v>
      </c>
      <c r="F1675" t="s">
        <v>1478</v>
      </c>
    </row>
    <row r="1676" spans="1:6" x14ac:dyDescent="0.25">
      <c r="A1676" t="s">
        <v>1481</v>
      </c>
      <c r="B1676" t="s">
        <v>22</v>
      </c>
      <c r="C1676">
        <v>1.4000880653840209</v>
      </c>
      <c r="D1676">
        <v>1</v>
      </c>
      <c r="E1676" t="s">
        <v>417</v>
      </c>
      <c r="F1676" t="s">
        <v>1481</v>
      </c>
    </row>
    <row r="1677" spans="1:6" x14ac:dyDescent="0.25">
      <c r="A1677" t="s">
        <v>1484</v>
      </c>
      <c r="B1677" t="s">
        <v>22</v>
      </c>
      <c r="C1677">
        <v>1.4000880653840209</v>
      </c>
      <c r="D1677">
        <v>1</v>
      </c>
      <c r="E1677" t="s">
        <v>417</v>
      </c>
      <c r="F1677" t="s">
        <v>1484</v>
      </c>
    </row>
    <row r="1678" spans="1:6" x14ac:dyDescent="0.25">
      <c r="A1678" t="s">
        <v>1487</v>
      </c>
      <c r="B1678" t="s">
        <v>22</v>
      </c>
      <c r="C1678">
        <v>3.2697328111901567</v>
      </c>
      <c r="D1678">
        <v>1</v>
      </c>
      <c r="E1678" t="s">
        <v>417</v>
      </c>
      <c r="F1678" t="s">
        <v>1487</v>
      </c>
    </row>
    <row r="1679" spans="1:6" x14ac:dyDescent="0.25">
      <c r="A1679" t="s">
        <v>1490</v>
      </c>
      <c r="B1679" t="s">
        <v>22</v>
      </c>
      <c r="C1679">
        <v>3.2697328111901567</v>
      </c>
      <c r="D1679">
        <v>1</v>
      </c>
      <c r="E1679" t="s">
        <v>417</v>
      </c>
      <c r="F1679" t="s">
        <v>1490</v>
      </c>
    </row>
    <row r="1680" spans="1:6" x14ac:dyDescent="0.25">
      <c r="A1680" t="s">
        <v>1493</v>
      </c>
      <c r="B1680" t="s">
        <v>22</v>
      </c>
      <c r="C1680">
        <v>3.2697328111901567</v>
      </c>
      <c r="D1680">
        <v>1</v>
      </c>
      <c r="E1680" t="s">
        <v>417</v>
      </c>
      <c r="F1680" t="s">
        <v>1493</v>
      </c>
    </row>
    <row r="1681" spans="1:6" x14ac:dyDescent="0.25">
      <c r="A1681" t="s">
        <v>1496</v>
      </c>
      <c r="B1681" t="s">
        <v>22</v>
      </c>
      <c r="C1681">
        <v>3.2697328111901567</v>
      </c>
      <c r="D1681">
        <v>1</v>
      </c>
      <c r="E1681" t="s">
        <v>417</v>
      </c>
      <c r="F1681" t="s">
        <v>1496</v>
      </c>
    </row>
    <row r="1682" spans="1:6" x14ac:dyDescent="0.25">
      <c r="A1682" t="s">
        <v>1499</v>
      </c>
      <c r="B1682" t="s">
        <v>22</v>
      </c>
      <c r="C1682">
        <v>3.2697328111901567</v>
      </c>
      <c r="D1682">
        <v>1</v>
      </c>
      <c r="E1682" t="s">
        <v>417</v>
      </c>
      <c r="F1682" t="s">
        <v>1499</v>
      </c>
    </row>
    <row r="1683" spans="1:6" x14ac:dyDescent="0.25">
      <c r="A1683" t="s">
        <v>1502</v>
      </c>
      <c r="B1683" t="s">
        <v>22</v>
      </c>
      <c r="C1683">
        <v>0.15079757621911835</v>
      </c>
      <c r="D1683">
        <v>1</v>
      </c>
      <c r="E1683" t="s">
        <v>417</v>
      </c>
      <c r="F1683" t="s">
        <v>1502</v>
      </c>
    </row>
    <row r="1684" spans="1:6" x14ac:dyDescent="0.25">
      <c r="A1684" t="s">
        <v>1505</v>
      </c>
      <c r="B1684" t="s">
        <v>22</v>
      </c>
      <c r="C1684">
        <v>2.4360551540438076</v>
      </c>
      <c r="D1684">
        <v>1</v>
      </c>
      <c r="E1684" t="s">
        <v>417</v>
      </c>
      <c r="F1684" t="s">
        <v>1505</v>
      </c>
    </row>
    <row r="1685" spans="1:6" x14ac:dyDescent="0.25">
      <c r="A1685" t="s">
        <v>1508</v>
      </c>
      <c r="B1685" t="s">
        <v>22</v>
      </c>
      <c r="C1685">
        <v>0.92807939185262633</v>
      </c>
      <c r="D1685">
        <v>1</v>
      </c>
      <c r="E1685" t="s">
        <v>417</v>
      </c>
      <c r="F1685" t="s">
        <v>1508</v>
      </c>
    </row>
    <row r="1686" spans="1:6" x14ac:dyDescent="0.25">
      <c r="A1686" t="s">
        <v>1511</v>
      </c>
      <c r="B1686" t="s">
        <v>22</v>
      </c>
      <c r="C1686">
        <v>0.92807939185262633</v>
      </c>
      <c r="D1686">
        <v>1</v>
      </c>
      <c r="E1686" t="s">
        <v>417</v>
      </c>
      <c r="F1686" t="s">
        <v>1511</v>
      </c>
    </row>
    <row r="1687" spans="1:6" x14ac:dyDescent="0.25">
      <c r="A1687" t="s">
        <v>1514</v>
      </c>
      <c r="B1687" t="s">
        <v>22</v>
      </c>
      <c r="C1687">
        <v>0.92807939185262633</v>
      </c>
      <c r="D1687">
        <v>1</v>
      </c>
      <c r="E1687" t="s">
        <v>417</v>
      </c>
      <c r="F1687" t="s">
        <v>1514</v>
      </c>
    </row>
    <row r="1688" spans="1:6" x14ac:dyDescent="0.25">
      <c r="A1688" t="s">
        <v>1517</v>
      </c>
      <c r="B1688" t="s">
        <v>22</v>
      </c>
      <c r="C1688">
        <v>0.77237782941499911</v>
      </c>
      <c r="D1688">
        <v>1</v>
      </c>
      <c r="E1688" t="s">
        <v>417</v>
      </c>
      <c r="F1688" t="s">
        <v>1517</v>
      </c>
    </row>
    <row r="1689" spans="1:6" x14ac:dyDescent="0.25">
      <c r="A1689" t="s">
        <v>1520</v>
      </c>
      <c r="B1689" t="s">
        <v>22</v>
      </c>
      <c r="C1689">
        <v>0.15570156243762728</v>
      </c>
      <c r="D1689">
        <v>1</v>
      </c>
      <c r="E1689" t="s">
        <v>417</v>
      </c>
      <c r="F1689" t="s">
        <v>1520</v>
      </c>
    </row>
    <row r="1690" spans="1:6" x14ac:dyDescent="0.25">
      <c r="A1690" t="s">
        <v>1523</v>
      </c>
      <c r="B1690" t="s">
        <v>22</v>
      </c>
      <c r="C1690">
        <v>0.15079757621911835</v>
      </c>
      <c r="D1690">
        <v>1</v>
      </c>
      <c r="E1690" t="s">
        <v>417</v>
      </c>
      <c r="F1690" t="s">
        <v>1523</v>
      </c>
    </row>
    <row r="1691" spans="1:6" x14ac:dyDescent="0.25">
      <c r="A1691" t="s">
        <v>1526</v>
      </c>
      <c r="B1691" t="s">
        <v>22</v>
      </c>
      <c r="C1691">
        <v>0.15570156243762728</v>
      </c>
      <c r="D1691">
        <v>1</v>
      </c>
      <c r="E1691" t="s">
        <v>417</v>
      </c>
      <c r="F1691" t="s">
        <v>1526</v>
      </c>
    </row>
    <row r="1692" spans="1:6" x14ac:dyDescent="0.25">
      <c r="A1692" t="s">
        <v>1529</v>
      </c>
      <c r="B1692" t="s">
        <v>22</v>
      </c>
      <c r="C1692">
        <v>0.15570156243762728</v>
      </c>
      <c r="D1692">
        <v>1</v>
      </c>
      <c r="E1692" t="s">
        <v>417</v>
      </c>
      <c r="F1692" t="s">
        <v>1529</v>
      </c>
    </row>
    <row r="1693" spans="1:6" x14ac:dyDescent="0.25">
      <c r="A1693" t="s">
        <v>1532</v>
      </c>
      <c r="B1693" t="s">
        <v>22</v>
      </c>
      <c r="C1693">
        <v>1.5079757621911836</v>
      </c>
      <c r="D1693">
        <v>1</v>
      </c>
      <c r="E1693" t="s">
        <v>417</v>
      </c>
      <c r="F1693" t="s">
        <v>1532</v>
      </c>
    </row>
    <row r="1694" spans="1:6" x14ac:dyDescent="0.25">
      <c r="A1694" t="s">
        <v>1535</v>
      </c>
      <c r="B1694" t="s">
        <v>22</v>
      </c>
      <c r="C1694">
        <v>1.5079757621911836</v>
      </c>
      <c r="D1694">
        <v>1</v>
      </c>
      <c r="E1694" t="s">
        <v>417</v>
      </c>
      <c r="F1694" t="s">
        <v>1535</v>
      </c>
    </row>
    <row r="1695" spans="1:6" x14ac:dyDescent="0.25">
      <c r="A1695" t="s">
        <v>1538</v>
      </c>
      <c r="B1695" t="s">
        <v>22</v>
      </c>
      <c r="C1695">
        <v>1.5079757621911836</v>
      </c>
      <c r="D1695">
        <v>1</v>
      </c>
      <c r="E1695" t="s">
        <v>417</v>
      </c>
      <c r="F1695" t="s">
        <v>1538</v>
      </c>
    </row>
    <row r="1696" spans="1:6" x14ac:dyDescent="0.25">
      <c r="A1696" t="s">
        <v>1541</v>
      </c>
      <c r="B1696" t="s">
        <v>22</v>
      </c>
      <c r="C1696">
        <v>0.15570156243762728</v>
      </c>
      <c r="D1696">
        <v>1</v>
      </c>
      <c r="E1696" t="s">
        <v>417</v>
      </c>
      <c r="F1696" t="s">
        <v>1541</v>
      </c>
    </row>
    <row r="1697" spans="1:6" x14ac:dyDescent="0.25">
      <c r="A1697" t="s">
        <v>1544</v>
      </c>
      <c r="B1697" t="s">
        <v>22</v>
      </c>
      <c r="C1697">
        <v>0.15570156243762728</v>
      </c>
      <c r="D1697">
        <v>1</v>
      </c>
      <c r="E1697" t="s">
        <v>417</v>
      </c>
      <c r="F1697" t="s">
        <v>1544</v>
      </c>
    </row>
    <row r="1698" spans="1:6" x14ac:dyDescent="0.25">
      <c r="A1698" t="s">
        <v>1547</v>
      </c>
      <c r="B1698" t="s">
        <v>22</v>
      </c>
      <c r="C1698">
        <v>0.15079757621911835</v>
      </c>
      <c r="D1698">
        <v>1</v>
      </c>
      <c r="E1698" t="s">
        <v>417</v>
      </c>
      <c r="F1698" t="s">
        <v>1547</v>
      </c>
    </row>
    <row r="1699" spans="1:6" x14ac:dyDescent="0.25">
      <c r="A1699" t="s">
        <v>161</v>
      </c>
      <c r="B1699" t="s">
        <v>22</v>
      </c>
      <c r="C1699">
        <v>0.89497748487769702</v>
      </c>
      <c r="D1699">
        <v>1</v>
      </c>
      <c r="E1699" t="s">
        <v>417</v>
      </c>
      <c r="F1699" t="s">
        <v>161</v>
      </c>
    </row>
    <row r="1700" spans="1:6" x14ac:dyDescent="0.25">
      <c r="A1700" t="s">
        <v>163</v>
      </c>
      <c r="B1700" t="s">
        <v>22</v>
      </c>
      <c r="C1700">
        <v>5.6763640479229283</v>
      </c>
      <c r="D1700">
        <v>1</v>
      </c>
      <c r="E1700" t="s">
        <v>417</v>
      </c>
      <c r="F1700" t="s">
        <v>163</v>
      </c>
    </row>
    <row r="1701" spans="1:6" x14ac:dyDescent="0.25">
      <c r="A1701" t="s">
        <v>1553</v>
      </c>
      <c r="B1701" t="s">
        <v>22</v>
      </c>
      <c r="C1701">
        <v>0.33837504907704757</v>
      </c>
      <c r="D1701">
        <v>1</v>
      </c>
      <c r="E1701" t="s">
        <v>417</v>
      </c>
      <c r="F1701" t="s">
        <v>1553</v>
      </c>
    </row>
    <row r="1702" spans="1:6" x14ac:dyDescent="0.25">
      <c r="A1702" t="s">
        <v>1557</v>
      </c>
      <c r="B1702" t="s">
        <v>22</v>
      </c>
      <c r="C1702">
        <v>0.33837504907704757</v>
      </c>
      <c r="D1702">
        <v>1</v>
      </c>
      <c r="E1702" t="s">
        <v>417</v>
      </c>
      <c r="F1702" t="s">
        <v>1557</v>
      </c>
    </row>
    <row r="1703" spans="1:6" x14ac:dyDescent="0.25">
      <c r="A1703" t="s">
        <v>1560</v>
      </c>
      <c r="B1703" t="s">
        <v>22</v>
      </c>
      <c r="C1703">
        <v>0.33837504907704757</v>
      </c>
      <c r="D1703">
        <v>1</v>
      </c>
      <c r="E1703" t="s">
        <v>417</v>
      </c>
      <c r="F1703" t="s">
        <v>1560</v>
      </c>
    </row>
    <row r="1704" spans="1:6" x14ac:dyDescent="0.25">
      <c r="A1704" t="s">
        <v>1563</v>
      </c>
      <c r="B1704" t="s">
        <v>22</v>
      </c>
      <c r="C1704">
        <v>0.33837504907704757</v>
      </c>
      <c r="D1704">
        <v>1</v>
      </c>
      <c r="E1704" t="s">
        <v>417</v>
      </c>
      <c r="F1704" t="s">
        <v>1563</v>
      </c>
    </row>
    <row r="1705" spans="1:6" x14ac:dyDescent="0.25">
      <c r="A1705" t="s">
        <v>1566</v>
      </c>
      <c r="B1705" t="s">
        <v>22</v>
      </c>
      <c r="C1705">
        <v>0.16918752453852379</v>
      </c>
      <c r="D1705">
        <v>1</v>
      </c>
      <c r="E1705" t="s">
        <v>417</v>
      </c>
      <c r="F1705" t="s">
        <v>1566</v>
      </c>
    </row>
    <row r="1706" spans="1:6" x14ac:dyDescent="0.25">
      <c r="A1706" t="s">
        <v>1569</v>
      </c>
      <c r="B1706" t="s">
        <v>22</v>
      </c>
      <c r="C1706">
        <v>0.16918752453852379</v>
      </c>
      <c r="D1706">
        <v>1</v>
      </c>
      <c r="E1706" t="s">
        <v>417</v>
      </c>
      <c r="F1706" t="s">
        <v>1569</v>
      </c>
    </row>
    <row r="1707" spans="1:6" x14ac:dyDescent="0.25">
      <c r="A1707" t="s">
        <v>1572</v>
      </c>
      <c r="B1707" t="s">
        <v>22</v>
      </c>
      <c r="C1707">
        <v>0.16918752453852379</v>
      </c>
      <c r="D1707">
        <v>1</v>
      </c>
      <c r="E1707" t="s">
        <v>417</v>
      </c>
      <c r="F1707" t="s">
        <v>1572</v>
      </c>
    </row>
    <row r="1708" spans="1:6" x14ac:dyDescent="0.25">
      <c r="A1708" t="s">
        <v>173</v>
      </c>
      <c r="B1708" t="s">
        <v>22</v>
      </c>
      <c r="C1708">
        <v>-94.574998061410056</v>
      </c>
      <c r="D1708">
        <v>9.4574998061410049</v>
      </c>
      <c r="E1708" t="s">
        <v>417</v>
      </c>
      <c r="F1708" t="s">
        <v>173</v>
      </c>
    </row>
    <row r="1709" spans="1:6" x14ac:dyDescent="0.25">
      <c r="A1709" t="s">
        <v>175</v>
      </c>
      <c r="B1709" t="s">
        <v>22</v>
      </c>
      <c r="C1709">
        <v>88.571541141253505</v>
      </c>
      <c r="D1709">
        <v>13.370799616229634</v>
      </c>
      <c r="E1709" t="s">
        <v>417</v>
      </c>
      <c r="F1709" t="s">
        <v>175</v>
      </c>
    </row>
    <row r="1710" spans="1:6" x14ac:dyDescent="0.25">
      <c r="A1710" t="s">
        <v>1590</v>
      </c>
      <c r="B1710" t="s">
        <v>22</v>
      </c>
      <c r="C1710">
        <v>88.571541141253505</v>
      </c>
      <c r="D1710">
        <v>13.370799616229634</v>
      </c>
      <c r="E1710" t="s">
        <v>417</v>
      </c>
      <c r="F1710" t="s">
        <v>1590</v>
      </c>
    </row>
    <row r="1711" spans="1:6" x14ac:dyDescent="0.25">
      <c r="A1711" t="s">
        <v>1605</v>
      </c>
      <c r="B1711" t="s">
        <v>22</v>
      </c>
      <c r="C1711">
        <v>2.991431593289799</v>
      </c>
      <c r="D1711">
        <v>1</v>
      </c>
      <c r="E1711" t="s">
        <v>417</v>
      </c>
      <c r="F1711" t="s">
        <v>1605</v>
      </c>
    </row>
    <row r="1712" spans="1:6" x14ac:dyDescent="0.25">
      <c r="A1712" t="s">
        <v>1609</v>
      </c>
      <c r="B1712" t="s">
        <v>22</v>
      </c>
      <c r="C1712">
        <v>1.722525159250887</v>
      </c>
      <c r="D1712">
        <v>1</v>
      </c>
      <c r="E1712" t="s">
        <v>417</v>
      </c>
      <c r="F1712" t="s">
        <v>1609</v>
      </c>
    </row>
    <row r="1713" spans="1:6" x14ac:dyDescent="0.25">
      <c r="A1713" t="s">
        <v>1612</v>
      </c>
      <c r="B1713" t="s">
        <v>22</v>
      </c>
      <c r="C1713">
        <v>1.403766055047877</v>
      </c>
      <c r="D1713">
        <v>1</v>
      </c>
      <c r="E1713" t="s">
        <v>417</v>
      </c>
      <c r="F1713" t="s">
        <v>1612</v>
      </c>
    </row>
    <row r="1714" spans="1:6" x14ac:dyDescent="0.25">
      <c r="A1714" t="s">
        <v>1615</v>
      </c>
      <c r="B1714" t="s">
        <v>22</v>
      </c>
      <c r="C1714">
        <v>1.403766055047877</v>
      </c>
      <c r="D1714">
        <v>1</v>
      </c>
      <c r="E1714" t="s">
        <v>417</v>
      </c>
      <c r="F1714" t="s">
        <v>1615</v>
      </c>
    </row>
    <row r="1715" spans="1:6" x14ac:dyDescent="0.25">
      <c r="A1715" t="s">
        <v>1620</v>
      </c>
      <c r="B1715" t="s">
        <v>22</v>
      </c>
      <c r="C1715">
        <v>0.53330850126273122</v>
      </c>
      <c r="D1715">
        <v>1</v>
      </c>
      <c r="E1715" t="s">
        <v>417</v>
      </c>
      <c r="F1715" t="s">
        <v>1620</v>
      </c>
    </row>
    <row r="1716" spans="1:6" x14ac:dyDescent="0.25">
      <c r="A1716" t="s">
        <v>1623</v>
      </c>
      <c r="B1716" t="s">
        <v>22</v>
      </c>
      <c r="C1716">
        <v>1.5324956932837139</v>
      </c>
      <c r="D1716">
        <v>1</v>
      </c>
      <c r="E1716" t="s">
        <v>417</v>
      </c>
      <c r="F1716" t="s">
        <v>1623</v>
      </c>
    </row>
    <row r="1717" spans="1:6" x14ac:dyDescent="0.25">
      <c r="A1717" t="s">
        <v>1626</v>
      </c>
      <c r="B1717" t="s">
        <v>22</v>
      </c>
      <c r="C1717">
        <v>1.5324956932837139</v>
      </c>
      <c r="D1717">
        <v>1</v>
      </c>
      <c r="E1717" t="s">
        <v>417</v>
      </c>
      <c r="F1717" t="s">
        <v>1626</v>
      </c>
    </row>
    <row r="1718" spans="1:6" x14ac:dyDescent="0.25">
      <c r="A1718" t="s">
        <v>1629</v>
      </c>
      <c r="B1718" t="s">
        <v>22</v>
      </c>
      <c r="C1718">
        <v>3.5676499739644734</v>
      </c>
      <c r="D1718">
        <v>1</v>
      </c>
      <c r="E1718" t="s">
        <v>417</v>
      </c>
      <c r="F1718" t="s">
        <v>1629</v>
      </c>
    </row>
    <row r="1719" spans="1:6" x14ac:dyDescent="0.25">
      <c r="A1719" t="s">
        <v>1632</v>
      </c>
      <c r="B1719" t="s">
        <v>22</v>
      </c>
      <c r="C1719">
        <v>0.55169844958213576</v>
      </c>
      <c r="D1719">
        <v>1</v>
      </c>
      <c r="E1719" t="s">
        <v>417</v>
      </c>
      <c r="F1719" t="s">
        <v>1632</v>
      </c>
    </row>
    <row r="1720" spans="1:6" x14ac:dyDescent="0.25">
      <c r="A1720" t="s">
        <v>1635</v>
      </c>
      <c r="B1720" t="s">
        <v>22</v>
      </c>
      <c r="C1720">
        <v>1.6918752453852191</v>
      </c>
      <c r="D1720">
        <v>1</v>
      </c>
      <c r="E1720" t="s">
        <v>417</v>
      </c>
      <c r="F1720" t="s">
        <v>1635</v>
      </c>
    </row>
    <row r="1721" spans="1:6" x14ac:dyDescent="0.25">
      <c r="A1721" t="s">
        <v>1638</v>
      </c>
      <c r="B1721" t="s">
        <v>22</v>
      </c>
      <c r="C1721">
        <v>2.6236326269017085</v>
      </c>
      <c r="D1721">
        <v>1</v>
      </c>
      <c r="E1721" t="s">
        <v>417</v>
      </c>
      <c r="F1721" t="s">
        <v>1638</v>
      </c>
    </row>
    <row r="1722" spans="1:6" x14ac:dyDescent="0.25">
      <c r="A1722" t="s">
        <v>1641</v>
      </c>
      <c r="B1722" t="s">
        <v>22</v>
      </c>
      <c r="C1722">
        <v>1.9983743840419541</v>
      </c>
      <c r="D1722">
        <v>1</v>
      </c>
      <c r="E1722" t="s">
        <v>417</v>
      </c>
      <c r="F1722" t="s">
        <v>1641</v>
      </c>
    </row>
    <row r="1723" spans="1:6" x14ac:dyDescent="0.25">
      <c r="A1723" t="s">
        <v>1644</v>
      </c>
      <c r="B1723" t="s">
        <v>22</v>
      </c>
      <c r="C1723">
        <v>0.89497748487768658</v>
      </c>
      <c r="D1723">
        <v>1</v>
      </c>
      <c r="E1723" t="s">
        <v>417</v>
      </c>
      <c r="F1723" t="s">
        <v>1644</v>
      </c>
    </row>
    <row r="1724" spans="1:6" x14ac:dyDescent="0.25">
      <c r="A1724" t="s">
        <v>1647</v>
      </c>
      <c r="B1724" t="s">
        <v>22</v>
      </c>
      <c r="C1724">
        <v>1.0788769680717296</v>
      </c>
      <c r="D1724">
        <v>1</v>
      </c>
      <c r="E1724" t="s">
        <v>417</v>
      </c>
      <c r="F1724" t="s">
        <v>1647</v>
      </c>
    </row>
    <row r="1725" spans="1:6" x14ac:dyDescent="0.25">
      <c r="A1725" t="s">
        <v>1650</v>
      </c>
      <c r="B1725" t="s">
        <v>22</v>
      </c>
      <c r="C1725">
        <v>1.2872963823583146</v>
      </c>
      <c r="D1725">
        <v>1</v>
      </c>
      <c r="E1725" t="s">
        <v>417</v>
      </c>
      <c r="F1725" t="s">
        <v>1650</v>
      </c>
    </row>
    <row r="1726" spans="1:6" x14ac:dyDescent="0.25">
      <c r="A1726" t="s">
        <v>1653</v>
      </c>
      <c r="B1726" t="s">
        <v>22</v>
      </c>
      <c r="C1726">
        <v>1.2566464684926371</v>
      </c>
      <c r="D1726">
        <v>1</v>
      </c>
      <c r="E1726" t="s">
        <v>417</v>
      </c>
      <c r="F1726" t="s">
        <v>1653</v>
      </c>
    </row>
    <row r="1727" spans="1:6" x14ac:dyDescent="0.25">
      <c r="A1727" t="s">
        <v>1656</v>
      </c>
      <c r="B1727" t="s">
        <v>22</v>
      </c>
      <c r="C1727">
        <v>1.4773258483254967</v>
      </c>
      <c r="D1727">
        <v>1</v>
      </c>
      <c r="E1727" t="s">
        <v>417</v>
      </c>
      <c r="F1727" t="s">
        <v>1656</v>
      </c>
    </row>
    <row r="1728" spans="1:6" x14ac:dyDescent="0.25">
      <c r="A1728" t="s">
        <v>1659</v>
      </c>
      <c r="B1728" t="s">
        <v>22</v>
      </c>
      <c r="C1728">
        <v>0.33101906974928086</v>
      </c>
      <c r="D1728">
        <v>1</v>
      </c>
      <c r="E1728" t="s">
        <v>417</v>
      </c>
      <c r="F1728" t="s">
        <v>1659</v>
      </c>
    </row>
    <row r="1729" spans="1:6" x14ac:dyDescent="0.25">
      <c r="A1729" t="s">
        <v>1662</v>
      </c>
      <c r="B1729" t="s">
        <v>22</v>
      </c>
      <c r="C1729">
        <v>0.80302774328066417</v>
      </c>
      <c r="D1729">
        <v>1</v>
      </c>
      <c r="E1729" t="s">
        <v>417</v>
      </c>
      <c r="F1729" t="s">
        <v>1662</v>
      </c>
    </row>
    <row r="1730" spans="1:6" x14ac:dyDescent="0.25">
      <c r="A1730" t="s">
        <v>1665</v>
      </c>
      <c r="B1730" t="s">
        <v>22</v>
      </c>
      <c r="C1730">
        <v>2.4642530748002041</v>
      </c>
      <c r="D1730">
        <v>1</v>
      </c>
      <c r="E1730" t="s">
        <v>417</v>
      </c>
      <c r="F1730" t="s">
        <v>1665</v>
      </c>
    </row>
    <row r="1731" spans="1:6" x14ac:dyDescent="0.25">
      <c r="A1731" t="s">
        <v>1668</v>
      </c>
      <c r="B1731" t="s">
        <v>22</v>
      </c>
      <c r="C1731">
        <v>8.4348562958335357E-2</v>
      </c>
      <c r="D1731">
        <v>1</v>
      </c>
      <c r="E1731" t="s">
        <v>417</v>
      </c>
      <c r="F1731" t="s">
        <v>1668</v>
      </c>
    </row>
    <row r="1732" spans="1:6" x14ac:dyDescent="0.25">
      <c r="A1732" t="s">
        <v>1671</v>
      </c>
      <c r="B1732" t="s">
        <v>22</v>
      </c>
      <c r="C1732">
        <v>6.4732618084303875E-2</v>
      </c>
      <c r="D1732">
        <v>1</v>
      </c>
      <c r="E1732" t="s">
        <v>417</v>
      </c>
      <c r="F1732" t="s">
        <v>1671</v>
      </c>
    </row>
    <row r="1733" spans="1:6" x14ac:dyDescent="0.25">
      <c r="A1733" t="s">
        <v>1674</v>
      </c>
      <c r="B1733" t="s">
        <v>22</v>
      </c>
      <c r="C1733">
        <v>4.7078267697675577E-2</v>
      </c>
      <c r="D1733">
        <v>1</v>
      </c>
      <c r="E1733" t="s">
        <v>417</v>
      </c>
      <c r="F1733" t="s">
        <v>1674</v>
      </c>
    </row>
    <row r="1734" spans="1:6" x14ac:dyDescent="0.25">
      <c r="A1734" t="s">
        <v>1677</v>
      </c>
      <c r="B1734" t="s">
        <v>22</v>
      </c>
      <c r="C1734">
        <v>0.25568158146745373</v>
      </c>
      <c r="D1734">
        <v>1</v>
      </c>
      <c r="E1734" t="s">
        <v>417</v>
      </c>
      <c r="F1734" t="s">
        <v>1677</v>
      </c>
    </row>
    <row r="1735" spans="1:6" x14ac:dyDescent="0.25">
      <c r="A1735" t="s">
        <v>1680</v>
      </c>
      <c r="B1735" t="s">
        <v>22</v>
      </c>
      <c r="C1735">
        <v>0.196220748568046</v>
      </c>
      <c r="D1735">
        <v>1</v>
      </c>
      <c r="E1735" t="s">
        <v>417</v>
      </c>
      <c r="F1735" t="s">
        <v>1680</v>
      </c>
    </row>
    <row r="1736" spans="1:6" x14ac:dyDescent="0.25">
      <c r="A1736" t="s">
        <v>1683</v>
      </c>
      <c r="B1736" t="s">
        <v>22</v>
      </c>
      <c r="C1736">
        <v>0.14270599895857949</v>
      </c>
      <c r="D1736">
        <v>1</v>
      </c>
      <c r="E1736" t="s">
        <v>417</v>
      </c>
      <c r="F1736" t="s">
        <v>1683</v>
      </c>
    </row>
    <row r="1737" spans="1:6" x14ac:dyDescent="0.25">
      <c r="A1737" t="s">
        <v>1686</v>
      </c>
      <c r="B1737" t="s">
        <v>22</v>
      </c>
      <c r="C1737">
        <v>0.94401734706276563</v>
      </c>
      <c r="D1737">
        <v>1</v>
      </c>
      <c r="E1737" t="s">
        <v>417</v>
      </c>
      <c r="F1737" t="s">
        <v>1686</v>
      </c>
    </row>
    <row r="1738" spans="1:6" x14ac:dyDescent="0.25">
      <c r="A1738" t="s">
        <v>1688</v>
      </c>
      <c r="B1738" t="s">
        <v>22</v>
      </c>
      <c r="C1738">
        <v>1.2443865029463719</v>
      </c>
      <c r="D1738">
        <v>1</v>
      </c>
      <c r="E1738" t="s">
        <v>417</v>
      </c>
      <c r="F1738" t="s">
        <v>1688</v>
      </c>
    </row>
    <row r="1739" spans="1:6" x14ac:dyDescent="0.25">
      <c r="A1739" t="s">
        <v>1691</v>
      </c>
      <c r="B1739" t="s">
        <v>22</v>
      </c>
      <c r="C1739">
        <v>0.83367765714633846</v>
      </c>
      <c r="D1739">
        <v>1</v>
      </c>
      <c r="E1739" t="s">
        <v>417</v>
      </c>
      <c r="F1739" t="s">
        <v>1691</v>
      </c>
    </row>
    <row r="1740" spans="1:6" x14ac:dyDescent="0.25">
      <c r="A1740" t="s">
        <v>1694</v>
      </c>
      <c r="B1740" t="s">
        <v>22</v>
      </c>
      <c r="C1740">
        <v>0.77237782941498956</v>
      </c>
      <c r="D1740">
        <v>1</v>
      </c>
      <c r="E1740" t="s">
        <v>417</v>
      </c>
      <c r="F1740" t="s">
        <v>1694</v>
      </c>
    </row>
    <row r="1741" spans="1:6" x14ac:dyDescent="0.25">
      <c r="A1741" t="s">
        <v>1697</v>
      </c>
      <c r="B1741" t="s">
        <v>22</v>
      </c>
      <c r="C1741">
        <v>1.507975762191174</v>
      </c>
      <c r="D1741">
        <v>1</v>
      </c>
      <c r="E1741" t="s">
        <v>417</v>
      </c>
      <c r="F1741" t="s">
        <v>1697</v>
      </c>
    </row>
    <row r="1742" spans="1:6" x14ac:dyDescent="0.25">
      <c r="A1742" t="s">
        <v>1700</v>
      </c>
      <c r="B1742" t="s">
        <v>22</v>
      </c>
      <c r="C1742">
        <v>0.15570156243762442</v>
      </c>
      <c r="D1742">
        <v>1</v>
      </c>
      <c r="E1742" t="s">
        <v>417</v>
      </c>
      <c r="F1742" t="s">
        <v>1700</v>
      </c>
    </row>
    <row r="1743" spans="1:6" x14ac:dyDescent="0.25">
      <c r="A1743" t="s">
        <v>1703</v>
      </c>
      <c r="B1743" t="s">
        <v>22</v>
      </c>
      <c r="C1743">
        <v>0.15570156243762442</v>
      </c>
      <c r="D1743">
        <v>1</v>
      </c>
      <c r="E1743" t="s">
        <v>417</v>
      </c>
      <c r="F1743" t="s">
        <v>1703</v>
      </c>
    </row>
    <row r="1744" spans="1:6" x14ac:dyDescent="0.25">
      <c r="A1744" t="s">
        <v>1706</v>
      </c>
      <c r="B1744" t="s">
        <v>22</v>
      </c>
      <c r="C1744">
        <v>0.15079757621911738</v>
      </c>
      <c r="D1744">
        <v>1</v>
      </c>
      <c r="E1744" t="s">
        <v>417</v>
      </c>
      <c r="F1744" t="s">
        <v>1706</v>
      </c>
    </row>
    <row r="1745" spans="1:6" x14ac:dyDescent="0.25">
      <c r="A1745" t="s">
        <v>1709</v>
      </c>
      <c r="B1745" t="s">
        <v>22</v>
      </c>
      <c r="C1745">
        <v>1.011447157567247</v>
      </c>
      <c r="D1745">
        <v>1</v>
      </c>
      <c r="E1745" t="s">
        <v>417</v>
      </c>
      <c r="F1745" t="s">
        <v>1709</v>
      </c>
    </row>
    <row r="1746" spans="1:6" x14ac:dyDescent="0.25">
      <c r="A1746" t="s">
        <v>1712</v>
      </c>
      <c r="B1746" t="s">
        <v>22</v>
      </c>
      <c r="C1746">
        <v>0.1691875245385219</v>
      </c>
      <c r="D1746">
        <v>1</v>
      </c>
      <c r="E1746" t="s">
        <v>417</v>
      </c>
      <c r="F1746" t="s">
        <v>1712</v>
      </c>
    </row>
    <row r="1747" spans="1:6" x14ac:dyDescent="0.25">
      <c r="A1747" t="s">
        <v>845</v>
      </c>
      <c r="B1747" t="s">
        <v>0</v>
      </c>
      <c r="C1747">
        <v>25.09636315914468</v>
      </c>
      <c r="D1747">
        <v>2.5096363159144683</v>
      </c>
      <c r="E1747" t="s">
        <v>417</v>
      </c>
      <c r="F1747" t="s">
        <v>845</v>
      </c>
    </row>
    <row r="1748" spans="1:6" x14ac:dyDescent="0.25">
      <c r="A1748" t="s">
        <v>849</v>
      </c>
      <c r="B1748" t="s">
        <v>0</v>
      </c>
      <c r="C1748">
        <v>25.09636315914468</v>
      </c>
      <c r="D1748">
        <v>2.5096363159144683</v>
      </c>
      <c r="E1748" t="s">
        <v>417</v>
      </c>
      <c r="F1748" t="s">
        <v>849</v>
      </c>
    </row>
    <row r="1749" spans="1:6" x14ac:dyDescent="0.25">
      <c r="A1749" t="s">
        <v>852</v>
      </c>
      <c r="B1749" t="s">
        <v>0</v>
      </c>
      <c r="C1749">
        <v>25.09636315914468</v>
      </c>
      <c r="D1749">
        <v>2.5096363159144683</v>
      </c>
      <c r="E1749" t="s">
        <v>417</v>
      </c>
      <c r="F1749" t="s">
        <v>852</v>
      </c>
    </row>
    <row r="1750" spans="1:6" x14ac:dyDescent="0.25">
      <c r="A1750" t="s">
        <v>855</v>
      </c>
      <c r="B1750" t="s">
        <v>0</v>
      </c>
      <c r="C1750">
        <v>25.09636315914468</v>
      </c>
      <c r="D1750">
        <v>2.5096363159144683</v>
      </c>
      <c r="E1750" t="s">
        <v>417</v>
      </c>
      <c r="F1750" t="s">
        <v>855</v>
      </c>
    </row>
    <row r="1751" spans="1:6" x14ac:dyDescent="0.25">
      <c r="A1751" t="s">
        <v>0</v>
      </c>
      <c r="B1751" t="s">
        <v>0</v>
      </c>
      <c r="C1751">
        <v>0</v>
      </c>
      <c r="D1751">
        <v>1</v>
      </c>
      <c r="E1751" t="s">
        <v>417</v>
      </c>
      <c r="F1751" t="s">
        <v>0</v>
      </c>
    </row>
    <row r="1752" spans="1:6" x14ac:dyDescent="0.25">
      <c r="A1752" t="s">
        <v>508</v>
      </c>
      <c r="B1752" t="s">
        <v>0</v>
      </c>
      <c r="C1752">
        <v>12.903458090248721</v>
      </c>
      <c r="D1752">
        <v>1.2903458090248723</v>
      </c>
      <c r="E1752" t="s">
        <v>417</v>
      </c>
      <c r="F1752" t="s">
        <v>508</v>
      </c>
    </row>
    <row r="1753" spans="1:6" x14ac:dyDescent="0.25">
      <c r="A1753" t="s">
        <v>449</v>
      </c>
      <c r="B1753" t="s">
        <v>0</v>
      </c>
      <c r="C1753">
        <v>12.507312302474761</v>
      </c>
      <c r="D1753">
        <v>1.2507312302474762</v>
      </c>
      <c r="E1753" t="s">
        <v>417</v>
      </c>
      <c r="F1753" t="s">
        <v>449</v>
      </c>
    </row>
    <row r="1754" spans="1:6" x14ac:dyDescent="0.25">
      <c r="A1754" t="s">
        <v>466</v>
      </c>
      <c r="B1754" t="s">
        <v>0</v>
      </c>
      <c r="C1754">
        <v>33.638280731546715</v>
      </c>
      <c r="D1754">
        <v>3.3638280731546715</v>
      </c>
      <c r="E1754" t="s">
        <v>417</v>
      </c>
      <c r="F1754" t="s">
        <v>466</v>
      </c>
    </row>
    <row r="1755" spans="1:6" x14ac:dyDescent="0.25">
      <c r="A1755" t="s">
        <v>869</v>
      </c>
      <c r="B1755" t="s">
        <v>0</v>
      </c>
      <c r="C1755">
        <v>33.638280731338412</v>
      </c>
      <c r="D1755">
        <v>3.3638280731338415</v>
      </c>
      <c r="E1755" t="s">
        <v>417</v>
      </c>
      <c r="F1755" t="s">
        <v>869</v>
      </c>
    </row>
    <row r="1756" spans="1:6" x14ac:dyDescent="0.25">
      <c r="A1756" t="s">
        <v>457</v>
      </c>
      <c r="B1756" t="s">
        <v>0</v>
      </c>
      <c r="C1756">
        <v>29.074489163512901</v>
      </c>
      <c r="D1756">
        <v>3.070424040407671</v>
      </c>
      <c r="E1756" t="s">
        <v>417</v>
      </c>
      <c r="F1756" t="s">
        <v>457</v>
      </c>
    </row>
    <row r="1757" spans="1:6" x14ac:dyDescent="0.25">
      <c r="A1757" t="s">
        <v>453</v>
      </c>
      <c r="B1757" t="s">
        <v>0</v>
      </c>
      <c r="C1757">
        <v>29.074489165382577</v>
      </c>
      <c r="D1757">
        <v>3.0704240405374303</v>
      </c>
      <c r="E1757" t="s">
        <v>417</v>
      </c>
      <c r="F1757" t="s">
        <v>453</v>
      </c>
    </row>
    <row r="1758" spans="1:6" x14ac:dyDescent="0.25">
      <c r="A1758" t="s">
        <v>880</v>
      </c>
      <c r="B1758" t="s">
        <v>0</v>
      </c>
      <c r="C1758">
        <v>24.717441101274794</v>
      </c>
      <c r="D1758">
        <v>2.4717441101274797</v>
      </c>
      <c r="E1758" t="s">
        <v>417</v>
      </c>
      <c r="F1758" t="s">
        <v>880</v>
      </c>
    </row>
    <row r="1759" spans="1:6" x14ac:dyDescent="0.25">
      <c r="A1759" t="s">
        <v>884</v>
      </c>
      <c r="B1759" t="s">
        <v>0</v>
      </c>
      <c r="C1759">
        <v>24.717441101274794</v>
      </c>
      <c r="D1759">
        <v>2.4717441101274797</v>
      </c>
      <c r="E1759" t="s">
        <v>417</v>
      </c>
      <c r="F1759" t="s">
        <v>884</v>
      </c>
    </row>
    <row r="1760" spans="1:6" x14ac:dyDescent="0.25">
      <c r="A1760" t="s">
        <v>22</v>
      </c>
      <c r="B1760" t="s">
        <v>0</v>
      </c>
      <c r="C1760">
        <v>22.698313109580408</v>
      </c>
      <c r="D1760">
        <v>2.269831310958041</v>
      </c>
      <c r="E1760" t="s">
        <v>417</v>
      </c>
      <c r="F1760" t="s">
        <v>22</v>
      </c>
    </row>
    <row r="1761" spans="1:6" x14ac:dyDescent="0.25">
      <c r="A1761" t="s">
        <v>24</v>
      </c>
      <c r="B1761" t="s">
        <v>0</v>
      </c>
      <c r="C1761">
        <v>13.03927950319949</v>
      </c>
      <c r="D1761">
        <v>1.303927950319949</v>
      </c>
      <c r="E1761" t="s">
        <v>417</v>
      </c>
      <c r="F1761" t="s">
        <v>24</v>
      </c>
    </row>
    <row r="1762" spans="1:6" x14ac:dyDescent="0.25">
      <c r="A1762" t="s">
        <v>502</v>
      </c>
      <c r="B1762" t="s">
        <v>0</v>
      </c>
      <c r="C1762">
        <v>9.6590336063808913</v>
      </c>
      <c r="D1762">
        <v>1</v>
      </c>
      <c r="E1762" t="s">
        <v>417</v>
      </c>
      <c r="F1762" t="s">
        <v>502</v>
      </c>
    </row>
    <row r="1763" spans="1:6" x14ac:dyDescent="0.25">
      <c r="A1763" t="s">
        <v>893</v>
      </c>
      <c r="B1763" t="s">
        <v>0</v>
      </c>
      <c r="C1763">
        <v>13.03927950319949</v>
      </c>
      <c r="D1763">
        <v>1.303927950319949</v>
      </c>
      <c r="E1763" t="s">
        <v>417</v>
      </c>
      <c r="F1763" t="s">
        <v>893</v>
      </c>
    </row>
    <row r="1764" spans="1:6" x14ac:dyDescent="0.25">
      <c r="A1764" t="s">
        <v>896</v>
      </c>
      <c r="B1764" t="s">
        <v>0</v>
      </c>
      <c r="C1764">
        <v>-6.9637659298174768</v>
      </c>
      <c r="D1764">
        <v>1</v>
      </c>
      <c r="E1764" t="s">
        <v>417</v>
      </c>
      <c r="F1764" t="s">
        <v>896</v>
      </c>
    </row>
    <row r="1765" spans="1:6" x14ac:dyDescent="0.25">
      <c r="A1765" t="s">
        <v>899</v>
      </c>
      <c r="B1765" t="s">
        <v>0</v>
      </c>
      <c r="C1765">
        <v>-6.0755135733820387</v>
      </c>
      <c r="D1765">
        <v>1</v>
      </c>
      <c r="E1765" t="s">
        <v>417</v>
      </c>
      <c r="F1765" t="s">
        <v>899</v>
      </c>
    </row>
    <row r="1766" spans="1:6" x14ac:dyDescent="0.25">
      <c r="A1766" t="s">
        <v>902</v>
      </c>
      <c r="B1766" t="s">
        <v>0</v>
      </c>
      <c r="C1766">
        <v>6.9637659298174768</v>
      </c>
      <c r="D1766">
        <v>1</v>
      </c>
      <c r="E1766" t="s">
        <v>417</v>
      </c>
      <c r="F1766" t="s">
        <v>902</v>
      </c>
    </row>
    <row r="1767" spans="1:6" x14ac:dyDescent="0.25">
      <c r="A1767" t="s">
        <v>905</v>
      </c>
      <c r="B1767" t="s">
        <v>0</v>
      </c>
      <c r="C1767">
        <v>2.0191279916943752</v>
      </c>
      <c r="D1767">
        <v>1</v>
      </c>
      <c r="E1767" t="s">
        <v>417</v>
      </c>
      <c r="F1767" t="s">
        <v>905</v>
      </c>
    </row>
    <row r="1768" spans="1:6" x14ac:dyDescent="0.25">
      <c r="A1768" t="s">
        <v>909</v>
      </c>
      <c r="B1768" t="s">
        <v>0</v>
      </c>
      <c r="C1768">
        <v>2.0191279916943752</v>
      </c>
      <c r="D1768">
        <v>1</v>
      </c>
      <c r="E1768" t="s">
        <v>417</v>
      </c>
      <c r="F1768" t="s">
        <v>909</v>
      </c>
    </row>
    <row r="1769" spans="1:6" x14ac:dyDescent="0.25">
      <c r="A1769" t="s">
        <v>912</v>
      </c>
      <c r="B1769" t="s">
        <v>0</v>
      </c>
      <c r="C1769">
        <v>22.189734820468882</v>
      </c>
      <c r="D1769">
        <v>2.7864195616572389</v>
      </c>
      <c r="E1769" t="s">
        <v>417</v>
      </c>
      <c r="F1769" t="s">
        <v>912</v>
      </c>
    </row>
    <row r="1770" spans="1:6" x14ac:dyDescent="0.25">
      <c r="A1770" t="s">
        <v>504</v>
      </c>
      <c r="B1770" t="s">
        <v>0</v>
      </c>
      <c r="C1770">
        <v>8.8446781245726971</v>
      </c>
      <c r="D1770">
        <v>1.1712192699785584</v>
      </c>
      <c r="E1770" t="s">
        <v>417</v>
      </c>
      <c r="F1770" t="s">
        <v>504</v>
      </c>
    </row>
    <row r="1771" spans="1:6" x14ac:dyDescent="0.25">
      <c r="A1771" t="s">
        <v>918</v>
      </c>
      <c r="B1771" t="s">
        <v>0</v>
      </c>
      <c r="C1771">
        <v>8.8446781245726971</v>
      </c>
      <c r="D1771">
        <v>1.1712192699785584</v>
      </c>
      <c r="E1771" t="s">
        <v>417</v>
      </c>
      <c r="F1771" t="s">
        <v>918</v>
      </c>
    </row>
    <row r="1772" spans="1:6" x14ac:dyDescent="0.25">
      <c r="A1772" t="s">
        <v>921</v>
      </c>
      <c r="B1772" t="s">
        <v>0</v>
      </c>
      <c r="C1772">
        <v>8.8446781245726971</v>
      </c>
      <c r="D1772">
        <v>1.1712192699785584</v>
      </c>
      <c r="E1772" t="s">
        <v>417</v>
      </c>
      <c r="F1772" t="s">
        <v>921</v>
      </c>
    </row>
    <row r="1773" spans="1:6" x14ac:dyDescent="0.25">
      <c r="A1773" t="s">
        <v>512</v>
      </c>
      <c r="B1773" t="s">
        <v>0</v>
      </c>
      <c r="C1773">
        <v>2.1374912407112716</v>
      </c>
      <c r="D1773">
        <v>1.4875837971246917</v>
      </c>
      <c r="E1773" t="s">
        <v>417</v>
      </c>
      <c r="F1773" t="s">
        <v>512</v>
      </c>
    </row>
    <row r="1774" spans="1:6" x14ac:dyDescent="0.25">
      <c r="A1774" t="s">
        <v>926</v>
      </c>
      <c r="B1774" t="s">
        <v>0</v>
      </c>
      <c r="C1774">
        <v>-0.36880751348582591</v>
      </c>
      <c r="D1774">
        <v>1.3447543673900741</v>
      </c>
      <c r="E1774" t="s">
        <v>417</v>
      </c>
      <c r="F1774" t="s">
        <v>926</v>
      </c>
    </row>
    <row r="1775" spans="1:6" x14ac:dyDescent="0.25">
      <c r="A1775" t="s">
        <v>929</v>
      </c>
      <c r="B1775" t="s">
        <v>0</v>
      </c>
      <c r="C1775">
        <v>-1.59808972200425</v>
      </c>
      <c r="D1775">
        <v>1.2746998001283492</v>
      </c>
      <c r="E1775" t="s">
        <v>417</v>
      </c>
      <c r="F1775" t="s">
        <v>929</v>
      </c>
    </row>
    <row r="1776" spans="1:6" x14ac:dyDescent="0.25">
      <c r="A1776" t="s">
        <v>932</v>
      </c>
      <c r="B1776" t="s">
        <v>0</v>
      </c>
      <c r="C1776">
        <v>6.3383793703755922</v>
      </c>
      <c r="D1776">
        <v>1.0283898408691525</v>
      </c>
      <c r="E1776" t="s">
        <v>417</v>
      </c>
      <c r="F1776" t="s">
        <v>932</v>
      </c>
    </row>
    <row r="1777" spans="1:6" x14ac:dyDescent="0.25">
      <c r="A1777" t="s">
        <v>935</v>
      </c>
      <c r="B1777" t="s">
        <v>0</v>
      </c>
      <c r="C1777">
        <v>8.5248088543789446</v>
      </c>
      <c r="D1777">
        <v>1.1529905016996549</v>
      </c>
      <c r="E1777" t="s">
        <v>417</v>
      </c>
      <c r="F1777" t="s">
        <v>935</v>
      </c>
    </row>
    <row r="1778" spans="1:6" x14ac:dyDescent="0.25">
      <c r="A1778" t="s">
        <v>500</v>
      </c>
      <c r="B1778" t="s">
        <v>0</v>
      </c>
      <c r="C1778">
        <v>14.205149201470277</v>
      </c>
      <c r="D1778">
        <v>2.3740605037109717</v>
      </c>
      <c r="E1778" t="s">
        <v>417</v>
      </c>
      <c r="F1778" t="s">
        <v>500</v>
      </c>
    </row>
    <row r="1779" spans="1:6" x14ac:dyDescent="0.25">
      <c r="A1779" t="s">
        <v>940</v>
      </c>
      <c r="B1779" t="s">
        <v>0</v>
      </c>
      <c r="C1779">
        <v>6.7071868838614153</v>
      </c>
      <c r="D1779">
        <v>1.247347817653415</v>
      </c>
      <c r="E1779" t="s">
        <v>417</v>
      </c>
      <c r="F1779" t="s">
        <v>940</v>
      </c>
    </row>
    <row r="1780" spans="1:6" x14ac:dyDescent="0.25">
      <c r="A1780" t="s">
        <v>944</v>
      </c>
      <c r="B1780" t="s">
        <v>0</v>
      </c>
      <c r="C1780">
        <v>6.7071868838614153</v>
      </c>
      <c r="D1780">
        <v>1.247347817653415</v>
      </c>
      <c r="E1780" t="s">
        <v>417</v>
      </c>
      <c r="F1780" t="s">
        <v>944</v>
      </c>
    </row>
    <row r="1781" spans="1:6" x14ac:dyDescent="0.25">
      <c r="A1781" t="s">
        <v>947</v>
      </c>
      <c r="B1781" t="s">
        <v>0</v>
      </c>
      <c r="C1781">
        <v>3.8355664655826687E-3</v>
      </c>
      <c r="D1781">
        <v>1</v>
      </c>
      <c r="E1781" t="s">
        <v>417</v>
      </c>
      <c r="F1781" t="s">
        <v>947</v>
      </c>
    </row>
    <row r="1782" spans="1:6" x14ac:dyDescent="0.25">
      <c r="A1782" t="s">
        <v>482</v>
      </c>
      <c r="B1782" t="s">
        <v>0</v>
      </c>
      <c r="C1782">
        <v>1.0230109708677706</v>
      </c>
      <c r="D1782">
        <v>1</v>
      </c>
      <c r="E1782" t="s">
        <v>417</v>
      </c>
      <c r="F1782" t="s">
        <v>482</v>
      </c>
    </row>
    <row r="1783" spans="1:6" x14ac:dyDescent="0.25">
      <c r="A1783" t="s">
        <v>953</v>
      </c>
      <c r="B1783" t="s">
        <v>0</v>
      </c>
      <c r="C1783">
        <v>3.7936244315452572</v>
      </c>
      <c r="D1783">
        <v>1.2163756042819562</v>
      </c>
      <c r="E1783" t="s">
        <v>417</v>
      </c>
      <c r="F1783" t="s">
        <v>953</v>
      </c>
    </row>
    <row r="1784" spans="1:6" x14ac:dyDescent="0.25">
      <c r="A1784" t="s">
        <v>956</v>
      </c>
      <c r="B1784" t="s">
        <v>0</v>
      </c>
      <c r="C1784">
        <v>1.818327307437684</v>
      </c>
      <c r="D1784">
        <v>1.1388588407982954</v>
      </c>
      <c r="E1784" t="s">
        <v>417</v>
      </c>
      <c r="F1784" t="s">
        <v>956</v>
      </c>
    </row>
    <row r="1785" spans="1:6" x14ac:dyDescent="0.25">
      <c r="A1785" t="s">
        <v>527</v>
      </c>
      <c r="B1785" t="s">
        <v>0</v>
      </c>
      <c r="C1785">
        <v>-0.83808075449918462</v>
      </c>
      <c r="D1785">
        <v>1</v>
      </c>
      <c r="E1785" t="s">
        <v>417</v>
      </c>
      <c r="F1785" t="s">
        <v>527</v>
      </c>
    </row>
    <row r="1786" spans="1:6" x14ac:dyDescent="0.25">
      <c r="A1786" t="s">
        <v>506</v>
      </c>
      <c r="B1786" t="s">
        <v>0</v>
      </c>
      <c r="C1786">
        <v>-0.83808075449919228</v>
      </c>
      <c r="D1786">
        <v>1</v>
      </c>
      <c r="E1786" t="s">
        <v>417</v>
      </c>
      <c r="F1786" t="s">
        <v>506</v>
      </c>
    </row>
    <row r="1787" spans="1:6" x14ac:dyDescent="0.25">
      <c r="A1787" t="s">
        <v>529</v>
      </c>
      <c r="B1787" t="s">
        <v>0</v>
      </c>
      <c r="C1787">
        <v>21.002054969732804</v>
      </c>
      <c r="D1787">
        <v>2.5572043861553064</v>
      </c>
      <c r="E1787" t="s">
        <v>417</v>
      </c>
      <c r="F1787" t="s">
        <v>529</v>
      </c>
    </row>
    <row r="1788" spans="1:6" x14ac:dyDescent="0.25">
      <c r="A1788" t="s">
        <v>966</v>
      </c>
      <c r="B1788" t="s">
        <v>0</v>
      </c>
      <c r="C1788">
        <v>6.1006451317065498</v>
      </c>
      <c r="D1788">
        <v>1</v>
      </c>
      <c r="E1788" t="s">
        <v>417</v>
      </c>
      <c r="F1788" t="s">
        <v>966</v>
      </c>
    </row>
    <row r="1789" spans="1:6" x14ac:dyDescent="0.25">
      <c r="A1789" t="s">
        <v>969</v>
      </c>
      <c r="B1789" t="s">
        <v>0</v>
      </c>
      <c r="C1789">
        <v>0.51671189709541465</v>
      </c>
      <c r="D1789">
        <v>1</v>
      </c>
      <c r="E1789" t="s">
        <v>417</v>
      </c>
      <c r="F1789" t="s">
        <v>969</v>
      </c>
    </row>
    <row r="1790" spans="1:6" x14ac:dyDescent="0.25">
      <c r="A1790" t="s">
        <v>973</v>
      </c>
      <c r="B1790" t="s">
        <v>0</v>
      </c>
      <c r="C1790">
        <v>0.51671189709541465</v>
      </c>
      <c r="D1790">
        <v>1</v>
      </c>
      <c r="E1790" t="s">
        <v>417</v>
      </c>
      <c r="F1790" t="s">
        <v>973</v>
      </c>
    </row>
    <row r="1791" spans="1:6" x14ac:dyDescent="0.25">
      <c r="A1791" t="s">
        <v>976</v>
      </c>
      <c r="B1791" t="s">
        <v>0</v>
      </c>
      <c r="C1791">
        <v>0.51671189709541465</v>
      </c>
      <c r="D1791">
        <v>1</v>
      </c>
      <c r="E1791" t="s">
        <v>417</v>
      </c>
      <c r="F1791" t="s">
        <v>976</v>
      </c>
    </row>
    <row r="1792" spans="1:6" x14ac:dyDescent="0.25">
      <c r="A1792" t="s">
        <v>979</v>
      </c>
      <c r="B1792" t="s">
        <v>0</v>
      </c>
      <c r="C1792">
        <v>0.51671189709541465</v>
      </c>
      <c r="D1792">
        <v>1</v>
      </c>
      <c r="E1792" t="s">
        <v>417</v>
      </c>
      <c r="F1792" t="s">
        <v>979</v>
      </c>
    </row>
    <row r="1793" spans="1:6" x14ac:dyDescent="0.25">
      <c r="A1793" t="s">
        <v>982</v>
      </c>
      <c r="B1793" t="s">
        <v>0</v>
      </c>
      <c r="C1793">
        <v>2.0038579475928859</v>
      </c>
      <c r="D1793">
        <v>1</v>
      </c>
      <c r="E1793" t="s">
        <v>417</v>
      </c>
      <c r="F1793" t="s">
        <v>982</v>
      </c>
    </row>
    <row r="1794" spans="1:6" x14ac:dyDescent="0.25">
      <c r="A1794" t="s">
        <v>985</v>
      </c>
      <c r="B1794" t="s">
        <v>0</v>
      </c>
      <c r="C1794">
        <v>2.0038579475928859</v>
      </c>
      <c r="D1794">
        <v>1</v>
      </c>
      <c r="E1794" t="s">
        <v>417</v>
      </c>
      <c r="F1794" t="s">
        <v>985</v>
      </c>
    </row>
    <row r="1795" spans="1:6" x14ac:dyDescent="0.25">
      <c r="A1795" t="s">
        <v>988</v>
      </c>
      <c r="B1795" t="s">
        <v>0</v>
      </c>
      <c r="C1795">
        <v>2.0038579475928859</v>
      </c>
      <c r="D1795">
        <v>1</v>
      </c>
      <c r="E1795" t="s">
        <v>417</v>
      </c>
      <c r="F1795" t="s">
        <v>988</v>
      </c>
    </row>
    <row r="1796" spans="1:6" x14ac:dyDescent="0.25">
      <c r="A1796" t="s">
        <v>991</v>
      </c>
      <c r="B1796" t="s">
        <v>0</v>
      </c>
      <c r="C1796">
        <v>0.69140972897053143</v>
      </c>
      <c r="D1796">
        <v>1</v>
      </c>
      <c r="E1796" t="s">
        <v>417</v>
      </c>
      <c r="F1796" t="s">
        <v>991</v>
      </c>
    </row>
    <row r="1797" spans="1:6" x14ac:dyDescent="0.25">
      <c r="A1797" t="s">
        <v>994</v>
      </c>
      <c r="B1797" t="s">
        <v>0</v>
      </c>
      <c r="C1797">
        <v>0.69140972897053143</v>
      </c>
      <c r="D1797">
        <v>1</v>
      </c>
      <c r="E1797" t="s">
        <v>417</v>
      </c>
      <c r="F1797" t="s">
        <v>994</v>
      </c>
    </row>
    <row r="1798" spans="1:6" x14ac:dyDescent="0.25">
      <c r="A1798" t="s">
        <v>997</v>
      </c>
      <c r="B1798" t="s">
        <v>0</v>
      </c>
      <c r="C1798">
        <v>0.69140972897053143</v>
      </c>
      <c r="D1798">
        <v>1</v>
      </c>
      <c r="E1798" t="s">
        <v>417</v>
      </c>
      <c r="F1798" t="s">
        <v>997</v>
      </c>
    </row>
    <row r="1799" spans="1:6" x14ac:dyDescent="0.25">
      <c r="A1799" t="s">
        <v>1000</v>
      </c>
      <c r="B1799" t="s">
        <v>0</v>
      </c>
      <c r="C1799">
        <v>0.69140972897053143</v>
      </c>
      <c r="D1799">
        <v>1</v>
      </c>
      <c r="E1799" t="s">
        <v>417</v>
      </c>
      <c r="F1799" t="s">
        <v>1000</v>
      </c>
    </row>
    <row r="1800" spans="1:6" x14ac:dyDescent="0.25">
      <c r="A1800" t="s">
        <v>1003</v>
      </c>
      <c r="B1800" t="s">
        <v>0</v>
      </c>
      <c r="C1800">
        <v>0.69140972897053143</v>
      </c>
      <c r="D1800">
        <v>1</v>
      </c>
      <c r="E1800" t="s">
        <v>417</v>
      </c>
      <c r="F1800" t="s">
        <v>1003</v>
      </c>
    </row>
    <row r="1801" spans="1:6" x14ac:dyDescent="0.25">
      <c r="A1801" t="s">
        <v>1006</v>
      </c>
      <c r="B1801" t="s">
        <v>0</v>
      </c>
      <c r="C1801">
        <v>0.69140972897053143</v>
      </c>
      <c r="D1801">
        <v>1</v>
      </c>
      <c r="E1801" t="s">
        <v>417</v>
      </c>
      <c r="F1801" t="s">
        <v>1006</v>
      </c>
    </row>
    <row r="1802" spans="1:6" x14ac:dyDescent="0.25">
      <c r="A1802" t="s">
        <v>1009</v>
      </c>
      <c r="B1802" t="s">
        <v>0</v>
      </c>
      <c r="C1802">
        <v>0.69140972897053143</v>
      </c>
      <c r="D1802">
        <v>1</v>
      </c>
      <c r="E1802" t="s">
        <v>417</v>
      </c>
      <c r="F1802" t="s">
        <v>1009</v>
      </c>
    </row>
    <row r="1803" spans="1:6" x14ac:dyDescent="0.25">
      <c r="A1803" t="s">
        <v>1012</v>
      </c>
      <c r="B1803" t="s">
        <v>0</v>
      </c>
      <c r="C1803">
        <v>0.69140972897053143</v>
      </c>
      <c r="D1803">
        <v>1</v>
      </c>
      <c r="E1803" t="s">
        <v>417</v>
      </c>
      <c r="F1803" t="s">
        <v>1012</v>
      </c>
    </row>
    <row r="1804" spans="1:6" x14ac:dyDescent="0.25">
      <c r="A1804" t="s">
        <v>573</v>
      </c>
      <c r="B1804" t="s">
        <v>0</v>
      </c>
      <c r="C1804">
        <v>7.3357682010051413</v>
      </c>
      <c r="D1804">
        <v>1</v>
      </c>
      <c r="E1804" t="s">
        <v>417</v>
      </c>
      <c r="F1804" t="s">
        <v>573</v>
      </c>
    </row>
    <row r="1805" spans="1:6" x14ac:dyDescent="0.25">
      <c r="A1805" t="s">
        <v>1018</v>
      </c>
      <c r="B1805" t="s">
        <v>0</v>
      </c>
      <c r="C1805">
        <v>0.56346202111833332</v>
      </c>
      <c r="D1805">
        <v>1</v>
      </c>
      <c r="E1805" t="s">
        <v>417</v>
      </c>
      <c r="F1805" t="s">
        <v>1018</v>
      </c>
    </row>
    <row r="1806" spans="1:6" x14ac:dyDescent="0.25">
      <c r="A1806" t="s">
        <v>547</v>
      </c>
      <c r="B1806" t="s">
        <v>0</v>
      </c>
      <c r="C1806">
        <v>1.3365614404868082</v>
      </c>
      <c r="D1806">
        <v>1</v>
      </c>
      <c r="E1806" t="s">
        <v>417</v>
      </c>
      <c r="F1806" t="s">
        <v>547</v>
      </c>
    </row>
    <row r="1807" spans="1:6" x14ac:dyDescent="0.25">
      <c r="A1807" t="s">
        <v>533</v>
      </c>
      <c r="B1807" t="s">
        <v>0</v>
      </c>
      <c r="C1807">
        <v>4.5637915681811059</v>
      </c>
      <c r="D1807">
        <v>1.2517461637927301</v>
      </c>
      <c r="E1807" t="s">
        <v>417</v>
      </c>
      <c r="F1807" t="s">
        <v>533</v>
      </c>
    </row>
    <row r="1808" spans="1:6" x14ac:dyDescent="0.25">
      <c r="A1808" t="s">
        <v>531</v>
      </c>
      <c r="B1808" t="s">
        <v>0</v>
      </c>
      <c r="C1808">
        <v>4.5637915681811059</v>
      </c>
      <c r="D1808">
        <v>1.2517461637927301</v>
      </c>
      <c r="E1808" t="s">
        <v>417</v>
      </c>
      <c r="F1808" t="s">
        <v>531</v>
      </c>
    </row>
    <row r="1809" spans="1:6" x14ac:dyDescent="0.25">
      <c r="A1809" t="s">
        <v>535</v>
      </c>
      <c r="B1809" t="s">
        <v>0</v>
      </c>
      <c r="C1809">
        <v>4.5637915681811059</v>
      </c>
      <c r="D1809">
        <v>1.2517461637927301</v>
      </c>
      <c r="E1809" t="s">
        <v>417</v>
      </c>
      <c r="F1809" t="s">
        <v>535</v>
      </c>
    </row>
    <row r="1810" spans="1:6" x14ac:dyDescent="0.25">
      <c r="A1810" t="s">
        <v>581</v>
      </c>
      <c r="B1810" t="s">
        <v>0</v>
      </c>
      <c r="C1810">
        <v>2.7474631818635142</v>
      </c>
      <c r="D1810">
        <v>1</v>
      </c>
      <c r="E1810" t="s">
        <v>417</v>
      </c>
      <c r="F1810" t="s">
        <v>581</v>
      </c>
    </row>
    <row r="1811" spans="1:6" x14ac:dyDescent="0.25">
      <c r="A1811" t="s">
        <v>1032</v>
      </c>
      <c r="B1811" t="s">
        <v>0</v>
      </c>
      <c r="C1811">
        <v>0.49551910562105156</v>
      </c>
      <c r="D1811">
        <v>1</v>
      </c>
      <c r="E1811" t="s">
        <v>417</v>
      </c>
      <c r="F1811" t="s">
        <v>1032</v>
      </c>
    </row>
    <row r="1812" spans="1:6" x14ac:dyDescent="0.25">
      <c r="A1812" t="s">
        <v>1035</v>
      </c>
      <c r="B1812" t="s">
        <v>0</v>
      </c>
      <c r="C1812">
        <v>0.20858876706904508</v>
      </c>
      <c r="D1812">
        <v>1</v>
      </c>
      <c r="E1812" t="s">
        <v>417</v>
      </c>
      <c r="F1812" t="s">
        <v>1035</v>
      </c>
    </row>
    <row r="1813" spans="1:6" x14ac:dyDescent="0.25">
      <c r="A1813" t="s">
        <v>1038</v>
      </c>
      <c r="B1813" t="s">
        <v>0</v>
      </c>
      <c r="C1813">
        <v>0.36707454160711567</v>
      </c>
      <c r="D1813">
        <v>1</v>
      </c>
      <c r="E1813" t="s">
        <v>417</v>
      </c>
      <c r="F1813" t="s">
        <v>1038</v>
      </c>
    </row>
    <row r="1814" spans="1:6" x14ac:dyDescent="0.25">
      <c r="A1814" t="s">
        <v>1041</v>
      </c>
      <c r="B1814" t="s">
        <v>0</v>
      </c>
      <c r="C1814">
        <v>0.57330415249157896</v>
      </c>
      <c r="D1814">
        <v>1</v>
      </c>
      <c r="E1814" t="s">
        <v>417</v>
      </c>
      <c r="F1814" t="s">
        <v>1041</v>
      </c>
    </row>
    <row r="1815" spans="1:6" x14ac:dyDescent="0.25">
      <c r="A1815" t="s">
        <v>1045</v>
      </c>
      <c r="B1815" t="s">
        <v>0</v>
      </c>
      <c r="C1815">
        <v>0.57330415249157896</v>
      </c>
      <c r="D1815">
        <v>1</v>
      </c>
      <c r="E1815" t="s">
        <v>417</v>
      </c>
      <c r="F1815" t="s">
        <v>1045</v>
      </c>
    </row>
    <row r="1816" spans="1:6" x14ac:dyDescent="0.25">
      <c r="A1816" t="s">
        <v>1048</v>
      </c>
      <c r="B1816" t="s">
        <v>0</v>
      </c>
      <c r="C1816">
        <v>0.57330415249157896</v>
      </c>
      <c r="D1816">
        <v>1</v>
      </c>
      <c r="E1816" t="s">
        <v>417</v>
      </c>
      <c r="F1816" t="s">
        <v>1048</v>
      </c>
    </row>
    <row r="1817" spans="1:6" x14ac:dyDescent="0.25">
      <c r="A1817" t="s">
        <v>1051</v>
      </c>
      <c r="B1817" t="s">
        <v>0</v>
      </c>
      <c r="C1817">
        <v>0.57330415249157896</v>
      </c>
      <c r="D1817">
        <v>1</v>
      </c>
      <c r="E1817" t="s">
        <v>417</v>
      </c>
      <c r="F1817" t="s">
        <v>1051</v>
      </c>
    </row>
    <row r="1818" spans="1:6" x14ac:dyDescent="0.25">
      <c r="A1818" t="s">
        <v>1054</v>
      </c>
      <c r="B1818" t="s">
        <v>0</v>
      </c>
      <c r="C1818">
        <v>0.57330415249157896</v>
      </c>
      <c r="D1818">
        <v>1</v>
      </c>
      <c r="E1818" t="s">
        <v>417</v>
      </c>
      <c r="F1818" t="s">
        <v>1054</v>
      </c>
    </row>
    <row r="1819" spans="1:6" x14ac:dyDescent="0.25">
      <c r="A1819" t="s">
        <v>1057</v>
      </c>
      <c r="B1819" t="s">
        <v>0</v>
      </c>
      <c r="C1819">
        <v>0.57330415249157896</v>
      </c>
      <c r="D1819">
        <v>1</v>
      </c>
      <c r="E1819" t="s">
        <v>417</v>
      </c>
      <c r="F1819" t="s">
        <v>1057</v>
      </c>
    </row>
    <row r="1820" spans="1:6" x14ac:dyDescent="0.25">
      <c r="A1820" t="s">
        <v>571</v>
      </c>
      <c r="B1820" t="s">
        <v>0</v>
      </c>
      <c r="C1820">
        <v>0.57330415249157896</v>
      </c>
      <c r="D1820">
        <v>1</v>
      </c>
      <c r="E1820" t="s">
        <v>417</v>
      </c>
      <c r="F1820" t="s">
        <v>571</v>
      </c>
    </row>
    <row r="1821" spans="1:6" x14ac:dyDescent="0.25">
      <c r="A1821" t="s">
        <v>569</v>
      </c>
      <c r="B1821" t="s">
        <v>0</v>
      </c>
      <c r="C1821">
        <v>0.57330415249157896</v>
      </c>
      <c r="D1821">
        <v>1</v>
      </c>
      <c r="E1821" t="s">
        <v>417</v>
      </c>
      <c r="F1821" t="s">
        <v>569</v>
      </c>
    </row>
    <row r="1822" spans="1:6" x14ac:dyDescent="0.25">
      <c r="A1822" t="s">
        <v>1064</v>
      </c>
      <c r="B1822" t="s">
        <v>0</v>
      </c>
      <c r="C1822">
        <v>0.8700444133949472</v>
      </c>
      <c r="D1822">
        <v>1</v>
      </c>
      <c r="E1822" t="s">
        <v>417</v>
      </c>
      <c r="F1822" t="s">
        <v>1064</v>
      </c>
    </row>
    <row r="1823" spans="1:6" x14ac:dyDescent="0.25">
      <c r="A1823" t="s">
        <v>1068</v>
      </c>
      <c r="B1823" t="s">
        <v>0</v>
      </c>
      <c r="C1823">
        <v>0.8700444133949472</v>
      </c>
      <c r="D1823">
        <v>1</v>
      </c>
      <c r="E1823" t="s">
        <v>417</v>
      </c>
      <c r="F1823" t="s">
        <v>1068</v>
      </c>
    </row>
    <row r="1824" spans="1:6" x14ac:dyDescent="0.25">
      <c r="A1824" t="s">
        <v>1071</v>
      </c>
      <c r="B1824" t="s">
        <v>0</v>
      </c>
      <c r="C1824">
        <v>0.8700444133949472</v>
      </c>
      <c r="D1824">
        <v>1</v>
      </c>
      <c r="E1824" t="s">
        <v>417</v>
      </c>
      <c r="F1824" t="s">
        <v>1071</v>
      </c>
    </row>
    <row r="1825" spans="1:6" x14ac:dyDescent="0.25">
      <c r="A1825" t="s">
        <v>1074</v>
      </c>
      <c r="B1825" t="s">
        <v>0</v>
      </c>
      <c r="C1825">
        <v>0.8700444133949472</v>
      </c>
      <c r="D1825">
        <v>1</v>
      </c>
      <c r="E1825" t="s">
        <v>417</v>
      </c>
      <c r="F1825" t="s">
        <v>1074</v>
      </c>
    </row>
    <row r="1826" spans="1:6" x14ac:dyDescent="0.25">
      <c r="A1826" t="s">
        <v>1077</v>
      </c>
      <c r="B1826" t="s">
        <v>0</v>
      </c>
      <c r="C1826">
        <v>0.8700444133949472</v>
      </c>
      <c r="D1826">
        <v>1</v>
      </c>
      <c r="E1826" t="s">
        <v>417</v>
      </c>
      <c r="F1826" t="s">
        <v>1077</v>
      </c>
    </row>
    <row r="1827" spans="1:6" x14ac:dyDescent="0.25">
      <c r="A1827" t="s">
        <v>1080</v>
      </c>
      <c r="B1827" t="s">
        <v>0</v>
      </c>
      <c r="C1827">
        <v>0.80213370691955066</v>
      </c>
      <c r="D1827">
        <v>1</v>
      </c>
      <c r="E1827" t="s">
        <v>417</v>
      </c>
      <c r="F1827" t="s">
        <v>1080</v>
      </c>
    </row>
    <row r="1828" spans="1:6" x14ac:dyDescent="0.25">
      <c r="A1828" t="s">
        <v>1083</v>
      </c>
      <c r="B1828" t="s">
        <v>0</v>
      </c>
      <c r="C1828">
        <v>2.7099664555795169</v>
      </c>
      <c r="D1828">
        <v>1</v>
      </c>
      <c r="E1828" t="s">
        <v>417</v>
      </c>
      <c r="F1828" t="s">
        <v>1083</v>
      </c>
    </row>
    <row r="1829" spans="1:6" x14ac:dyDescent="0.25">
      <c r="A1829" t="s">
        <v>1087</v>
      </c>
      <c r="B1829" t="s">
        <v>0</v>
      </c>
      <c r="C1829">
        <v>2.7099664555795169</v>
      </c>
      <c r="D1829">
        <v>1</v>
      </c>
      <c r="E1829" t="s">
        <v>417</v>
      </c>
      <c r="F1829" t="s">
        <v>1087</v>
      </c>
    </row>
    <row r="1830" spans="1:6" x14ac:dyDescent="0.25">
      <c r="A1830" t="s">
        <v>1090</v>
      </c>
      <c r="B1830" t="s">
        <v>0</v>
      </c>
      <c r="C1830">
        <v>1.8399220421845699</v>
      </c>
      <c r="D1830">
        <v>1</v>
      </c>
      <c r="E1830" t="s">
        <v>417</v>
      </c>
      <c r="F1830" t="s">
        <v>1090</v>
      </c>
    </row>
    <row r="1831" spans="1:6" x14ac:dyDescent="0.25">
      <c r="A1831" t="s">
        <v>1093</v>
      </c>
      <c r="B1831" t="s">
        <v>0</v>
      </c>
      <c r="C1831">
        <v>1.4806842470610906</v>
      </c>
      <c r="D1831">
        <v>1</v>
      </c>
      <c r="E1831" t="s">
        <v>417</v>
      </c>
      <c r="F1831" t="s">
        <v>1093</v>
      </c>
    </row>
    <row r="1832" spans="1:6" x14ac:dyDescent="0.25">
      <c r="A1832" t="s">
        <v>1096</v>
      </c>
      <c r="B1832" t="s">
        <v>0</v>
      </c>
      <c r="C1832">
        <v>1.4806842470610906</v>
      </c>
      <c r="D1832">
        <v>1</v>
      </c>
      <c r="E1832" t="s">
        <v>417</v>
      </c>
      <c r="F1832" t="s">
        <v>1096</v>
      </c>
    </row>
    <row r="1833" spans="1:6" x14ac:dyDescent="0.25">
      <c r="A1833" t="s">
        <v>1099</v>
      </c>
      <c r="B1833" t="s">
        <v>0</v>
      </c>
      <c r="C1833">
        <v>0.35923779512347942</v>
      </c>
      <c r="D1833">
        <v>1</v>
      </c>
      <c r="E1833" t="s">
        <v>417</v>
      </c>
      <c r="F1833" t="s">
        <v>1099</v>
      </c>
    </row>
    <row r="1834" spans="1:6" x14ac:dyDescent="0.25">
      <c r="A1834" t="s">
        <v>1103</v>
      </c>
      <c r="B1834" t="s">
        <v>0</v>
      </c>
      <c r="C1834">
        <v>0.35923779512347942</v>
      </c>
      <c r="D1834">
        <v>1</v>
      </c>
      <c r="E1834" t="s">
        <v>417</v>
      </c>
      <c r="F1834" t="s">
        <v>1103</v>
      </c>
    </row>
    <row r="1835" spans="1:6" x14ac:dyDescent="0.25">
      <c r="A1835" t="s">
        <v>1106</v>
      </c>
      <c r="B1835" t="s">
        <v>0</v>
      </c>
      <c r="C1835">
        <v>0.35923779512347942</v>
      </c>
      <c r="D1835">
        <v>1</v>
      </c>
      <c r="E1835" t="s">
        <v>417</v>
      </c>
      <c r="F1835" t="s">
        <v>1106</v>
      </c>
    </row>
    <row r="1836" spans="1:6" x14ac:dyDescent="0.25">
      <c r="A1836" t="s">
        <v>1109</v>
      </c>
      <c r="B1836" t="s">
        <v>0</v>
      </c>
      <c r="C1836">
        <v>0.35923779512347942</v>
      </c>
      <c r="D1836">
        <v>1</v>
      </c>
      <c r="E1836" t="s">
        <v>417</v>
      </c>
      <c r="F1836" t="s">
        <v>1109</v>
      </c>
    </row>
    <row r="1837" spans="1:6" x14ac:dyDescent="0.25">
      <c r="A1837" t="s">
        <v>1112</v>
      </c>
      <c r="B1837" t="s">
        <v>0</v>
      </c>
      <c r="C1837">
        <v>0.35923779512347942</v>
      </c>
      <c r="D1837">
        <v>1</v>
      </c>
      <c r="E1837" t="s">
        <v>417</v>
      </c>
      <c r="F1837" t="s">
        <v>1112</v>
      </c>
    </row>
    <row r="1838" spans="1:6" x14ac:dyDescent="0.25">
      <c r="A1838" t="s">
        <v>539</v>
      </c>
      <c r="B1838" t="s">
        <v>0</v>
      </c>
      <c r="C1838">
        <v>2.0422422599485457</v>
      </c>
      <c r="D1838">
        <v>1</v>
      </c>
      <c r="E1838" t="s">
        <v>417</v>
      </c>
      <c r="F1838" t="s">
        <v>539</v>
      </c>
    </row>
    <row r="1839" spans="1:6" x14ac:dyDescent="0.25">
      <c r="A1839" t="s">
        <v>541</v>
      </c>
      <c r="B1839" t="s">
        <v>0</v>
      </c>
      <c r="C1839">
        <v>2.0422422599485457</v>
      </c>
      <c r="D1839">
        <v>1</v>
      </c>
      <c r="E1839" t="s">
        <v>417</v>
      </c>
      <c r="F1839" t="s">
        <v>541</v>
      </c>
    </row>
    <row r="1840" spans="1:6" x14ac:dyDescent="0.25">
      <c r="A1840" t="s">
        <v>543</v>
      </c>
      <c r="B1840" t="s">
        <v>0</v>
      </c>
      <c r="C1840">
        <v>2.0422422599485457</v>
      </c>
      <c r="D1840">
        <v>1</v>
      </c>
      <c r="E1840" t="s">
        <v>417</v>
      </c>
      <c r="F1840" t="s">
        <v>543</v>
      </c>
    </row>
    <row r="1841" spans="1:6" x14ac:dyDescent="0.25">
      <c r="A1841" t="s">
        <v>545</v>
      </c>
      <c r="B1841" t="s">
        <v>0</v>
      </c>
      <c r="C1841">
        <v>0.98913420301122257</v>
      </c>
      <c r="D1841">
        <v>1</v>
      </c>
      <c r="E1841" t="s">
        <v>417</v>
      </c>
      <c r="F1841" t="s">
        <v>545</v>
      </c>
    </row>
    <row r="1842" spans="1:6" x14ac:dyDescent="0.25">
      <c r="A1842" t="s">
        <v>563</v>
      </c>
      <c r="B1842" t="s">
        <v>0</v>
      </c>
      <c r="C1842">
        <v>1.053108056937323</v>
      </c>
      <c r="D1842">
        <v>1</v>
      </c>
      <c r="E1842" t="s">
        <v>417</v>
      </c>
      <c r="F1842" t="s">
        <v>563</v>
      </c>
    </row>
    <row r="1843" spans="1:6" x14ac:dyDescent="0.25">
      <c r="A1843" t="s">
        <v>561</v>
      </c>
      <c r="B1843" t="s">
        <v>0</v>
      </c>
      <c r="C1843">
        <v>1.053108056937323</v>
      </c>
      <c r="D1843">
        <v>1</v>
      </c>
      <c r="E1843" t="s">
        <v>417</v>
      </c>
      <c r="F1843" t="s">
        <v>561</v>
      </c>
    </row>
    <row r="1844" spans="1:6" x14ac:dyDescent="0.25">
      <c r="A1844" t="s">
        <v>559</v>
      </c>
      <c r="B1844" t="s">
        <v>0</v>
      </c>
      <c r="C1844">
        <v>1.053108056937323</v>
      </c>
      <c r="D1844">
        <v>1</v>
      </c>
      <c r="E1844" t="s">
        <v>417</v>
      </c>
      <c r="F1844" t="s">
        <v>559</v>
      </c>
    </row>
    <row r="1845" spans="1:6" x14ac:dyDescent="0.25">
      <c r="A1845" t="s">
        <v>557</v>
      </c>
      <c r="B1845" t="s">
        <v>0</v>
      </c>
      <c r="C1845">
        <v>1.053108056937323</v>
      </c>
      <c r="D1845">
        <v>1</v>
      </c>
      <c r="E1845" t="s">
        <v>417</v>
      </c>
      <c r="F1845" t="s">
        <v>557</v>
      </c>
    </row>
    <row r="1846" spans="1:6" x14ac:dyDescent="0.25">
      <c r="A1846" t="s">
        <v>555</v>
      </c>
      <c r="B1846" t="s">
        <v>0</v>
      </c>
      <c r="C1846">
        <v>1.053108056937323</v>
      </c>
      <c r="D1846">
        <v>1</v>
      </c>
      <c r="E1846" t="s">
        <v>417</v>
      </c>
      <c r="F1846" t="s">
        <v>555</v>
      </c>
    </row>
    <row r="1847" spans="1:6" x14ac:dyDescent="0.25">
      <c r="A1847" t="s">
        <v>553</v>
      </c>
      <c r="B1847" t="s">
        <v>0</v>
      </c>
      <c r="C1847">
        <v>1.053108056937323</v>
      </c>
      <c r="D1847">
        <v>1</v>
      </c>
      <c r="E1847" t="s">
        <v>417</v>
      </c>
      <c r="F1847" t="s">
        <v>553</v>
      </c>
    </row>
    <row r="1848" spans="1:6" x14ac:dyDescent="0.25">
      <c r="A1848" t="s">
        <v>1136</v>
      </c>
      <c r="B1848" t="s">
        <v>0</v>
      </c>
      <c r="C1848">
        <v>0.67910706475397398</v>
      </c>
      <c r="D1848">
        <v>1</v>
      </c>
      <c r="E1848" t="s">
        <v>417</v>
      </c>
      <c r="F1848" t="s">
        <v>1136</v>
      </c>
    </row>
    <row r="1849" spans="1:6" x14ac:dyDescent="0.25">
      <c r="A1849" t="s">
        <v>565</v>
      </c>
      <c r="B1849" t="s">
        <v>0</v>
      </c>
      <c r="C1849">
        <v>0.67910706475397398</v>
      </c>
      <c r="D1849">
        <v>1</v>
      </c>
      <c r="E1849" t="s">
        <v>417</v>
      </c>
      <c r="F1849" t="s">
        <v>565</v>
      </c>
    </row>
    <row r="1850" spans="1:6" x14ac:dyDescent="0.25">
      <c r="A1850" t="s">
        <v>567</v>
      </c>
      <c r="B1850" t="s">
        <v>0</v>
      </c>
      <c r="C1850">
        <v>0.67910706475397398</v>
      </c>
      <c r="D1850">
        <v>1</v>
      </c>
      <c r="E1850" t="s">
        <v>417</v>
      </c>
      <c r="F1850" t="s">
        <v>567</v>
      </c>
    </row>
    <row r="1851" spans="1:6" x14ac:dyDescent="0.25">
      <c r="A1851" t="s">
        <v>551</v>
      </c>
      <c r="B1851" t="s">
        <v>0</v>
      </c>
      <c r="C1851">
        <v>0.67910706475397398</v>
      </c>
      <c r="D1851">
        <v>1</v>
      </c>
      <c r="E1851" t="s">
        <v>417</v>
      </c>
      <c r="F1851" t="s">
        <v>551</v>
      </c>
    </row>
    <row r="1852" spans="1:6" x14ac:dyDescent="0.25">
      <c r="A1852" t="s">
        <v>549</v>
      </c>
      <c r="B1852" t="s">
        <v>0</v>
      </c>
      <c r="C1852">
        <v>0.67910706475397398</v>
      </c>
      <c r="D1852">
        <v>1</v>
      </c>
      <c r="E1852" t="s">
        <v>417</v>
      </c>
      <c r="F1852" t="s">
        <v>549</v>
      </c>
    </row>
    <row r="1853" spans="1:6" x14ac:dyDescent="0.25">
      <c r="A1853" t="s">
        <v>643</v>
      </c>
      <c r="B1853" t="s">
        <v>0</v>
      </c>
      <c r="C1853">
        <v>0.88825235643545186</v>
      </c>
      <c r="D1853">
        <v>1</v>
      </c>
      <c r="E1853" t="s">
        <v>417</v>
      </c>
      <c r="F1853" t="s">
        <v>643</v>
      </c>
    </row>
    <row r="1854" spans="1:6" x14ac:dyDescent="0.25">
      <c r="A1854" t="s">
        <v>1150</v>
      </c>
      <c r="B1854" t="s">
        <v>0</v>
      </c>
      <c r="C1854">
        <v>0.88825235643545186</v>
      </c>
      <c r="D1854">
        <v>1</v>
      </c>
      <c r="E1854" t="s">
        <v>417</v>
      </c>
      <c r="F1854" t="s">
        <v>1150</v>
      </c>
    </row>
    <row r="1855" spans="1:6" x14ac:dyDescent="0.25">
      <c r="A1855" t="s">
        <v>1153</v>
      </c>
      <c r="B1855" t="s">
        <v>0</v>
      </c>
      <c r="C1855">
        <v>0.88825235643545186</v>
      </c>
      <c r="D1855">
        <v>1</v>
      </c>
      <c r="E1855" t="s">
        <v>417</v>
      </c>
      <c r="F1855" t="s">
        <v>1153</v>
      </c>
    </row>
    <row r="1856" spans="1:6" x14ac:dyDescent="0.25">
      <c r="A1856" t="s">
        <v>1156</v>
      </c>
      <c r="B1856" t="s">
        <v>0</v>
      </c>
      <c r="C1856">
        <v>0.88825235643545186</v>
      </c>
      <c r="D1856">
        <v>1</v>
      </c>
      <c r="E1856" t="s">
        <v>417</v>
      </c>
      <c r="F1856" t="s">
        <v>1156</v>
      </c>
    </row>
    <row r="1857" spans="1:6" x14ac:dyDescent="0.25">
      <c r="A1857" t="s">
        <v>1159</v>
      </c>
      <c r="B1857" t="s">
        <v>0</v>
      </c>
      <c r="C1857">
        <v>0.88825235643545186</v>
      </c>
      <c r="D1857">
        <v>1</v>
      </c>
      <c r="E1857" t="s">
        <v>417</v>
      </c>
      <c r="F1857" t="s">
        <v>1159</v>
      </c>
    </row>
    <row r="1858" spans="1:6" x14ac:dyDescent="0.25">
      <c r="A1858" t="s">
        <v>1162</v>
      </c>
      <c r="B1858" t="s">
        <v>0</v>
      </c>
      <c r="C1858">
        <v>0.88825235643545186</v>
      </c>
      <c r="D1858">
        <v>1</v>
      </c>
      <c r="E1858" t="s">
        <v>417</v>
      </c>
      <c r="F1858" t="s">
        <v>1162</v>
      </c>
    </row>
    <row r="1859" spans="1:6" x14ac:dyDescent="0.25">
      <c r="A1859" t="s">
        <v>1165</v>
      </c>
      <c r="B1859" t="s">
        <v>0</v>
      </c>
      <c r="C1859">
        <v>0.88825235643545186</v>
      </c>
      <c r="D1859">
        <v>1</v>
      </c>
      <c r="E1859" t="s">
        <v>417</v>
      </c>
      <c r="F1859" t="s">
        <v>1165</v>
      </c>
    </row>
    <row r="1860" spans="1:6" x14ac:dyDescent="0.25">
      <c r="A1860" t="s">
        <v>1168</v>
      </c>
      <c r="B1860" t="s">
        <v>0</v>
      </c>
      <c r="C1860">
        <v>0.75538358289663188</v>
      </c>
      <c r="D1860">
        <v>1</v>
      </c>
      <c r="E1860" t="s">
        <v>417</v>
      </c>
      <c r="F1860" t="s">
        <v>1168</v>
      </c>
    </row>
    <row r="1861" spans="1:6" x14ac:dyDescent="0.25">
      <c r="A1861" t="s">
        <v>1171</v>
      </c>
      <c r="B1861" t="s">
        <v>0</v>
      </c>
      <c r="C1861">
        <v>0.4330537804228255</v>
      </c>
      <c r="D1861">
        <v>1</v>
      </c>
      <c r="E1861" t="s">
        <v>417</v>
      </c>
      <c r="F1861" t="s">
        <v>1171</v>
      </c>
    </row>
    <row r="1862" spans="1:6" x14ac:dyDescent="0.25">
      <c r="A1862" t="s">
        <v>1174</v>
      </c>
      <c r="B1862" t="s">
        <v>0</v>
      </c>
      <c r="C1862">
        <v>0.4330537804228255</v>
      </c>
      <c r="D1862">
        <v>1</v>
      </c>
      <c r="E1862" t="s">
        <v>417</v>
      </c>
      <c r="F1862" t="s">
        <v>1174</v>
      </c>
    </row>
    <row r="1863" spans="1:6" x14ac:dyDescent="0.25">
      <c r="A1863" t="s">
        <v>1177</v>
      </c>
      <c r="B1863" t="s">
        <v>0</v>
      </c>
      <c r="C1863">
        <v>0.32232980247380649</v>
      </c>
      <c r="D1863">
        <v>1</v>
      </c>
      <c r="E1863" t="s">
        <v>417</v>
      </c>
      <c r="F1863" t="s">
        <v>1177</v>
      </c>
    </row>
    <row r="1864" spans="1:6" x14ac:dyDescent="0.25">
      <c r="A1864" t="s">
        <v>1180</v>
      </c>
      <c r="B1864" t="s">
        <v>0</v>
      </c>
      <c r="C1864">
        <v>0.32232980247380649</v>
      </c>
      <c r="D1864">
        <v>1</v>
      </c>
      <c r="E1864" t="s">
        <v>417</v>
      </c>
      <c r="F1864" t="s">
        <v>1180</v>
      </c>
    </row>
    <row r="1865" spans="1:6" x14ac:dyDescent="0.25">
      <c r="A1865" t="s">
        <v>1183</v>
      </c>
      <c r="B1865" t="s">
        <v>0</v>
      </c>
      <c r="C1865">
        <v>0.13286877353882107</v>
      </c>
      <c r="D1865">
        <v>1</v>
      </c>
      <c r="E1865" t="s">
        <v>417</v>
      </c>
      <c r="F1865" t="s">
        <v>1183</v>
      </c>
    </row>
    <row r="1866" spans="1:6" x14ac:dyDescent="0.25">
      <c r="A1866" t="s">
        <v>1186</v>
      </c>
      <c r="B1866" t="s">
        <v>0</v>
      </c>
      <c r="C1866">
        <v>0.13286877353882107</v>
      </c>
      <c r="D1866">
        <v>1</v>
      </c>
      <c r="E1866" t="s">
        <v>417</v>
      </c>
      <c r="F1866" t="s">
        <v>1186</v>
      </c>
    </row>
    <row r="1867" spans="1:6" x14ac:dyDescent="0.25">
      <c r="A1867" t="s">
        <v>1189</v>
      </c>
      <c r="B1867" t="s">
        <v>0</v>
      </c>
      <c r="C1867">
        <v>0.13286877353882107</v>
      </c>
      <c r="D1867">
        <v>1</v>
      </c>
      <c r="E1867" t="s">
        <v>417</v>
      </c>
      <c r="F1867" t="s">
        <v>1189</v>
      </c>
    </row>
    <row r="1868" spans="1:6" x14ac:dyDescent="0.25">
      <c r="A1868" t="s">
        <v>1192</v>
      </c>
      <c r="B1868" t="s">
        <v>0</v>
      </c>
      <c r="C1868">
        <v>0.13286877353882107</v>
      </c>
      <c r="D1868">
        <v>1</v>
      </c>
      <c r="E1868" t="s">
        <v>417</v>
      </c>
      <c r="F1868" t="s">
        <v>1192</v>
      </c>
    </row>
    <row r="1869" spans="1:6" x14ac:dyDescent="0.25">
      <c r="A1869" t="s">
        <v>1195</v>
      </c>
      <c r="B1869" t="s">
        <v>0</v>
      </c>
      <c r="C1869">
        <v>0.13286877353882107</v>
      </c>
      <c r="D1869">
        <v>1</v>
      </c>
      <c r="E1869" t="s">
        <v>417</v>
      </c>
      <c r="F1869" t="s">
        <v>1195</v>
      </c>
    </row>
    <row r="1870" spans="1:6" x14ac:dyDescent="0.25">
      <c r="A1870" t="s">
        <v>1198</v>
      </c>
      <c r="B1870" t="s">
        <v>0</v>
      </c>
      <c r="C1870">
        <v>2.6952676765634154</v>
      </c>
      <c r="D1870">
        <v>1</v>
      </c>
      <c r="E1870" t="s">
        <v>417</v>
      </c>
      <c r="F1870" t="s">
        <v>1198</v>
      </c>
    </row>
    <row r="1871" spans="1:6" x14ac:dyDescent="0.25">
      <c r="A1871" t="s">
        <v>1202</v>
      </c>
      <c r="B1871" t="s">
        <v>0</v>
      </c>
      <c r="C1871">
        <v>0.22144795589803506</v>
      </c>
      <c r="D1871">
        <v>1</v>
      </c>
      <c r="E1871" t="s">
        <v>417</v>
      </c>
      <c r="F1871" t="s">
        <v>1202</v>
      </c>
    </row>
    <row r="1872" spans="1:6" x14ac:dyDescent="0.25">
      <c r="A1872" t="s">
        <v>1205</v>
      </c>
      <c r="B1872" t="s">
        <v>0</v>
      </c>
      <c r="C1872">
        <v>0.22144795589803506</v>
      </c>
      <c r="D1872">
        <v>1</v>
      </c>
      <c r="E1872" t="s">
        <v>417</v>
      </c>
      <c r="F1872" t="s">
        <v>1205</v>
      </c>
    </row>
    <row r="1873" spans="1:6" x14ac:dyDescent="0.25">
      <c r="A1873" t="s">
        <v>1208</v>
      </c>
      <c r="B1873" t="s">
        <v>0</v>
      </c>
      <c r="C1873">
        <v>0.22144795589803506</v>
      </c>
      <c r="D1873">
        <v>1</v>
      </c>
      <c r="E1873" t="s">
        <v>417</v>
      </c>
      <c r="F1873" t="s">
        <v>1208</v>
      </c>
    </row>
    <row r="1874" spans="1:6" x14ac:dyDescent="0.25">
      <c r="A1874" t="s">
        <v>1211</v>
      </c>
      <c r="B1874" t="s">
        <v>0</v>
      </c>
      <c r="C1874">
        <v>0.22144795589803506</v>
      </c>
      <c r="D1874">
        <v>1</v>
      </c>
      <c r="E1874" t="s">
        <v>417</v>
      </c>
      <c r="F1874" t="s">
        <v>1211</v>
      </c>
    </row>
    <row r="1875" spans="1:6" x14ac:dyDescent="0.25">
      <c r="A1875" t="s">
        <v>1214</v>
      </c>
      <c r="B1875" t="s">
        <v>0</v>
      </c>
      <c r="C1875">
        <v>0.22144795589803506</v>
      </c>
      <c r="D1875">
        <v>1</v>
      </c>
      <c r="E1875" t="s">
        <v>417</v>
      </c>
      <c r="F1875" t="s">
        <v>1214</v>
      </c>
    </row>
    <row r="1876" spans="1:6" x14ac:dyDescent="0.25">
      <c r="A1876" t="s">
        <v>1217</v>
      </c>
      <c r="B1876" t="s">
        <v>0</v>
      </c>
      <c r="C1876">
        <v>0.22144795589803506</v>
      </c>
      <c r="D1876">
        <v>1</v>
      </c>
      <c r="E1876" t="s">
        <v>417</v>
      </c>
      <c r="F1876" t="s">
        <v>1217</v>
      </c>
    </row>
    <row r="1877" spans="1:6" x14ac:dyDescent="0.25">
      <c r="A1877" t="s">
        <v>1220</v>
      </c>
      <c r="B1877" t="s">
        <v>0</v>
      </c>
      <c r="C1877">
        <v>0.22144795589803506</v>
      </c>
      <c r="D1877">
        <v>1</v>
      </c>
      <c r="E1877" t="s">
        <v>417</v>
      </c>
      <c r="F1877" t="s">
        <v>1220</v>
      </c>
    </row>
    <row r="1878" spans="1:6" x14ac:dyDescent="0.25">
      <c r="A1878" t="s">
        <v>1223</v>
      </c>
      <c r="B1878" t="s">
        <v>0</v>
      </c>
      <c r="C1878">
        <v>0.22144795589803506</v>
      </c>
      <c r="D1878">
        <v>1</v>
      </c>
      <c r="E1878" t="s">
        <v>417</v>
      </c>
      <c r="F1878" t="s">
        <v>1223</v>
      </c>
    </row>
    <row r="1879" spans="1:6" x14ac:dyDescent="0.25">
      <c r="A1879" t="s">
        <v>1226</v>
      </c>
      <c r="B1879" t="s">
        <v>0</v>
      </c>
      <c r="C1879">
        <v>0.22144795589803506</v>
      </c>
      <c r="D1879">
        <v>1</v>
      </c>
      <c r="E1879" t="s">
        <v>417</v>
      </c>
      <c r="F1879" t="s">
        <v>1226</v>
      </c>
    </row>
    <row r="1880" spans="1:6" x14ac:dyDescent="0.25">
      <c r="A1880" t="s">
        <v>1229</v>
      </c>
      <c r="B1880" t="s">
        <v>0</v>
      </c>
      <c r="C1880">
        <v>0.22144795589803506</v>
      </c>
      <c r="D1880">
        <v>1</v>
      </c>
      <c r="E1880" t="s">
        <v>417</v>
      </c>
      <c r="F1880" t="s">
        <v>1229</v>
      </c>
    </row>
    <row r="1881" spans="1:6" x14ac:dyDescent="0.25">
      <c r="A1881" t="s">
        <v>1232</v>
      </c>
      <c r="B1881" t="s">
        <v>0</v>
      </c>
      <c r="C1881">
        <v>0.63481747357436724</v>
      </c>
      <c r="D1881">
        <v>1</v>
      </c>
      <c r="E1881" t="s">
        <v>417</v>
      </c>
      <c r="F1881" t="s">
        <v>1232</v>
      </c>
    </row>
    <row r="1882" spans="1:6" x14ac:dyDescent="0.25">
      <c r="A1882" t="s">
        <v>1236</v>
      </c>
      <c r="B1882" t="s">
        <v>0</v>
      </c>
      <c r="C1882">
        <v>4.5960785086784268</v>
      </c>
      <c r="D1882">
        <v>1</v>
      </c>
      <c r="E1882" t="s">
        <v>417</v>
      </c>
      <c r="F1882" t="s">
        <v>1236</v>
      </c>
    </row>
    <row r="1883" spans="1:6" x14ac:dyDescent="0.25">
      <c r="A1883" t="s">
        <v>1239</v>
      </c>
      <c r="B1883" t="s">
        <v>0</v>
      </c>
      <c r="C1883">
        <v>4.5960785086784268</v>
      </c>
      <c r="D1883">
        <v>1</v>
      </c>
      <c r="E1883" t="s">
        <v>417</v>
      </c>
      <c r="F1883" t="s">
        <v>1239</v>
      </c>
    </row>
    <row r="1884" spans="1:6" x14ac:dyDescent="0.25">
      <c r="A1884" t="s">
        <v>1242</v>
      </c>
      <c r="B1884" t="s">
        <v>0</v>
      </c>
      <c r="C1884">
        <v>0.63481747357436724</v>
      </c>
      <c r="D1884">
        <v>1</v>
      </c>
      <c r="E1884" t="s">
        <v>417</v>
      </c>
      <c r="F1884" t="s">
        <v>1242</v>
      </c>
    </row>
    <row r="1885" spans="1:6" x14ac:dyDescent="0.25">
      <c r="A1885" t="s">
        <v>1245</v>
      </c>
      <c r="B1885" t="s">
        <v>0</v>
      </c>
      <c r="C1885">
        <v>0.63481747357436724</v>
      </c>
      <c r="D1885">
        <v>1</v>
      </c>
      <c r="E1885" t="s">
        <v>417</v>
      </c>
      <c r="F1885" t="s">
        <v>1245</v>
      </c>
    </row>
    <row r="1886" spans="1:6" x14ac:dyDescent="0.25">
      <c r="A1886" t="s">
        <v>1248</v>
      </c>
      <c r="B1886" t="s">
        <v>0</v>
      </c>
      <c r="C1886">
        <v>0.63481747357436724</v>
      </c>
      <c r="D1886">
        <v>1</v>
      </c>
      <c r="E1886" t="s">
        <v>417</v>
      </c>
      <c r="F1886" t="s">
        <v>1248</v>
      </c>
    </row>
    <row r="1887" spans="1:6" x14ac:dyDescent="0.25">
      <c r="A1887" t="s">
        <v>1251</v>
      </c>
      <c r="B1887" t="s">
        <v>0</v>
      </c>
      <c r="C1887">
        <v>0.63481747357436724</v>
      </c>
      <c r="D1887">
        <v>1</v>
      </c>
      <c r="E1887" t="s">
        <v>417</v>
      </c>
      <c r="F1887" t="s">
        <v>1251</v>
      </c>
    </row>
    <row r="1888" spans="1:6" x14ac:dyDescent="0.25">
      <c r="A1888" t="s">
        <v>1254</v>
      </c>
      <c r="B1888" t="s">
        <v>0</v>
      </c>
      <c r="C1888">
        <v>0.63481747357436724</v>
      </c>
      <c r="D1888">
        <v>1</v>
      </c>
      <c r="E1888" t="s">
        <v>417</v>
      </c>
      <c r="F1888" t="s">
        <v>1254</v>
      </c>
    </row>
    <row r="1889" spans="1:6" x14ac:dyDescent="0.25">
      <c r="A1889" t="s">
        <v>1257</v>
      </c>
      <c r="B1889" t="s">
        <v>0</v>
      </c>
      <c r="C1889">
        <v>0.63481747357436724</v>
      </c>
      <c r="D1889">
        <v>1</v>
      </c>
      <c r="E1889" t="s">
        <v>417</v>
      </c>
      <c r="F1889" t="s">
        <v>1257</v>
      </c>
    </row>
    <row r="1890" spans="1:6" x14ac:dyDescent="0.25">
      <c r="A1890" t="s">
        <v>1260</v>
      </c>
      <c r="B1890" t="s">
        <v>0</v>
      </c>
      <c r="C1890">
        <v>0.63481747357436724</v>
      </c>
      <c r="D1890">
        <v>1</v>
      </c>
      <c r="E1890" t="s">
        <v>417</v>
      </c>
      <c r="F1890" t="s">
        <v>1260</v>
      </c>
    </row>
    <row r="1891" spans="1:6" x14ac:dyDescent="0.25">
      <c r="A1891" t="s">
        <v>1263</v>
      </c>
      <c r="B1891" t="s">
        <v>0</v>
      </c>
      <c r="C1891">
        <v>0.63481747357436724</v>
      </c>
      <c r="D1891">
        <v>1</v>
      </c>
      <c r="E1891" t="s">
        <v>417</v>
      </c>
      <c r="F1891" t="s">
        <v>1263</v>
      </c>
    </row>
    <row r="1892" spans="1:6" x14ac:dyDescent="0.25">
      <c r="A1892" t="s">
        <v>1266</v>
      </c>
      <c r="B1892" t="s">
        <v>0</v>
      </c>
      <c r="C1892">
        <v>0.63481747357436724</v>
      </c>
      <c r="D1892">
        <v>1</v>
      </c>
      <c r="E1892" t="s">
        <v>417</v>
      </c>
      <c r="F1892" t="s">
        <v>1266</v>
      </c>
    </row>
    <row r="1893" spans="1:6" x14ac:dyDescent="0.25">
      <c r="A1893" t="s">
        <v>1269</v>
      </c>
      <c r="B1893" t="s">
        <v>0</v>
      </c>
      <c r="C1893">
        <v>0.63481747357436724</v>
      </c>
      <c r="D1893">
        <v>1</v>
      </c>
      <c r="E1893" t="s">
        <v>417</v>
      </c>
      <c r="F1893" t="s">
        <v>1269</v>
      </c>
    </row>
    <row r="1894" spans="1:6" x14ac:dyDescent="0.25">
      <c r="A1894" t="s">
        <v>1272</v>
      </c>
      <c r="B1894" t="s">
        <v>0</v>
      </c>
      <c r="C1894">
        <v>0.63481747357436724</v>
      </c>
      <c r="D1894">
        <v>1</v>
      </c>
      <c r="E1894" t="s">
        <v>417</v>
      </c>
      <c r="F1894" t="s">
        <v>1272</v>
      </c>
    </row>
    <row r="1895" spans="1:6" x14ac:dyDescent="0.25">
      <c r="A1895" t="s">
        <v>1275</v>
      </c>
      <c r="B1895" t="s">
        <v>0</v>
      </c>
      <c r="C1895">
        <v>0.63481747357436724</v>
      </c>
      <c r="D1895">
        <v>1</v>
      </c>
      <c r="E1895" t="s">
        <v>417</v>
      </c>
      <c r="F1895" t="s">
        <v>1275</v>
      </c>
    </row>
    <row r="1896" spans="1:6" x14ac:dyDescent="0.25">
      <c r="A1896" t="s">
        <v>1278</v>
      </c>
      <c r="B1896" t="s">
        <v>0</v>
      </c>
      <c r="C1896">
        <v>0.63481747357436724</v>
      </c>
      <c r="D1896">
        <v>1</v>
      </c>
      <c r="E1896" t="s">
        <v>417</v>
      </c>
      <c r="F1896" t="s">
        <v>1278</v>
      </c>
    </row>
    <row r="1897" spans="1:6" x14ac:dyDescent="0.25">
      <c r="A1897" t="s">
        <v>1281</v>
      </c>
      <c r="B1897" t="s">
        <v>0</v>
      </c>
      <c r="C1897">
        <v>0.63481747357436724</v>
      </c>
      <c r="D1897">
        <v>1</v>
      </c>
      <c r="E1897" t="s">
        <v>417</v>
      </c>
      <c r="F1897" t="s">
        <v>1281</v>
      </c>
    </row>
    <row r="1898" spans="1:6" x14ac:dyDescent="0.25">
      <c r="A1898" t="s">
        <v>1284</v>
      </c>
      <c r="B1898" t="s">
        <v>0</v>
      </c>
      <c r="C1898">
        <v>0.63481747357436724</v>
      </c>
      <c r="D1898">
        <v>1</v>
      </c>
      <c r="E1898" t="s">
        <v>417</v>
      </c>
      <c r="F1898" t="s">
        <v>1284</v>
      </c>
    </row>
    <row r="1899" spans="1:6" x14ac:dyDescent="0.25">
      <c r="A1899" t="s">
        <v>1287</v>
      </c>
      <c r="B1899" t="s">
        <v>0</v>
      </c>
      <c r="C1899">
        <v>0.27297151363697886</v>
      </c>
      <c r="D1899">
        <v>1</v>
      </c>
      <c r="E1899" t="s">
        <v>417</v>
      </c>
      <c r="F1899" t="s">
        <v>1287</v>
      </c>
    </row>
    <row r="1900" spans="1:6" x14ac:dyDescent="0.25">
      <c r="A1900" t="s">
        <v>1290</v>
      </c>
      <c r="B1900" t="s">
        <v>0</v>
      </c>
      <c r="C1900">
        <v>0.27297151363697886</v>
      </c>
      <c r="D1900">
        <v>1</v>
      </c>
      <c r="E1900" t="s">
        <v>417</v>
      </c>
      <c r="F1900" t="s">
        <v>1290</v>
      </c>
    </row>
    <row r="1901" spans="1:6" x14ac:dyDescent="0.25">
      <c r="A1901" t="s">
        <v>1293</v>
      </c>
      <c r="B1901" t="s">
        <v>0</v>
      </c>
      <c r="C1901">
        <v>0.27297151363697886</v>
      </c>
      <c r="D1901">
        <v>1</v>
      </c>
      <c r="E1901" t="s">
        <v>417</v>
      </c>
      <c r="F1901" t="s">
        <v>1293</v>
      </c>
    </row>
    <row r="1902" spans="1:6" x14ac:dyDescent="0.25">
      <c r="A1902" t="s">
        <v>1296</v>
      </c>
      <c r="B1902" t="s">
        <v>0</v>
      </c>
      <c r="C1902">
        <v>0.27297151363697886</v>
      </c>
      <c r="D1902">
        <v>1</v>
      </c>
      <c r="E1902" t="s">
        <v>417</v>
      </c>
      <c r="F1902" t="s">
        <v>1296</v>
      </c>
    </row>
    <row r="1903" spans="1:6" x14ac:dyDescent="0.25">
      <c r="A1903" t="s">
        <v>1299</v>
      </c>
      <c r="B1903" t="s">
        <v>0</v>
      </c>
      <c r="C1903">
        <v>0.27297151363697886</v>
      </c>
      <c r="D1903">
        <v>1</v>
      </c>
      <c r="E1903" t="s">
        <v>417</v>
      </c>
      <c r="F1903" t="s">
        <v>1299</v>
      </c>
    </row>
    <row r="1904" spans="1:6" x14ac:dyDescent="0.25">
      <c r="A1904" t="s">
        <v>1302</v>
      </c>
      <c r="B1904" t="s">
        <v>0</v>
      </c>
      <c r="C1904">
        <v>0.27297151363697886</v>
      </c>
      <c r="D1904">
        <v>1</v>
      </c>
      <c r="E1904" t="s">
        <v>417</v>
      </c>
      <c r="F1904" t="s">
        <v>1302</v>
      </c>
    </row>
    <row r="1905" spans="1:6" x14ac:dyDescent="0.25">
      <c r="A1905" t="s">
        <v>1305</v>
      </c>
      <c r="B1905" t="s">
        <v>0</v>
      </c>
      <c r="C1905">
        <v>0.27297151363697886</v>
      </c>
      <c r="D1905">
        <v>1</v>
      </c>
      <c r="E1905" t="s">
        <v>417</v>
      </c>
      <c r="F1905" t="s">
        <v>1305</v>
      </c>
    </row>
    <row r="1906" spans="1:6" x14ac:dyDescent="0.25">
      <c r="A1906" t="s">
        <v>1308</v>
      </c>
      <c r="B1906" t="s">
        <v>0</v>
      </c>
      <c r="C1906">
        <v>0.27297151363697886</v>
      </c>
      <c r="D1906">
        <v>1</v>
      </c>
      <c r="E1906" t="s">
        <v>417</v>
      </c>
      <c r="F1906" t="s">
        <v>1308</v>
      </c>
    </row>
    <row r="1907" spans="1:6" x14ac:dyDescent="0.25">
      <c r="A1907" t="s">
        <v>1311</v>
      </c>
      <c r="B1907" t="s">
        <v>0</v>
      </c>
      <c r="C1907">
        <v>0.27297151363697886</v>
      </c>
      <c r="D1907">
        <v>1</v>
      </c>
      <c r="E1907" t="s">
        <v>417</v>
      </c>
      <c r="F1907" t="s">
        <v>1311</v>
      </c>
    </row>
    <row r="1908" spans="1:6" x14ac:dyDescent="0.25">
      <c r="A1908" t="s">
        <v>1314</v>
      </c>
      <c r="B1908" t="s">
        <v>0</v>
      </c>
      <c r="C1908">
        <v>0.27297151363697886</v>
      </c>
      <c r="D1908">
        <v>1</v>
      </c>
      <c r="E1908" t="s">
        <v>417</v>
      </c>
      <c r="F1908" t="s">
        <v>1314</v>
      </c>
    </row>
    <row r="1909" spans="1:6" x14ac:dyDescent="0.25">
      <c r="A1909" t="s">
        <v>1317</v>
      </c>
      <c r="B1909" t="s">
        <v>0</v>
      </c>
      <c r="C1909">
        <v>0.27297151363697886</v>
      </c>
      <c r="D1909">
        <v>1</v>
      </c>
      <c r="E1909" t="s">
        <v>417</v>
      </c>
      <c r="F1909" t="s">
        <v>1317</v>
      </c>
    </row>
    <row r="1910" spans="1:6" x14ac:dyDescent="0.25">
      <c r="A1910" t="s">
        <v>1320</v>
      </c>
      <c r="B1910" t="s">
        <v>0</v>
      </c>
      <c r="C1910">
        <v>0.27297151363697886</v>
      </c>
      <c r="D1910">
        <v>1</v>
      </c>
      <c r="E1910" t="s">
        <v>417</v>
      </c>
      <c r="F1910" t="s">
        <v>1320</v>
      </c>
    </row>
    <row r="1911" spans="1:6" x14ac:dyDescent="0.25">
      <c r="A1911" t="s">
        <v>1323</v>
      </c>
      <c r="B1911" t="s">
        <v>0</v>
      </c>
      <c r="C1911">
        <v>0.27297151363697886</v>
      </c>
      <c r="D1911">
        <v>1</v>
      </c>
      <c r="E1911" t="s">
        <v>417</v>
      </c>
      <c r="F1911" t="s">
        <v>1323</v>
      </c>
    </row>
    <row r="1912" spans="1:6" x14ac:dyDescent="0.25">
      <c r="A1912" t="s">
        <v>1326</v>
      </c>
      <c r="B1912" t="s">
        <v>0</v>
      </c>
      <c r="C1912">
        <v>0.36184595993738844</v>
      </c>
      <c r="D1912">
        <v>1</v>
      </c>
      <c r="E1912" t="s">
        <v>417</v>
      </c>
      <c r="F1912" t="s">
        <v>1326</v>
      </c>
    </row>
    <row r="1913" spans="1:6" x14ac:dyDescent="0.25">
      <c r="A1913" t="s">
        <v>1329</v>
      </c>
      <c r="B1913" t="s">
        <v>0</v>
      </c>
      <c r="C1913">
        <v>0.36184595993738844</v>
      </c>
      <c r="D1913">
        <v>1</v>
      </c>
      <c r="E1913" t="s">
        <v>417</v>
      </c>
      <c r="F1913" t="s">
        <v>1329</v>
      </c>
    </row>
    <row r="1914" spans="1:6" x14ac:dyDescent="0.25">
      <c r="A1914" t="s">
        <v>1332</v>
      </c>
      <c r="B1914" t="s">
        <v>0</v>
      </c>
      <c r="C1914">
        <v>0.36184595993738844</v>
      </c>
      <c r="D1914">
        <v>1</v>
      </c>
      <c r="E1914" t="s">
        <v>417</v>
      </c>
      <c r="F1914" t="s">
        <v>1332</v>
      </c>
    </row>
    <row r="1915" spans="1:6" x14ac:dyDescent="0.25">
      <c r="A1915" t="s">
        <v>1335</v>
      </c>
      <c r="B1915" t="s">
        <v>0</v>
      </c>
      <c r="C1915">
        <v>0.36184595993738844</v>
      </c>
      <c r="D1915">
        <v>1</v>
      </c>
      <c r="E1915" t="s">
        <v>417</v>
      </c>
      <c r="F1915" t="s">
        <v>1335</v>
      </c>
    </row>
    <row r="1916" spans="1:6" x14ac:dyDescent="0.25">
      <c r="A1916" t="s">
        <v>1338</v>
      </c>
      <c r="B1916" t="s">
        <v>0</v>
      </c>
      <c r="C1916">
        <v>0.36184595993738844</v>
      </c>
      <c r="D1916">
        <v>1</v>
      </c>
      <c r="E1916" t="s">
        <v>417</v>
      </c>
      <c r="F1916" t="s">
        <v>1338</v>
      </c>
    </row>
    <row r="1917" spans="1:6" x14ac:dyDescent="0.25">
      <c r="A1917" t="s">
        <v>1341</v>
      </c>
      <c r="B1917" t="s">
        <v>0</v>
      </c>
      <c r="C1917">
        <v>0.36184595993738844</v>
      </c>
      <c r="D1917">
        <v>1</v>
      </c>
      <c r="E1917" t="s">
        <v>417</v>
      </c>
      <c r="F1917" t="s">
        <v>1341</v>
      </c>
    </row>
    <row r="1918" spans="1:6" x14ac:dyDescent="0.25">
      <c r="A1918" t="s">
        <v>1344</v>
      </c>
      <c r="B1918" t="s">
        <v>0</v>
      </c>
      <c r="C1918">
        <v>0.36184595993738844</v>
      </c>
      <c r="D1918">
        <v>1</v>
      </c>
      <c r="E1918" t="s">
        <v>417</v>
      </c>
      <c r="F1918" t="s">
        <v>1344</v>
      </c>
    </row>
    <row r="1919" spans="1:6" x14ac:dyDescent="0.25">
      <c r="A1919" t="s">
        <v>1347</v>
      </c>
      <c r="B1919" t="s">
        <v>0</v>
      </c>
      <c r="C1919">
        <v>0.36184595993738844</v>
      </c>
      <c r="D1919">
        <v>1</v>
      </c>
      <c r="E1919" t="s">
        <v>417</v>
      </c>
      <c r="F1919" t="s">
        <v>1347</v>
      </c>
    </row>
    <row r="1920" spans="1:6" x14ac:dyDescent="0.25">
      <c r="A1920" t="s">
        <v>1350</v>
      </c>
      <c r="B1920" t="s">
        <v>0</v>
      </c>
      <c r="C1920">
        <v>0.36184595993738844</v>
      </c>
      <c r="D1920">
        <v>1</v>
      </c>
      <c r="E1920" t="s">
        <v>417</v>
      </c>
      <c r="F1920" t="s">
        <v>1350</v>
      </c>
    </row>
    <row r="1921" spans="1:6" x14ac:dyDescent="0.25">
      <c r="A1921" t="s">
        <v>1353</v>
      </c>
      <c r="B1921" t="s">
        <v>0</v>
      </c>
      <c r="C1921">
        <v>0.36184595993738844</v>
      </c>
      <c r="D1921">
        <v>1</v>
      </c>
      <c r="E1921" t="s">
        <v>417</v>
      </c>
      <c r="F1921" t="s">
        <v>1353</v>
      </c>
    </row>
    <row r="1922" spans="1:6" x14ac:dyDescent="0.25">
      <c r="A1922" t="s">
        <v>1356</v>
      </c>
      <c r="B1922" t="s">
        <v>0</v>
      </c>
      <c r="C1922">
        <v>0.36184595993738844</v>
      </c>
      <c r="D1922">
        <v>1</v>
      </c>
      <c r="E1922" t="s">
        <v>417</v>
      </c>
      <c r="F1922" t="s">
        <v>1356</v>
      </c>
    </row>
    <row r="1923" spans="1:6" x14ac:dyDescent="0.25">
      <c r="A1923" t="s">
        <v>1359</v>
      </c>
      <c r="B1923" t="s">
        <v>0</v>
      </c>
      <c r="C1923">
        <v>0.36184595993738844</v>
      </c>
      <c r="D1923">
        <v>1</v>
      </c>
      <c r="E1923" t="s">
        <v>417</v>
      </c>
      <c r="F1923" t="s">
        <v>1359</v>
      </c>
    </row>
    <row r="1924" spans="1:6" x14ac:dyDescent="0.25">
      <c r="A1924" t="s">
        <v>1362</v>
      </c>
      <c r="B1924" t="s">
        <v>0</v>
      </c>
      <c r="C1924">
        <v>0.36184595993738844</v>
      </c>
      <c r="D1924">
        <v>1</v>
      </c>
      <c r="E1924" t="s">
        <v>417</v>
      </c>
      <c r="F1924" t="s">
        <v>1362</v>
      </c>
    </row>
    <row r="1925" spans="1:6" x14ac:dyDescent="0.25">
      <c r="A1925" t="s">
        <v>1365</v>
      </c>
      <c r="B1925" t="s">
        <v>0</v>
      </c>
      <c r="C1925">
        <v>0.15235619365784828</v>
      </c>
      <c r="D1925">
        <v>1</v>
      </c>
      <c r="E1925" t="s">
        <v>417</v>
      </c>
      <c r="F1925" t="s">
        <v>1365</v>
      </c>
    </row>
    <row r="1926" spans="1:6" x14ac:dyDescent="0.25">
      <c r="A1926" t="s">
        <v>1368</v>
      </c>
      <c r="B1926" t="s">
        <v>0</v>
      </c>
      <c r="C1926">
        <v>0.15235619365784828</v>
      </c>
      <c r="D1926">
        <v>1</v>
      </c>
      <c r="E1926" t="s">
        <v>417</v>
      </c>
      <c r="F1926" t="s">
        <v>1368</v>
      </c>
    </row>
    <row r="1927" spans="1:6" x14ac:dyDescent="0.25">
      <c r="A1927" t="s">
        <v>1371</v>
      </c>
      <c r="B1927" t="s">
        <v>0</v>
      </c>
      <c r="C1927">
        <v>0.15235619365784828</v>
      </c>
      <c r="D1927">
        <v>1</v>
      </c>
      <c r="E1927" t="s">
        <v>417</v>
      </c>
      <c r="F1927" t="s">
        <v>1371</v>
      </c>
    </row>
    <row r="1928" spans="1:6" x14ac:dyDescent="0.25">
      <c r="A1928" t="s">
        <v>1374</v>
      </c>
      <c r="B1928" t="s">
        <v>0</v>
      </c>
      <c r="C1928">
        <v>0.15235619365784828</v>
      </c>
      <c r="D1928">
        <v>1</v>
      </c>
      <c r="E1928" t="s">
        <v>417</v>
      </c>
      <c r="F1928" t="s">
        <v>1374</v>
      </c>
    </row>
    <row r="1929" spans="1:6" x14ac:dyDescent="0.25">
      <c r="A1929" t="s">
        <v>1377</v>
      </c>
      <c r="B1929" t="s">
        <v>0</v>
      </c>
      <c r="C1929">
        <v>0.39614578777315251</v>
      </c>
      <c r="D1929">
        <v>1</v>
      </c>
      <c r="E1929" t="s">
        <v>417</v>
      </c>
      <c r="F1929" t="s">
        <v>1377</v>
      </c>
    </row>
    <row r="1930" spans="1:6" x14ac:dyDescent="0.25">
      <c r="A1930" t="s">
        <v>1380</v>
      </c>
      <c r="B1930" t="s">
        <v>0</v>
      </c>
      <c r="C1930">
        <v>0.13648575681848893</v>
      </c>
      <c r="D1930">
        <v>1</v>
      </c>
      <c r="E1930" t="s">
        <v>417</v>
      </c>
      <c r="F1930" t="s">
        <v>1380</v>
      </c>
    </row>
    <row r="1931" spans="1:6" x14ac:dyDescent="0.25">
      <c r="A1931" t="s">
        <v>1383</v>
      </c>
      <c r="B1931" t="s">
        <v>0</v>
      </c>
      <c r="C1931">
        <v>0.10474488313977069</v>
      </c>
      <c r="D1931">
        <v>1</v>
      </c>
      <c r="E1931" t="s">
        <v>417</v>
      </c>
      <c r="F1931" t="s">
        <v>1383</v>
      </c>
    </row>
    <row r="1932" spans="1:6" x14ac:dyDescent="0.25">
      <c r="A1932" t="s">
        <v>1386</v>
      </c>
      <c r="B1932" t="s">
        <v>0</v>
      </c>
      <c r="C1932">
        <v>7.6178096828924013E-2</v>
      </c>
      <c r="D1932">
        <v>1</v>
      </c>
      <c r="E1932" t="s">
        <v>417</v>
      </c>
      <c r="F1932" t="s">
        <v>1386</v>
      </c>
    </row>
    <row r="1933" spans="1:6" x14ac:dyDescent="0.25">
      <c r="A1933" t="s">
        <v>1389</v>
      </c>
      <c r="B1933" t="s">
        <v>0</v>
      </c>
      <c r="C1933">
        <v>0.13648575681848893</v>
      </c>
      <c r="D1933">
        <v>1</v>
      </c>
      <c r="E1933" t="s">
        <v>417</v>
      </c>
      <c r="F1933" t="s">
        <v>1389</v>
      </c>
    </row>
    <row r="1934" spans="1:6" x14ac:dyDescent="0.25">
      <c r="A1934" t="s">
        <v>1392</v>
      </c>
      <c r="B1934" t="s">
        <v>0</v>
      </c>
      <c r="C1934">
        <v>0.10474488313977069</v>
      </c>
      <c r="D1934">
        <v>1</v>
      </c>
      <c r="E1934" t="s">
        <v>417</v>
      </c>
      <c r="F1934" t="s">
        <v>1392</v>
      </c>
    </row>
    <row r="1935" spans="1:6" x14ac:dyDescent="0.25">
      <c r="A1935" t="s">
        <v>1395</v>
      </c>
      <c r="B1935" t="s">
        <v>0</v>
      </c>
      <c r="C1935">
        <v>7.6178096828924013E-2</v>
      </c>
      <c r="D1935">
        <v>1</v>
      </c>
      <c r="E1935" t="s">
        <v>417</v>
      </c>
      <c r="F1935" t="s">
        <v>1395</v>
      </c>
    </row>
    <row r="1936" spans="1:6" x14ac:dyDescent="0.25">
      <c r="A1936" t="s">
        <v>1398</v>
      </c>
      <c r="B1936" t="s">
        <v>0</v>
      </c>
      <c r="C1936">
        <v>3.3856931923966292E-2</v>
      </c>
      <c r="D1936">
        <v>1</v>
      </c>
      <c r="E1936" t="s">
        <v>417</v>
      </c>
      <c r="F1936" t="s">
        <v>1398</v>
      </c>
    </row>
    <row r="1937" spans="1:6" x14ac:dyDescent="0.25">
      <c r="A1937" t="s">
        <v>1401</v>
      </c>
      <c r="B1937" t="s">
        <v>0</v>
      </c>
      <c r="C1937">
        <v>2.5983226825369531E-2</v>
      </c>
      <c r="D1937">
        <v>1</v>
      </c>
      <c r="E1937" t="s">
        <v>417</v>
      </c>
      <c r="F1937" t="s">
        <v>1401</v>
      </c>
    </row>
    <row r="1938" spans="1:6" x14ac:dyDescent="0.25">
      <c r="A1938" t="s">
        <v>1404</v>
      </c>
      <c r="B1938" t="s">
        <v>0</v>
      </c>
      <c r="C1938">
        <v>1.8896892236632348E-2</v>
      </c>
      <c r="D1938">
        <v>1</v>
      </c>
      <c r="E1938" t="s">
        <v>417</v>
      </c>
      <c r="F1938" t="s">
        <v>1404</v>
      </c>
    </row>
    <row r="1939" spans="1:6" x14ac:dyDescent="0.25">
      <c r="A1939" t="s">
        <v>1407</v>
      </c>
      <c r="B1939" t="s">
        <v>0</v>
      </c>
      <c r="C1939">
        <v>3.3856931923966292E-2</v>
      </c>
      <c r="D1939">
        <v>1</v>
      </c>
      <c r="E1939" t="s">
        <v>417</v>
      </c>
      <c r="F1939" t="s">
        <v>1407</v>
      </c>
    </row>
    <row r="1940" spans="1:6" x14ac:dyDescent="0.25">
      <c r="A1940" t="s">
        <v>1410</v>
      </c>
      <c r="B1940" t="s">
        <v>0</v>
      </c>
      <c r="C1940">
        <v>2.5983226825369531E-2</v>
      </c>
      <c r="D1940">
        <v>1</v>
      </c>
      <c r="E1940" t="s">
        <v>417</v>
      </c>
      <c r="F1940" t="s">
        <v>1410</v>
      </c>
    </row>
    <row r="1941" spans="1:6" x14ac:dyDescent="0.25">
      <c r="A1941" t="s">
        <v>1413</v>
      </c>
      <c r="B1941" t="s">
        <v>0</v>
      </c>
      <c r="C1941">
        <v>1.8896892236632348E-2</v>
      </c>
      <c r="D1941">
        <v>1</v>
      </c>
      <c r="E1941" t="s">
        <v>417</v>
      </c>
      <c r="F1941" t="s">
        <v>1413</v>
      </c>
    </row>
    <row r="1942" spans="1:6" x14ac:dyDescent="0.25">
      <c r="A1942" t="s">
        <v>1416</v>
      </c>
      <c r="B1942" t="s">
        <v>0</v>
      </c>
      <c r="C1942">
        <v>0.10262882489452263</v>
      </c>
      <c r="D1942">
        <v>1</v>
      </c>
      <c r="E1942" t="s">
        <v>417</v>
      </c>
      <c r="F1942" t="s">
        <v>1416</v>
      </c>
    </row>
    <row r="1943" spans="1:6" x14ac:dyDescent="0.25">
      <c r="A1943" t="s">
        <v>1419</v>
      </c>
      <c r="B1943" t="s">
        <v>0</v>
      </c>
      <c r="C1943">
        <v>7.8761656314401157E-2</v>
      </c>
      <c r="D1943">
        <v>1</v>
      </c>
      <c r="E1943" t="s">
        <v>417</v>
      </c>
      <c r="F1943" t="s">
        <v>1419</v>
      </c>
    </row>
    <row r="1944" spans="1:6" x14ac:dyDescent="0.25">
      <c r="A1944" t="s">
        <v>1422</v>
      </c>
      <c r="B1944" t="s">
        <v>0</v>
      </c>
      <c r="C1944">
        <v>5.7281204592291753E-2</v>
      </c>
      <c r="D1944">
        <v>1</v>
      </c>
      <c r="E1944" t="s">
        <v>417</v>
      </c>
      <c r="F1944" t="s">
        <v>1422</v>
      </c>
    </row>
    <row r="1945" spans="1:6" x14ac:dyDescent="0.25">
      <c r="A1945" t="s">
        <v>1425</v>
      </c>
      <c r="B1945" t="s">
        <v>0</v>
      </c>
      <c r="C1945">
        <v>0.10262882489452263</v>
      </c>
      <c r="D1945">
        <v>1</v>
      </c>
      <c r="E1945" t="s">
        <v>417</v>
      </c>
      <c r="F1945" t="s">
        <v>1425</v>
      </c>
    </row>
    <row r="1946" spans="1:6" x14ac:dyDescent="0.25">
      <c r="A1946" t="s">
        <v>1428</v>
      </c>
      <c r="B1946" t="s">
        <v>0</v>
      </c>
      <c r="C1946">
        <v>7.8761656314401157E-2</v>
      </c>
      <c r="D1946">
        <v>1</v>
      </c>
      <c r="E1946" t="s">
        <v>417</v>
      </c>
      <c r="F1946" t="s">
        <v>1428</v>
      </c>
    </row>
    <row r="1947" spans="1:6" x14ac:dyDescent="0.25">
      <c r="A1947" t="s">
        <v>1431</v>
      </c>
      <c r="B1947" t="s">
        <v>0</v>
      </c>
      <c r="C1947">
        <v>5.7281204592291753E-2</v>
      </c>
      <c r="D1947">
        <v>1</v>
      </c>
      <c r="E1947" t="s">
        <v>417</v>
      </c>
      <c r="F1947" t="s">
        <v>1431</v>
      </c>
    </row>
    <row r="1948" spans="1:6" x14ac:dyDescent="0.25">
      <c r="A1948" t="s">
        <v>480</v>
      </c>
      <c r="B1948" t="s">
        <v>0</v>
      </c>
      <c r="C1948">
        <v>0.3789220578699708</v>
      </c>
      <c r="D1948">
        <v>1</v>
      </c>
      <c r="E1948" t="s">
        <v>417</v>
      </c>
      <c r="F1948" t="s">
        <v>480</v>
      </c>
    </row>
    <row r="1949" spans="1:6" x14ac:dyDescent="0.25">
      <c r="A1949" t="s">
        <v>523</v>
      </c>
      <c r="B1949" t="s">
        <v>0</v>
      </c>
      <c r="C1949">
        <v>0.3789220578699708</v>
      </c>
      <c r="D1949">
        <v>1</v>
      </c>
      <c r="E1949" t="s">
        <v>417</v>
      </c>
      <c r="F1949" t="s">
        <v>523</v>
      </c>
    </row>
    <row r="1950" spans="1:6" x14ac:dyDescent="0.25">
      <c r="A1950" t="s">
        <v>525</v>
      </c>
      <c r="B1950" t="s">
        <v>0</v>
      </c>
      <c r="C1950">
        <v>0.3789220578699708</v>
      </c>
      <c r="D1950">
        <v>1</v>
      </c>
      <c r="E1950" t="s">
        <v>417</v>
      </c>
      <c r="F1950" t="s">
        <v>525</v>
      </c>
    </row>
    <row r="1951" spans="1:6" x14ac:dyDescent="0.25">
      <c r="A1951" t="s">
        <v>1441</v>
      </c>
      <c r="B1951" t="s">
        <v>0</v>
      </c>
      <c r="C1951">
        <v>1.0285027285042077</v>
      </c>
      <c r="D1951">
        <v>1</v>
      </c>
      <c r="E1951" t="s">
        <v>417</v>
      </c>
      <c r="F1951" t="s">
        <v>1441</v>
      </c>
    </row>
    <row r="1952" spans="1:6" x14ac:dyDescent="0.25">
      <c r="A1952" t="s">
        <v>1445</v>
      </c>
      <c r="B1952" t="s">
        <v>0</v>
      </c>
      <c r="C1952">
        <v>1.0285027285042077</v>
      </c>
      <c r="D1952">
        <v>1</v>
      </c>
      <c r="E1952" t="s">
        <v>417</v>
      </c>
      <c r="F1952" t="s">
        <v>1445</v>
      </c>
    </row>
    <row r="1953" spans="1:6" x14ac:dyDescent="0.25">
      <c r="A1953" t="s">
        <v>1448</v>
      </c>
      <c r="B1953" t="s">
        <v>0</v>
      </c>
      <c r="C1953">
        <v>1.0285027285042077</v>
      </c>
      <c r="D1953">
        <v>1</v>
      </c>
      <c r="E1953" t="s">
        <v>417</v>
      </c>
      <c r="F1953" t="s">
        <v>1448</v>
      </c>
    </row>
    <row r="1954" spans="1:6" x14ac:dyDescent="0.25">
      <c r="A1954" t="s">
        <v>1451</v>
      </c>
      <c r="B1954" t="s">
        <v>0</v>
      </c>
      <c r="C1954">
        <v>1.0285027285042077</v>
      </c>
      <c r="D1954">
        <v>1</v>
      </c>
      <c r="E1954" t="s">
        <v>417</v>
      </c>
      <c r="F1954" t="s">
        <v>1451</v>
      </c>
    </row>
    <row r="1955" spans="1:6" x14ac:dyDescent="0.25">
      <c r="A1955" t="s">
        <v>1454</v>
      </c>
      <c r="B1955" t="s">
        <v>0</v>
      </c>
      <c r="C1955">
        <v>1.0285027285042077</v>
      </c>
      <c r="D1955">
        <v>1</v>
      </c>
      <c r="E1955" t="s">
        <v>417</v>
      </c>
      <c r="F1955" t="s">
        <v>1454</v>
      </c>
    </row>
    <row r="1956" spans="1:6" x14ac:dyDescent="0.25">
      <c r="A1956" t="s">
        <v>1457</v>
      </c>
      <c r="B1956" t="s">
        <v>0</v>
      </c>
      <c r="C1956">
        <v>1.0285027285042077</v>
      </c>
      <c r="D1956">
        <v>1</v>
      </c>
      <c r="E1956" t="s">
        <v>417</v>
      </c>
      <c r="F1956" t="s">
        <v>1457</v>
      </c>
    </row>
    <row r="1957" spans="1:6" x14ac:dyDescent="0.25">
      <c r="A1957" t="s">
        <v>1460</v>
      </c>
      <c r="B1957" t="s">
        <v>0</v>
      </c>
      <c r="C1957">
        <v>1.0285027285042077</v>
      </c>
      <c r="D1957">
        <v>1</v>
      </c>
      <c r="E1957" t="s">
        <v>417</v>
      </c>
      <c r="F1957" t="s">
        <v>1460</v>
      </c>
    </row>
    <row r="1958" spans="1:6" x14ac:dyDescent="0.25">
      <c r="A1958" t="s">
        <v>1463</v>
      </c>
      <c r="B1958" t="s">
        <v>0</v>
      </c>
      <c r="C1958">
        <v>1.0285027285042077</v>
      </c>
      <c r="D1958">
        <v>1</v>
      </c>
      <c r="E1958" t="s">
        <v>417</v>
      </c>
      <c r="F1958" t="s">
        <v>1463</v>
      </c>
    </row>
    <row r="1959" spans="1:6" x14ac:dyDescent="0.25">
      <c r="A1959" t="s">
        <v>1466</v>
      </c>
      <c r="B1959" t="s">
        <v>0</v>
      </c>
      <c r="C1959">
        <v>1.0285027285042077</v>
      </c>
      <c r="D1959">
        <v>1</v>
      </c>
      <c r="E1959" t="s">
        <v>417</v>
      </c>
      <c r="F1959" t="s">
        <v>1466</v>
      </c>
    </row>
    <row r="1960" spans="1:6" x14ac:dyDescent="0.25">
      <c r="A1960" t="s">
        <v>1469</v>
      </c>
      <c r="B1960" t="s">
        <v>0</v>
      </c>
      <c r="C1960">
        <v>1.0285027285042077</v>
      </c>
      <c r="D1960">
        <v>1</v>
      </c>
      <c r="E1960" t="s">
        <v>417</v>
      </c>
      <c r="F1960" t="s">
        <v>1469</v>
      </c>
    </row>
    <row r="1961" spans="1:6" x14ac:dyDescent="0.25">
      <c r="A1961" t="s">
        <v>1472</v>
      </c>
      <c r="B1961" t="s">
        <v>0</v>
      </c>
      <c r="C1961">
        <v>1.0285027285042077</v>
      </c>
      <c r="D1961">
        <v>1</v>
      </c>
      <c r="E1961" t="s">
        <v>417</v>
      </c>
      <c r="F1961" t="s">
        <v>1472</v>
      </c>
    </row>
    <row r="1962" spans="1:6" x14ac:dyDescent="0.25">
      <c r="A1962" t="s">
        <v>1475</v>
      </c>
      <c r="B1962" t="s">
        <v>0</v>
      </c>
      <c r="C1962">
        <v>0.46651702709186116</v>
      </c>
      <c r="D1962">
        <v>1</v>
      </c>
      <c r="E1962" t="s">
        <v>417</v>
      </c>
      <c r="F1962" t="s">
        <v>1475</v>
      </c>
    </row>
    <row r="1963" spans="1:6" x14ac:dyDescent="0.25">
      <c r="A1963" t="s">
        <v>1478</v>
      </c>
      <c r="B1963" t="s">
        <v>0</v>
      </c>
      <c r="C1963">
        <v>0.46651702709186116</v>
      </c>
      <c r="D1963">
        <v>1</v>
      </c>
      <c r="E1963" t="s">
        <v>417</v>
      </c>
      <c r="F1963" t="s">
        <v>1478</v>
      </c>
    </row>
    <row r="1964" spans="1:6" x14ac:dyDescent="0.25">
      <c r="A1964" t="s">
        <v>1481</v>
      </c>
      <c r="B1964" t="s">
        <v>0</v>
      </c>
      <c r="C1964">
        <v>0.56198570141234649</v>
      </c>
      <c r="D1964">
        <v>1</v>
      </c>
      <c r="E1964" t="s">
        <v>417</v>
      </c>
      <c r="F1964" t="s">
        <v>1481</v>
      </c>
    </row>
    <row r="1965" spans="1:6" x14ac:dyDescent="0.25">
      <c r="A1965" t="s">
        <v>1484</v>
      </c>
      <c r="B1965" t="s">
        <v>0</v>
      </c>
      <c r="C1965">
        <v>0.56198570141234649</v>
      </c>
      <c r="D1965">
        <v>1</v>
      </c>
      <c r="E1965" t="s">
        <v>417</v>
      </c>
      <c r="F1965" t="s">
        <v>1484</v>
      </c>
    </row>
    <row r="1966" spans="1:6" x14ac:dyDescent="0.25">
      <c r="A1966" t="s">
        <v>1487</v>
      </c>
      <c r="B1966" t="s">
        <v>0</v>
      </c>
      <c r="C1966">
        <v>1.3124482186223545</v>
      </c>
      <c r="D1966">
        <v>1</v>
      </c>
      <c r="E1966" t="s">
        <v>417</v>
      </c>
      <c r="F1966" t="s">
        <v>1487</v>
      </c>
    </row>
    <row r="1967" spans="1:6" x14ac:dyDescent="0.25">
      <c r="A1967" t="s">
        <v>1490</v>
      </c>
      <c r="B1967" t="s">
        <v>0</v>
      </c>
      <c r="C1967">
        <v>1.3124482186223545</v>
      </c>
      <c r="D1967">
        <v>1</v>
      </c>
      <c r="E1967" t="s">
        <v>417</v>
      </c>
      <c r="F1967" t="s">
        <v>1490</v>
      </c>
    </row>
    <row r="1968" spans="1:6" x14ac:dyDescent="0.25">
      <c r="A1968" t="s">
        <v>1493</v>
      </c>
      <c r="B1968" t="s">
        <v>0</v>
      </c>
      <c r="C1968">
        <v>1.3124482186223545</v>
      </c>
      <c r="D1968">
        <v>1</v>
      </c>
      <c r="E1968" t="s">
        <v>417</v>
      </c>
      <c r="F1968" t="s">
        <v>1493</v>
      </c>
    </row>
    <row r="1969" spans="1:6" x14ac:dyDescent="0.25">
      <c r="A1969" t="s">
        <v>1496</v>
      </c>
      <c r="B1969" t="s">
        <v>0</v>
      </c>
      <c r="C1969">
        <v>1.3124482186223545</v>
      </c>
      <c r="D1969">
        <v>1</v>
      </c>
      <c r="E1969" t="s">
        <v>417</v>
      </c>
      <c r="F1969" t="s">
        <v>1496</v>
      </c>
    </row>
    <row r="1970" spans="1:6" x14ac:dyDescent="0.25">
      <c r="A1970" t="s">
        <v>1499</v>
      </c>
      <c r="B1970" t="s">
        <v>0</v>
      </c>
      <c r="C1970">
        <v>1.3124482186223545</v>
      </c>
      <c r="D1970">
        <v>1</v>
      </c>
      <c r="E1970" t="s">
        <v>417</v>
      </c>
      <c r="F1970" t="s">
        <v>1499</v>
      </c>
    </row>
    <row r="1971" spans="1:6" x14ac:dyDescent="0.25">
      <c r="A1971" t="s">
        <v>1502</v>
      </c>
      <c r="B1971" t="s">
        <v>0</v>
      </c>
      <c r="C1971">
        <v>6.0529107945463026E-2</v>
      </c>
      <c r="D1971">
        <v>1</v>
      </c>
      <c r="E1971" t="s">
        <v>417</v>
      </c>
      <c r="F1971" t="s">
        <v>1502</v>
      </c>
    </row>
    <row r="1972" spans="1:6" x14ac:dyDescent="0.25">
      <c r="A1972" t="s">
        <v>1505</v>
      </c>
      <c r="B1972" t="s">
        <v>0</v>
      </c>
      <c r="C1972">
        <v>0.97781575193199022</v>
      </c>
      <c r="D1972">
        <v>1</v>
      </c>
      <c r="E1972" t="s">
        <v>417</v>
      </c>
      <c r="F1972" t="s">
        <v>1505</v>
      </c>
    </row>
    <row r="1973" spans="1:6" x14ac:dyDescent="0.25">
      <c r="A1973" t="s">
        <v>1508</v>
      </c>
      <c r="B1973" t="s">
        <v>0</v>
      </c>
      <c r="C1973">
        <v>0.37252467247736248</v>
      </c>
      <c r="D1973">
        <v>1</v>
      </c>
      <c r="E1973" t="s">
        <v>417</v>
      </c>
      <c r="F1973" t="s">
        <v>1508</v>
      </c>
    </row>
    <row r="1974" spans="1:6" x14ac:dyDescent="0.25">
      <c r="A1974" t="s">
        <v>1511</v>
      </c>
      <c r="B1974" t="s">
        <v>0</v>
      </c>
      <c r="C1974">
        <v>0.37252467247736248</v>
      </c>
      <c r="D1974">
        <v>1</v>
      </c>
      <c r="E1974" t="s">
        <v>417</v>
      </c>
      <c r="F1974" t="s">
        <v>1511</v>
      </c>
    </row>
    <row r="1975" spans="1:6" x14ac:dyDescent="0.25">
      <c r="A1975" t="s">
        <v>1514</v>
      </c>
      <c r="B1975" t="s">
        <v>0</v>
      </c>
      <c r="C1975">
        <v>0.37252467247736248</v>
      </c>
      <c r="D1975">
        <v>1</v>
      </c>
      <c r="E1975" t="s">
        <v>417</v>
      </c>
      <c r="F1975" t="s">
        <v>1514</v>
      </c>
    </row>
    <row r="1976" spans="1:6" x14ac:dyDescent="0.25">
      <c r="A1976" t="s">
        <v>1517</v>
      </c>
      <c r="B1976" t="s">
        <v>0</v>
      </c>
      <c r="C1976">
        <v>0.31002713825724881</v>
      </c>
      <c r="D1976">
        <v>1</v>
      </c>
      <c r="E1976" t="s">
        <v>417</v>
      </c>
      <c r="F1976" t="s">
        <v>1517</v>
      </c>
    </row>
    <row r="1977" spans="1:6" x14ac:dyDescent="0.25">
      <c r="A1977" t="s">
        <v>1520</v>
      </c>
      <c r="B1977" t="s">
        <v>0</v>
      </c>
      <c r="C1977">
        <v>6.2497534220112158E-2</v>
      </c>
      <c r="D1977">
        <v>1</v>
      </c>
      <c r="E1977" t="s">
        <v>417</v>
      </c>
      <c r="F1977" t="s">
        <v>1520</v>
      </c>
    </row>
    <row r="1978" spans="1:6" x14ac:dyDescent="0.25">
      <c r="A1978" t="s">
        <v>1523</v>
      </c>
      <c r="B1978" t="s">
        <v>0</v>
      </c>
      <c r="C1978">
        <v>6.0529107945463026E-2</v>
      </c>
      <c r="D1978">
        <v>1</v>
      </c>
      <c r="E1978" t="s">
        <v>417</v>
      </c>
      <c r="F1978" t="s">
        <v>1523</v>
      </c>
    </row>
    <row r="1979" spans="1:6" x14ac:dyDescent="0.25">
      <c r="A1979" t="s">
        <v>1526</v>
      </c>
      <c r="B1979" t="s">
        <v>0</v>
      </c>
      <c r="C1979">
        <v>6.2497534220112158E-2</v>
      </c>
      <c r="D1979">
        <v>1</v>
      </c>
      <c r="E1979" t="s">
        <v>417</v>
      </c>
      <c r="F1979" t="s">
        <v>1526</v>
      </c>
    </row>
    <row r="1980" spans="1:6" x14ac:dyDescent="0.25">
      <c r="A1980" t="s">
        <v>1529</v>
      </c>
      <c r="B1980" t="s">
        <v>0</v>
      </c>
      <c r="C1980">
        <v>6.2497534220112158E-2</v>
      </c>
      <c r="D1980">
        <v>1</v>
      </c>
      <c r="E1980" t="s">
        <v>417</v>
      </c>
      <c r="F1980" t="s">
        <v>1529</v>
      </c>
    </row>
    <row r="1981" spans="1:6" x14ac:dyDescent="0.25">
      <c r="A1981" t="s">
        <v>1532</v>
      </c>
      <c r="B1981" t="s">
        <v>0</v>
      </c>
      <c r="C1981">
        <v>0.60529107945463045</v>
      </c>
      <c r="D1981">
        <v>1</v>
      </c>
      <c r="E1981" t="s">
        <v>417</v>
      </c>
      <c r="F1981" t="s">
        <v>1532</v>
      </c>
    </row>
    <row r="1982" spans="1:6" x14ac:dyDescent="0.25">
      <c r="A1982" t="s">
        <v>1535</v>
      </c>
      <c r="B1982" t="s">
        <v>0</v>
      </c>
      <c r="C1982">
        <v>0.60529107945463045</v>
      </c>
      <c r="D1982">
        <v>1</v>
      </c>
      <c r="E1982" t="s">
        <v>417</v>
      </c>
      <c r="F1982" t="s">
        <v>1535</v>
      </c>
    </row>
    <row r="1983" spans="1:6" x14ac:dyDescent="0.25">
      <c r="A1983" t="s">
        <v>1538</v>
      </c>
      <c r="B1983" t="s">
        <v>0</v>
      </c>
      <c r="C1983">
        <v>0.60529107945463045</v>
      </c>
      <c r="D1983">
        <v>1</v>
      </c>
      <c r="E1983" t="s">
        <v>417</v>
      </c>
      <c r="F1983" t="s">
        <v>1538</v>
      </c>
    </row>
    <row r="1984" spans="1:6" x14ac:dyDescent="0.25">
      <c r="A1984" t="s">
        <v>1541</v>
      </c>
      <c r="B1984" t="s">
        <v>0</v>
      </c>
      <c r="C1984">
        <v>6.2497534220112158E-2</v>
      </c>
      <c r="D1984">
        <v>1</v>
      </c>
      <c r="E1984" t="s">
        <v>417</v>
      </c>
      <c r="F1984" t="s">
        <v>1541</v>
      </c>
    </row>
    <row r="1985" spans="1:6" x14ac:dyDescent="0.25">
      <c r="A1985" t="s">
        <v>1544</v>
      </c>
      <c r="B1985" t="s">
        <v>0</v>
      </c>
      <c r="C1985">
        <v>6.2497534220112158E-2</v>
      </c>
      <c r="D1985">
        <v>1</v>
      </c>
      <c r="E1985" t="s">
        <v>417</v>
      </c>
      <c r="F1985" t="s">
        <v>1544</v>
      </c>
    </row>
    <row r="1986" spans="1:6" x14ac:dyDescent="0.25">
      <c r="A1986" t="s">
        <v>1547</v>
      </c>
      <c r="B1986" t="s">
        <v>0</v>
      </c>
      <c r="C1986">
        <v>6.0529107945463026E-2</v>
      </c>
      <c r="D1986">
        <v>1</v>
      </c>
      <c r="E1986" t="s">
        <v>417</v>
      </c>
      <c r="F1986" t="s">
        <v>1547</v>
      </c>
    </row>
    <row r="1987" spans="1:6" x14ac:dyDescent="0.25">
      <c r="A1987" t="s">
        <v>161</v>
      </c>
      <c r="B1987" t="s">
        <v>0</v>
      </c>
      <c r="C1987">
        <v>0.35923779512347942</v>
      </c>
      <c r="D1987">
        <v>1</v>
      </c>
      <c r="E1987" t="s">
        <v>417</v>
      </c>
      <c r="F1987" t="s">
        <v>161</v>
      </c>
    </row>
    <row r="1988" spans="1:6" x14ac:dyDescent="0.25">
      <c r="A1988" t="s">
        <v>163</v>
      </c>
      <c r="B1988" t="s">
        <v>0</v>
      </c>
      <c r="C1988">
        <v>2.2784534129064506</v>
      </c>
      <c r="D1988">
        <v>1</v>
      </c>
      <c r="E1988" t="s">
        <v>417</v>
      </c>
      <c r="F1988" t="s">
        <v>163</v>
      </c>
    </row>
    <row r="1989" spans="1:6" x14ac:dyDescent="0.25">
      <c r="A1989" t="s">
        <v>1553</v>
      </c>
      <c r="B1989" t="s">
        <v>0</v>
      </c>
      <c r="C1989">
        <v>0.13582141295079475</v>
      </c>
      <c r="D1989">
        <v>1</v>
      </c>
      <c r="E1989" t="s">
        <v>417</v>
      </c>
      <c r="F1989" t="s">
        <v>1553</v>
      </c>
    </row>
    <row r="1990" spans="1:6" x14ac:dyDescent="0.25">
      <c r="A1990" t="s">
        <v>1557</v>
      </c>
      <c r="B1990" t="s">
        <v>0</v>
      </c>
      <c r="C1990">
        <v>0.13582141295079475</v>
      </c>
      <c r="D1990">
        <v>1</v>
      </c>
      <c r="E1990" t="s">
        <v>417</v>
      </c>
      <c r="F1990" t="s">
        <v>1557</v>
      </c>
    </row>
    <row r="1991" spans="1:6" x14ac:dyDescent="0.25">
      <c r="A1991" t="s">
        <v>1560</v>
      </c>
      <c r="B1991" t="s">
        <v>0</v>
      </c>
      <c r="C1991">
        <v>0.13582141295079475</v>
      </c>
      <c r="D1991">
        <v>1</v>
      </c>
      <c r="E1991" t="s">
        <v>417</v>
      </c>
      <c r="F1991" t="s">
        <v>1560</v>
      </c>
    </row>
    <row r="1992" spans="1:6" x14ac:dyDescent="0.25">
      <c r="A1992" t="s">
        <v>1563</v>
      </c>
      <c r="B1992" t="s">
        <v>0</v>
      </c>
      <c r="C1992">
        <v>0.13582141295079475</v>
      </c>
      <c r="D1992">
        <v>1</v>
      </c>
      <c r="E1992" t="s">
        <v>417</v>
      </c>
      <c r="F1992" t="s">
        <v>1563</v>
      </c>
    </row>
    <row r="1993" spans="1:6" x14ac:dyDescent="0.25">
      <c r="A1993" t="s">
        <v>1566</v>
      </c>
      <c r="B1993" t="s">
        <v>0</v>
      </c>
      <c r="C1993">
        <v>6.7910706475397375E-2</v>
      </c>
      <c r="D1993">
        <v>1</v>
      </c>
      <c r="E1993" t="s">
        <v>417</v>
      </c>
      <c r="F1993" t="s">
        <v>1566</v>
      </c>
    </row>
    <row r="1994" spans="1:6" x14ac:dyDescent="0.25">
      <c r="A1994" t="s">
        <v>1569</v>
      </c>
      <c r="B1994" t="s">
        <v>0</v>
      </c>
      <c r="C1994">
        <v>6.7910706475397375E-2</v>
      </c>
      <c r="D1994">
        <v>1</v>
      </c>
      <c r="E1994" t="s">
        <v>417</v>
      </c>
      <c r="F1994" t="s">
        <v>1569</v>
      </c>
    </row>
    <row r="1995" spans="1:6" x14ac:dyDescent="0.25">
      <c r="A1995" t="s">
        <v>1572</v>
      </c>
      <c r="B1995" t="s">
        <v>0</v>
      </c>
      <c r="C1995">
        <v>6.7910706475397375E-2</v>
      </c>
      <c r="D1995">
        <v>1</v>
      </c>
      <c r="E1995" t="s">
        <v>417</v>
      </c>
      <c r="F1995" t="s">
        <v>1572</v>
      </c>
    </row>
    <row r="1996" spans="1:6" x14ac:dyDescent="0.25">
      <c r="A1996" t="s">
        <v>173</v>
      </c>
      <c r="B1996" t="s">
        <v>0</v>
      </c>
      <c r="C1996">
        <v>-25.09636315914468</v>
      </c>
      <c r="D1996">
        <v>2.5096363159144683</v>
      </c>
      <c r="E1996" t="s">
        <v>417</v>
      </c>
      <c r="F1996" t="s">
        <v>173</v>
      </c>
    </row>
    <row r="1997" spans="1:6" x14ac:dyDescent="0.25">
      <c r="A1997" t="s">
        <v>175</v>
      </c>
      <c r="B1997" t="s">
        <v>0</v>
      </c>
      <c r="C1997">
        <v>0.42663312696292077</v>
      </c>
      <c r="D1997">
        <v>1</v>
      </c>
      <c r="E1997" t="s">
        <v>417</v>
      </c>
      <c r="F1997" t="s">
        <v>175</v>
      </c>
    </row>
    <row r="1998" spans="1:6" x14ac:dyDescent="0.25">
      <c r="A1998" t="s">
        <v>1590</v>
      </c>
      <c r="B1998" t="s">
        <v>0</v>
      </c>
      <c r="C1998">
        <v>0.42663312696292077</v>
      </c>
      <c r="D1998">
        <v>1</v>
      </c>
      <c r="E1998" t="s">
        <v>417</v>
      </c>
      <c r="F1998" t="s">
        <v>1590</v>
      </c>
    </row>
    <row r="1999" spans="1:6" x14ac:dyDescent="0.25">
      <c r="A1999" t="s">
        <v>1605</v>
      </c>
      <c r="B1999" t="s">
        <v>0</v>
      </c>
      <c r="C1999">
        <v>1.2007400275360127</v>
      </c>
      <c r="D1999">
        <v>1</v>
      </c>
      <c r="E1999" t="s">
        <v>417</v>
      </c>
      <c r="F1999" t="s">
        <v>1605</v>
      </c>
    </row>
    <row r="2000" spans="1:6" x14ac:dyDescent="0.25">
      <c r="A2000" t="s">
        <v>1609</v>
      </c>
      <c r="B2000" t="s">
        <v>0</v>
      </c>
      <c r="C2000">
        <v>0.69140972897053143</v>
      </c>
      <c r="D2000">
        <v>1</v>
      </c>
      <c r="E2000" t="s">
        <v>417</v>
      </c>
      <c r="F2000" t="s">
        <v>1609</v>
      </c>
    </row>
    <row r="2001" spans="1:6" x14ac:dyDescent="0.25">
      <c r="A2001" t="s">
        <v>1612</v>
      </c>
      <c r="B2001" t="s">
        <v>0</v>
      </c>
      <c r="C2001">
        <v>0.56346202111833332</v>
      </c>
      <c r="D2001">
        <v>1</v>
      </c>
      <c r="E2001" t="s">
        <v>417</v>
      </c>
      <c r="F2001" t="s">
        <v>1612</v>
      </c>
    </row>
    <row r="2002" spans="1:6" x14ac:dyDescent="0.25">
      <c r="A2002" t="s">
        <v>1615</v>
      </c>
      <c r="B2002" t="s">
        <v>0</v>
      </c>
      <c r="C2002">
        <v>0.56346202111833332</v>
      </c>
      <c r="D2002">
        <v>1</v>
      </c>
      <c r="E2002" t="s">
        <v>417</v>
      </c>
      <c r="F2002" t="s">
        <v>1615</v>
      </c>
    </row>
    <row r="2003" spans="1:6" x14ac:dyDescent="0.25">
      <c r="A2003" t="s">
        <v>1620</v>
      </c>
      <c r="B2003" t="s">
        <v>0</v>
      </c>
      <c r="C2003">
        <v>0.2140663573681007</v>
      </c>
      <c r="D2003">
        <v>1</v>
      </c>
      <c r="E2003" t="s">
        <v>417</v>
      </c>
      <c r="F2003" t="s">
        <v>1620</v>
      </c>
    </row>
    <row r="2004" spans="1:6" x14ac:dyDescent="0.25">
      <c r="A2004" t="s">
        <v>1623</v>
      </c>
      <c r="B2004" t="s">
        <v>0</v>
      </c>
      <c r="C2004">
        <v>0.61513321082787598</v>
      </c>
      <c r="D2004">
        <v>1</v>
      </c>
      <c r="E2004" t="s">
        <v>417</v>
      </c>
      <c r="F2004" t="s">
        <v>1623</v>
      </c>
    </row>
    <row r="2005" spans="1:6" x14ac:dyDescent="0.25">
      <c r="A2005" t="s">
        <v>1626</v>
      </c>
      <c r="B2005" t="s">
        <v>0</v>
      </c>
      <c r="C2005">
        <v>0.61513321082787598</v>
      </c>
      <c r="D2005">
        <v>1</v>
      </c>
      <c r="E2005" t="s">
        <v>417</v>
      </c>
      <c r="F2005" t="s">
        <v>1626</v>
      </c>
    </row>
    <row r="2006" spans="1:6" x14ac:dyDescent="0.25">
      <c r="A2006" t="s">
        <v>1629</v>
      </c>
      <c r="B2006" t="s">
        <v>0</v>
      </c>
      <c r="C2006">
        <v>1.4320301148072938</v>
      </c>
      <c r="D2006">
        <v>1</v>
      </c>
      <c r="E2006" t="s">
        <v>417</v>
      </c>
      <c r="F2006" t="s">
        <v>1629</v>
      </c>
    </row>
    <row r="2007" spans="1:6" x14ac:dyDescent="0.25">
      <c r="A2007" t="s">
        <v>1632</v>
      </c>
      <c r="B2007" t="s">
        <v>0</v>
      </c>
      <c r="C2007">
        <v>0.22144795589803506</v>
      </c>
      <c r="D2007">
        <v>1</v>
      </c>
      <c r="E2007" t="s">
        <v>417</v>
      </c>
      <c r="F2007" t="s">
        <v>1632</v>
      </c>
    </row>
    <row r="2008" spans="1:6" x14ac:dyDescent="0.25">
      <c r="A2008" t="s">
        <v>1635</v>
      </c>
      <c r="B2008" t="s">
        <v>0</v>
      </c>
      <c r="C2008">
        <v>0.67910706475397398</v>
      </c>
      <c r="D2008">
        <v>1</v>
      </c>
      <c r="E2008" t="s">
        <v>417</v>
      </c>
      <c r="F2008" t="s">
        <v>1635</v>
      </c>
    </row>
    <row r="2009" spans="1:6" x14ac:dyDescent="0.25">
      <c r="A2009" t="s">
        <v>1638</v>
      </c>
      <c r="B2009" t="s">
        <v>0</v>
      </c>
      <c r="C2009">
        <v>1.053108056937323</v>
      </c>
      <c r="D2009">
        <v>1</v>
      </c>
      <c r="E2009" t="s">
        <v>417</v>
      </c>
      <c r="F2009" t="s">
        <v>1638</v>
      </c>
    </row>
    <row r="2010" spans="1:6" x14ac:dyDescent="0.25">
      <c r="A2010" t="s">
        <v>1641</v>
      </c>
      <c r="B2010" t="s">
        <v>0</v>
      </c>
      <c r="C2010">
        <v>0.80213370691955066</v>
      </c>
      <c r="D2010">
        <v>1</v>
      </c>
      <c r="E2010" t="s">
        <v>417</v>
      </c>
      <c r="F2010" t="s">
        <v>1641</v>
      </c>
    </row>
    <row r="2011" spans="1:6" x14ac:dyDescent="0.25">
      <c r="A2011" t="s">
        <v>1644</v>
      </c>
      <c r="B2011" t="s">
        <v>0</v>
      </c>
      <c r="C2011">
        <v>0.35923779512347942</v>
      </c>
      <c r="D2011">
        <v>1</v>
      </c>
      <c r="E2011" t="s">
        <v>417</v>
      </c>
      <c r="F2011" t="s">
        <v>1644</v>
      </c>
    </row>
    <row r="2012" spans="1:6" x14ac:dyDescent="0.25">
      <c r="A2012" t="s">
        <v>1647</v>
      </c>
      <c r="B2012" t="s">
        <v>0</v>
      </c>
      <c r="C2012">
        <v>0.4330537804228255</v>
      </c>
      <c r="D2012">
        <v>1</v>
      </c>
      <c r="E2012" t="s">
        <v>417</v>
      </c>
      <c r="F2012" t="s">
        <v>1647</v>
      </c>
    </row>
    <row r="2013" spans="1:6" x14ac:dyDescent="0.25">
      <c r="A2013" t="s">
        <v>1650</v>
      </c>
      <c r="B2013" t="s">
        <v>0</v>
      </c>
      <c r="C2013">
        <v>0.51671189709541465</v>
      </c>
      <c r="D2013">
        <v>1</v>
      </c>
      <c r="E2013" t="s">
        <v>417</v>
      </c>
      <c r="F2013" t="s">
        <v>1650</v>
      </c>
    </row>
    <row r="2014" spans="1:6" x14ac:dyDescent="0.25">
      <c r="A2014" t="s">
        <v>1653</v>
      </c>
      <c r="B2014" t="s">
        <v>0</v>
      </c>
      <c r="C2014">
        <v>0.50440923287885697</v>
      </c>
      <c r="D2014">
        <v>1</v>
      </c>
      <c r="E2014" t="s">
        <v>417</v>
      </c>
      <c r="F2014" t="s">
        <v>1653</v>
      </c>
    </row>
    <row r="2015" spans="1:6" x14ac:dyDescent="0.25">
      <c r="A2015" t="s">
        <v>1656</v>
      </c>
      <c r="B2015" t="s">
        <v>0</v>
      </c>
      <c r="C2015">
        <v>0.59298841523807277</v>
      </c>
      <c r="D2015">
        <v>1</v>
      </c>
      <c r="E2015" t="s">
        <v>417</v>
      </c>
      <c r="F2015" t="s">
        <v>1656</v>
      </c>
    </row>
    <row r="2016" spans="1:6" x14ac:dyDescent="0.25">
      <c r="A2016" t="s">
        <v>1659</v>
      </c>
      <c r="B2016" t="s">
        <v>0</v>
      </c>
      <c r="C2016">
        <v>0.13286877353882107</v>
      </c>
      <c r="D2016">
        <v>1</v>
      </c>
      <c r="E2016" t="s">
        <v>417</v>
      </c>
      <c r="F2016" t="s">
        <v>1659</v>
      </c>
    </row>
    <row r="2017" spans="1:6" x14ac:dyDescent="0.25">
      <c r="A2017" t="s">
        <v>1662</v>
      </c>
      <c r="B2017" t="s">
        <v>0</v>
      </c>
      <c r="C2017">
        <v>0.32232980247380649</v>
      </c>
      <c r="D2017">
        <v>1</v>
      </c>
      <c r="E2017" t="s">
        <v>417</v>
      </c>
      <c r="F2017" t="s">
        <v>1662</v>
      </c>
    </row>
    <row r="2018" spans="1:6" x14ac:dyDescent="0.25">
      <c r="A2018" t="s">
        <v>1665</v>
      </c>
      <c r="B2018" t="s">
        <v>0</v>
      </c>
      <c r="C2018">
        <v>0.98913420301122257</v>
      </c>
      <c r="D2018">
        <v>1</v>
      </c>
      <c r="E2018" t="s">
        <v>417</v>
      </c>
      <c r="F2018" t="s">
        <v>1665</v>
      </c>
    </row>
    <row r="2019" spans="1:6" x14ac:dyDescent="0.25">
      <c r="A2019" t="s">
        <v>1668</v>
      </c>
      <c r="B2019" t="s">
        <v>0</v>
      </c>
      <c r="C2019">
        <v>3.3856931923966292E-2</v>
      </c>
      <c r="D2019">
        <v>1</v>
      </c>
      <c r="E2019" t="s">
        <v>417</v>
      </c>
      <c r="F2019" t="s">
        <v>1668</v>
      </c>
    </row>
    <row r="2020" spans="1:6" x14ac:dyDescent="0.25">
      <c r="A2020" t="s">
        <v>1671</v>
      </c>
      <c r="B2020" t="s">
        <v>0</v>
      </c>
      <c r="C2020">
        <v>2.5983226825369531E-2</v>
      </c>
      <c r="D2020">
        <v>1</v>
      </c>
      <c r="E2020" t="s">
        <v>417</v>
      </c>
      <c r="F2020" t="s">
        <v>1671</v>
      </c>
    </row>
    <row r="2021" spans="1:6" x14ac:dyDescent="0.25">
      <c r="A2021" t="s">
        <v>1674</v>
      </c>
      <c r="B2021" t="s">
        <v>0</v>
      </c>
      <c r="C2021">
        <v>1.8896892236632348E-2</v>
      </c>
      <c r="D2021">
        <v>1</v>
      </c>
      <c r="E2021" t="s">
        <v>417</v>
      </c>
      <c r="F2021" t="s">
        <v>1674</v>
      </c>
    </row>
    <row r="2022" spans="1:6" x14ac:dyDescent="0.25">
      <c r="A2022" t="s">
        <v>1677</v>
      </c>
      <c r="B2022" t="s">
        <v>0</v>
      </c>
      <c r="C2022">
        <v>0.10262882489452263</v>
      </c>
      <c r="D2022">
        <v>1</v>
      </c>
      <c r="E2022" t="s">
        <v>417</v>
      </c>
      <c r="F2022" t="s">
        <v>1677</v>
      </c>
    </row>
    <row r="2023" spans="1:6" x14ac:dyDescent="0.25">
      <c r="A2023" t="s">
        <v>1680</v>
      </c>
      <c r="B2023" t="s">
        <v>0</v>
      </c>
      <c r="C2023">
        <v>7.8761656314401157E-2</v>
      </c>
      <c r="D2023">
        <v>1</v>
      </c>
      <c r="E2023" t="s">
        <v>417</v>
      </c>
      <c r="F2023" t="s">
        <v>1680</v>
      </c>
    </row>
    <row r="2024" spans="1:6" x14ac:dyDescent="0.25">
      <c r="A2024" t="s">
        <v>1683</v>
      </c>
      <c r="B2024" t="s">
        <v>0</v>
      </c>
      <c r="C2024">
        <v>5.7281204592291753E-2</v>
      </c>
      <c r="D2024">
        <v>1</v>
      </c>
      <c r="E2024" t="s">
        <v>417</v>
      </c>
      <c r="F2024" t="s">
        <v>1683</v>
      </c>
    </row>
    <row r="2025" spans="1:6" x14ac:dyDescent="0.25">
      <c r="A2025" t="s">
        <v>1686</v>
      </c>
      <c r="B2025" t="s">
        <v>0</v>
      </c>
      <c r="C2025">
        <v>0.3789220578699708</v>
      </c>
      <c r="D2025">
        <v>1</v>
      </c>
      <c r="E2025" t="s">
        <v>417</v>
      </c>
      <c r="F2025" t="s">
        <v>1686</v>
      </c>
    </row>
    <row r="2026" spans="1:6" x14ac:dyDescent="0.25">
      <c r="A2026" t="s">
        <v>1688</v>
      </c>
      <c r="B2026" t="s">
        <v>0</v>
      </c>
      <c r="C2026">
        <v>0.49948816719223543</v>
      </c>
      <c r="D2026">
        <v>1</v>
      </c>
      <c r="E2026" t="s">
        <v>417</v>
      </c>
      <c r="F2026" t="s">
        <v>1688</v>
      </c>
    </row>
    <row r="2027" spans="1:6" x14ac:dyDescent="0.25">
      <c r="A2027" t="s">
        <v>1691</v>
      </c>
      <c r="B2027" t="s">
        <v>0</v>
      </c>
      <c r="C2027">
        <v>0.33463246669036412</v>
      </c>
      <c r="D2027">
        <v>1</v>
      </c>
      <c r="E2027" t="s">
        <v>417</v>
      </c>
      <c r="F2027" t="s">
        <v>1691</v>
      </c>
    </row>
    <row r="2028" spans="1:6" x14ac:dyDescent="0.25">
      <c r="A2028" t="s">
        <v>1694</v>
      </c>
      <c r="B2028" t="s">
        <v>0</v>
      </c>
      <c r="C2028">
        <v>0.31002713825724881</v>
      </c>
      <c r="D2028">
        <v>1</v>
      </c>
      <c r="E2028" t="s">
        <v>417</v>
      </c>
      <c r="F2028" t="s">
        <v>1694</v>
      </c>
    </row>
    <row r="2029" spans="1:6" x14ac:dyDescent="0.25">
      <c r="A2029" t="s">
        <v>1697</v>
      </c>
      <c r="B2029" t="s">
        <v>0</v>
      </c>
      <c r="C2029">
        <v>0.60529107945463045</v>
      </c>
      <c r="D2029">
        <v>1</v>
      </c>
      <c r="E2029" t="s">
        <v>417</v>
      </c>
      <c r="F2029" t="s">
        <v>1697</v>
      </c>
    </row>
    <row r="2030" spans="1:6" x14ac:dyDescent="0.25">
      <c r="A2030" t="s">
        <v>1700</v>
      </c>
      <c r="B2030" t="s">
        <v>0</v>
      </c>
      <c r="C2030">
        <v>6.2497534220112158E-2</v>
      </c>
      <c r="D2030">
        <v>1</v>
      </c>
      <c r="E2030" t="s">
        <v>417</v>
      </c>
      <c r="F2030" t="s">
        <v>1700</v>
      </c>
    </row>
    <row r="2031" spans="1:6" x14ac:dyDescent="0.25">
      <c r="A2031" t="s">
        <v>1703</v>
      </c>
      <c r="B2031" t="s">
        <v>0</v>
      </c>
      <c r="C2031">
        <v>6.2497534220112158E-2</v>
      </c>
      <c r="D2031">
        <v>1</v>
      </c>
      <c r="E2031" t="s">
        <v>417</v>
      </c>
      <c r="F2031" t="s">
        <v>1703</v>
      </c>
    </row>
    <row r="2032" spans="1:6" x14ac:dyDescent="0.25">
      <c r="A2032" t="s">
        <v>1706</v>
      </c>
      <c r="B2032" t="s">
        <v>0</v>
      </c>
      <c r="C2032">
        <v>6.0529107945463026E-2</v>
      </c>
      <c r="D2032">
        <v>1</v>
      </c>
      <c r="E2032" t="s">
        <v>417</v>
      </c>
      <c r="F2032" t="s">
        <v>1706</v>
      </c>
    </row>
    <row r="2033" spans="1:6" x14ac:dyDescent="0.25">
      <c r="A2033" t="s">
        <v>1709</v>
      </c>
      <c r="B2033" t="s">
        <v>0</v>
      </c>
      <c r="C2033">
        <v>0.40598791914639815</v>
      </c>
      <c r="D2033">
        <v>1</v>
      </c>
      <c r="E2033" t="s">
        <v>417</v>
      </c>
      <c r="F2033" t="s">
        <v>1709</v>
      </c>
    </row>
    <row r="2034" spans="1:6" x14ac:dyDescent="0.25">
      <c r="A2034" t="s">
        <v>1712</v>
      </c>
      <c r="B2034" t="s">
        <v>0</v>
      </c>
      <c r="C2034">
        <v>6.7910706475397375E-2</v>
      </c>
      <c r="D2034">
        <v>1</v>
      </c>
      <c r="E2034" t="s">
        <v>417</v>
      </c>
      <c r="F2034" t="s">
        <v>1712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EC6A-E11C-41FB-A7EA-8709EE0067DF}">
  <dimension ref="A1:F183"/>
  <sheetViews>
    <sheetView workbookViewId="0">
      <selection sqref="A1:F183"/>
    </sheetView>
  </sheetViews>
  <sheetFormatPr defaultRowHeight="15" x14ac:dyDescent="0.25"/>
  <sheetData>
    <row r="1" spans="1:6" x14ac:dyDescent="0.25">
      <c r="A1" t="s">
        <v>267</v>
      </c>
      <c r="B1" t="s">
        <v>416</v>
      </c>
      <c r="C1" t="s">
        <v>417</v>
      </c>
      <c r="D1" t="s">
        <v>418</v>
      </c>
      <c r="E1" t="s">
        <v>419</v>
      </c>
      <c r="F1" t="s">
        <v>420</v>
      </c>
    </row>
    <row r="2" spans="1:6" x14ac:dyDescent="0.25">
      <c r="A2" t="s">
        <v>918</v>
      </c>
      <c r="B2" t="s">
        <v>421</v>
      </c>
      <c r="C2">
        <v>102.3</v>
      </c>
      <c r="D2">
        <v>10.23</v>
      </c>
      <c r="E2" t="s">
        <v>417</v>
      </c>
      <c r="F2" t="s">
        <v>918</v>
      </c>
    </row>
    <row r="3" spans="1:6" x14ac:dyDescent="0.25">
      <c r="A3" t="s">
        <v>926</v>
      </c>
      <c r="B3" t="s">
        <v>421</v>
      </c>
      <c r="C3">
        <v>92.48</v>
      </c>
      <c r="D3">
        <v>9.2480000000000011</v>
      </c>
      <c r="E3" t="s">
        <v>417</v>
      </c>
      <c r="F3" t="s">
        <v>926</v>
      </c>
    </row>
    <row r="4" spans="1:6" x14ac:dyDescent="0.25">
      <c r="A4" t="s">
        <v>504</v>
      </c>
      <c r="B4" t="s">
        <v>421</v>
      </c>
      <c r="C4">
        <v>102.3</v>
      </c>
      <c r="D4">
        <v>10.23</v>
      </c>
      <c r="E4" t="s">
        <v>417</v>
      </c>
      <c r="F4" t="s">
        <v>504</v>
      </c>
    </row>
    <row r="5" spans="1:6" x14ac:dyDescent="0.25">
      <c r="A5" t="s">
        <v>508</v>
      </c>
      <c r="B5" t="s">
        <v>421</v>
      </c>
      <c r="C5">
        <v>89.4</v>
      </c>
      <c r="D5">
        <v>8.9400000000000013</v>
      </c>
      <c r="E5" t="s">
        <v>417</v>
      </c>
      <c r="F5" t="s">
        <v>508</v>
      </c>
    </row>
    <row r="6" spans="1:6" x14ac:dyDescent="0.25">
      <c r="A6" t="s">
        <v>935</v>
      </c>
      <c r="B6" t="s">
        <v>421</v>
      </c>
      <c r="C6">
        <v>94.9</v>
      </c>
      <c r="D6">
        <v>9.49</v>
      </c>
      <c r="E6" t="s">
        <v>417</v>
      </c>
      <c r="F6" t="s">
        <v>935</v>
      </c>
    </row>
    <row r="7" spans="1:6" x14ac:dyDescent="0.25">
      <c r="A7" t="s">
        <v>880</v>
      </c>
      <c r="B7" t="s">
        <v>421</v>
      </c>
      <c r="C7">
        <v>11.42</v>
      </c>
      <c r="D7">
        <v>1.1419999999999999</v>
      </c>
      <c r="E7" t="s">
        <v>417</v>
      </c>
      <c r="F7" t="s">
        <v>880</v>
      </c>
    </row>
    <row r="8" spans="1:6" x14ac:dyDescent="0.25">
      <c r="A8" t="s">
        <v>466</v>
      </c>
      <c r="B8" t="s">
        <v>421</v>
      </c>
      <c r="C8">
        <v>177.8</v>
      </c>
      <c r="D8">
        <v>17.78</v>
      </c>
      <c r="E8" t="s">
        <v>417</v>
      </c>
      <c r="F8" t="s">
        <v>466</v>
      </c>
    </row>
    <row r="9" spans="1:6" x14ac:dyDescent="0.25">
      <c r="A9" t="s">
        <v>845</v>
      </c>
      <c r="B9" t="s">
        <v>421</v>
      </c>
      <c r="C9">
        <v>100</v>
      </c>
      <c r="D9">
        <v>10</v>
      </c>
      <c r="E9" t="s">
        <v>417</v>
      </c>
      <c r="F9" t="s">
        <v>845</v>
      </c>
    </row>
    <row r="10" spans="1:6" x14ac:dyDescent="0.25">
      <c r="A10" t="s">
        <v>22</v>
      </c>
      <c r="B10" t="s">
        <v>421</v>
      </c>
      <c r="C10">
        <v>11.42</v>
      </c>
      <c r="D10">
        <v>1.1419999999999999</v>
      </c>
      <c r="E10" t="s">
        <v>417</v>
      </c>
      <c r="F10" t="s">
        <v>22</v>
      </c>
    </row>
    <row r="11" spans="1:6" x14ac:dyDescent="0.25">
      <c r="A11" t="s">
        <v>512</v>
      </c>
      <c r="B11" t="s">
        <v>421</v>
      </c>
      <c r="C11">
        <v>99.88</v>
      </c>
      <c r="D11">
        <v>9.9879999999999995</v>
      </c>
      <c r="E11" t="s">
        <v>417</v>
      </c>
      <c r="F11" t="s">
        <v>512</v>
      </c>
    </row>
    <row r="12" spans="1:6" x14ac:dyDescent="0.25">
      <c r="A12" t="s">
        <v>940</v>
      </c>
      <c r="B12" t="s">
        <v>421</v>
      </c>
      <c r="C12">
        <v>2.42</v>
      </c>
      <c r="D12">
        <v>1</v>
      </c>
      <c r="E12" t="s">
        <v>417</v>
      </c>
      <c r="F12" t="s">
        <v>940</v>
      </c>
    </row>
    <row r="13" spans="1:6" x14ac:dyDescent="0.25">
      <c r="A13" t="s">
        <v>944</v>
      </c>
      <c r="B13" t="s">
        <v>421</v>
      </c>
      <c r="C13">
        <v>2.42</v>
      </c>
      <c r="D13">
        <v>1</v>
      </c>
      <c r="E13" t="s">
        <v>417</v>
      </c>
      <c r="F13" t="s">
        <v>944</v>
      </c>
    </row>
    <row r="14" spans="1:6" x14ac:dyDescent="0.25">
      <c r="A14" t="s">
        <v>500</v>
      </c>
      <c r="B14" t="s">
        <v>421</v>
      </c>
      <c r="C14">
        <v>97.31</v>
      </c>
      <c r="D14">
        <v>9.7309999999999999</v>
      </c>
      <c r="E14" t="s">
        <v>417</v>
      </c>
      <c r="F14" t="s">
        <v>500</v>
      </c>
    </row>
    <row r="15" spans="1:6" x14ac:dyDescent="0.25">
      <c r="A15" t="s">
        <v>482</v>
      </c>
      <c r="B15" t="s">
        <v>421</v>
      </c>
      <c r="C15">
        <v>0</v>
      </c>
      <c r="D15">
        <v>1</v>
      </c>
      <c r="E15" t="s">
        <v>417</v>
      </c>
      <c r="F15" t="s">
        <v>482</v>
      </c>
    </row>
    <row r="16" spans="1:6" x14ac:dyDescent="0.25">
      <c r="A16" t="s">
        <v>912</v>
      </c>
      <c r="B16" t="s">
        <v>421</v>
      </c>
      <c r="C16">
        <v>129.71</v>
      </c>
      <c r="D16">
        <v>12.971</v>
      </c>
      <c r="E16" t="s">
        <v>417</v>
      </c>
      <c r="F16" t="s">
        <v>912</v>
      </c>
    </row>
    <row r="17" spans="1:6" x14ac:dyDescent="0.25">
      <c r="A17" t="s">
        <v>476</v>
      </c>
      <c r="B17" t="s">
        <v>421</v>
      </c>
      <c r="C17">
        <v>89.4</v>
      </c>
      <c r="D17">
        <v>8.9400000000000013</v>
      </c>
      <c r="E17" t="s">
        <v>417</v>
      </c>
      <c r="F17" t="s">
        <v>476</v>
      </c>
    </row>
    <row r="18" spans="1:6" x14ac:dyDescent="0.25">
      <c r="A18" t="s">
        <v>0</v>
      </c>
      <c r="B18" t="s">
        <v>421</v>
      </c>
      <c r="C18">
        <v>87.28</v>
      </c>
      <c r="D18">
        <v>8.7279999999999998</v>
      </c>
      <c r="E18" t="s">
        <v>417</v>
      </c>
      <c r="F18" t="s">
        <v>0</v>
      </c>
    </row>
    <row r="19" spans="1:6" x14ac:dyDescent="0.25">
      <c r="A19" t="s">
        <v>457</v>
      </c>
      <c r="B19" t="s">
        <v>421</v>
      </c>
      <c r="C19">
        <v>168.7</v>
      </c>
      <c r="D19">
        <v>16.869999999999997</v>
      </c>
      <c r="E19" t="s">
        <v>417</v>
      </c>
      <c r="F19" t="s">
        <v>457</v>
      </c>
    </row>
    <row r="20" spans="1:6" x14ac:dyDescent="0.25">
      <c r="A20" t="s">
        <v>953</v>
      </c>
      <c r="B20" t="s">
        <v>421</v>
      </c>
      <c r="C20">
        <v>17.079999999999998</v>
      </c>
      <c r="D20">
        <v>1.7079999999999997</v>
      </c>
      <c r="E20" t="s">
        <v>417</v>
      </c>
      <c r="F20" t="s">
        <v>953</v>
      </c>
    </row>
    <row r="21" spans="1:6" x14ac:dyDescent="0.25">
      <c r="A21" t="s">
        <v>527</v>
      </c>
      <c r="B21" t="s">
        <v>421</v>
      </c>
      <c r="C21">
        <v>0</v>
      </c>
      <c r="D21">
        <v>1</v>
      </c>
      <c r="E21" t="s">
        <v>417</v>
      </c>
      <c r="F21" t="s">
        <v>527</v>
      </c>
    </row>
    <row r="22" spans="1:6" x14ac:dyDescent="0.25">
      <c r="A22" t="s">
        <v>875</v>
      </c>
      <c r="B22" t="s">
        <v>421</v>
      </c>
      <c r="C22">
        <v>48.31</v>
      </c>
      <c r="D22">
        <v>4.8310000000000004</v>
      </c>
      <c r="E22" t="s">
        <v>417</v>
      </c>
      <c r="F22" t="s">
        <v>875</v>
      </c>
    </row>
    <row r="23" spans="1:6" x14ac:dyDescent="0.25">
      <c r="A23" t="s">
        <v>24</v>
      </c>
      <c r="B23" t="s">
        <v>421</v>
      </c>
      <c r="C23">
        <v>2.71</v>
      </c>
      <c r="D23">
        <v>1</v>
      </c>
      <c r="E23" t="s">
        <v>417</v>
      </c>
      <c r="F23" t="s">
        <v>24</v>
      </c>
    </row>
    <row r="24" spans="1:6" x14ac:dyDescent="0.25">
      <c r="A24" t="s">
        <v>502</v>
      </c>
      <c r="B24" t="s">
        <v>421</v>
      </c>
      <c r="C24">
        <v>8.7100000000000009</v>
      </c>
      <c r="D24">
        <v>1</v>
      </c>
      <c r="E24" t="s">
        <v>417</v>
      </c>
      <c r="F24" t="s">
        <v>502</v>
      </c>
    </row>
    <row r="25" spans="1:6" x14ac:dyDescent="0.25">
      <c r="A25" t="s">
        <v>932</v>
      </c>
      <c r="B25" t="s">
        <v>421</v>
      </c>
      <c r="C25">
        <v>94.9</v>
      </c>
      <c r="D25">
        <v>9.49</v>
      </c>
      <c r="E25" t="s">
        <v>417</v>
      </c>
      <c r="F25" t="s">
        <v>932</v>
      </c>
    </row>
    <row r="26" spans="1:6" x14ac:dyDescent="0.25">
      <c r="A26" t="s">
        <v>902</v>
      </c>
      <c r="B26" t="s">
        <v>421</v>
      </c>
      <c r="C26">
        <v>2.71</v>
      </c>
      <c r="D26">
        <v>1</v>
      </c>
      <c r="E26" t="s">
        <v>417</v>
      </c>
      <c r="F26" t="s">
        <v>902</v>
      </c>
    </row>
    <row r="27" spans="1:6" x14ac:dyDescent="0.25">
      <c r="A27" t="s">
        <v>449</v>
      </c>
      <c r="B27" t="s">
        <v>421</v>
      </c>
      <c r="C27">
        <v>89.4</v>
      </c>
      <c r="D27">
        <v>8.9400000000000013</v>
      </c>
      <c r="E27" t="s">
        <v>417</v>
      </c>
      <c r="F27" t="s">
        <v>449</v>
      </c>
    </row>
    <row r="28" spans="1:6" x14ac:dyDescent="0.25">
      <c r="A28" t="s">
        <v>918</v>
      </c>
      <c r="B28" t="s">
        <v>0</v>
      </c>
      <c r="C28">
        <v>67</v>
      </c>
      <c r="D28">
        <v>6.7</v>
      </c>
      <c r="E28" t="s">
        <v>417</v>
      </c>
      <c r="F28" t="s">
        <v>918</v>
      </c>
    </row>
    <row r="29" spans="1:6" x14ac:dyDescent="0.25">
      <c r="A29" t="s">
        <v>926</v>
      </c>
      <c r="B29" t="s">
        <v>0</v>
      </c>
      <c r="C29">
        <v>33</v>
      </c>
      <c r="D29">
        <v>3.3</v>
      </c>
      <c r="E29" t="s">
        <v>417</v>
      </c>
      <c r="F29" t="s">
        <v>926</v>
      </c>
    </row>
    <row r="30" spans="1:6" x14ac:dyDescent="0.25">
      <c r="A30" t="s">
        <v>504</v>
      </c>
      <c r="B30" t="s">
        <v>0</v>
      </c>
      <c r="C30">
        <v>67</v>
      </c>
      <c r="D30">
        <v>6.7</v>
      </c>
      <c r="E30" t="s">
        <v>417</v>
      </c>
      <c r="F30" t="s">
        <v>504</v>
      </c>
    </row>
    <row r="31" spans="1:6" x14ac:dyDescent="0.25">
      <c r="A31" t="s">
        <v>508</v>
      </c>
      <c r="B31" t="s">
        <v>0</v>
      </c>
      <c r="C31">
        <v>34</v>
      </c>
      <c r="D31">
        <v>3.4</v>
      </c>
      <c r="E31" t="s">
        <v>417</v>
      </c>
      <c r="F31" t="s">
        <v>508</v>
      </c>
    </row>
    <row r="32" spans="1:6" x14ac:dyDescent="0.25">
      <c r="A32" t="s">
        <v>935</v>
      </c>
      <c r="B32" t="s">
        <v>0</v>
      </c>
      <c r="C32">
        <v>58</v>
      </c>
      <c r="D32">
        <v>5.8</v>
      </c>
      <c r="E32" t="s">
        <v>417</v>
      </c>
      <c r="F32" t="s">
        <v>935</v>
      </c>
    </row>
    <row r="33" spans="1:6" x14ac:dyDescent="0.25">
      <c r="A33" t="s">
        <v>880</v>
      </c>
      <c r="B33" t="s">
        <v>0</v>
      </c>
      <c r="C33">
        <v>98</v>
      </c>
      <c r="D33">
        <v>9.8000000000000007</v>
      </c>
      <c r="E33" t="s">
        <v>417</v>
      </c>
      <c r="F33" t="s">
        <v>880</v>
      </c>
    </row>
    <row r="34" spans="1:6" x14ac:dyDescent="0.25">
      <c r="A34" t="s">
        <v>466</v>
      </c>
      <c r="B34" t="s">
        <v>0</v>
      </c>
      <c r="C34">
        <v>120</v>
      </c>
      <c r="D34">
        <v>12</v>
      </c>
      <c r="E34" t="s">
        <v>417</v>
      </c>
      <c r="F34" t="s">
        <v>466</v>
      </c>
    </row>
    <row r="35" spans="1:6" x14ac:dyDescent="0.25">
      <c r="A35" t="s">
        <v>845</v>
      </c>
      <c r="B35" t="s">
        <v>0</v>
      </c>
      <c r="C35">
        <v>100</v>
      </c>
      <c r="D35">
        <v>10</v>
      </c>
      <c r="E35" t="s">
        <v>417</v>
      </c>
      <c r="F35" t="s">
        <v>845</v>
      </c>
    </row>
    <row r="36" spans="1:6" x14ac:dyDescent="0.25">
      <c r="A36" t="s">
        <v>22</v>
      </c>
      <c r="B36" t="s">
        <v>0</v>
      </c>
      <c r="C36">
        <v>61</v>
      </c>
      <c r="D36">
        <v>6.1</v>
      </c>
      <c r="E36" t="s">
        <v>417</v>
      </c>
      <c r="F36" t="s">
        <v>22</v>
      </c>
    </row>
    <row r="37" spans="1:6" x14ac:dyDescent="0.25">
      <c r="A37" t="s">
        <v>512</v>
      </c>
      <c r="B37" t="s">
        <v>0</v>
      </c>
      <c r="C37">
        <v>41</v>
      </c>
      <c r="D37">
        <v>4.0999999999999996</v>
      </c>
      <c r="E37" t="s">
        <v>417</v>
      </c>
      <c r="F37" t="s">
        <v>512</v>
      </c>
    </row>
    <row r="38" spans="1:6" x14ac:dyDescent="0.25">
      <c r="A38" t="s">
        <v>940</v>
      </c>
      <c r="B38" t="s">
        <v>0</v>
      </c>
      <c r="C38">
        <v>25</v>
      </c>
      <c r="D38">
        <v>2.5</v>
      </c>
      <c r="E38" t="s">
        <v>417</v>
      </c>
      <c r="F38" t="s">
        <v>940</v>
      </c>
    </row>
    <row r="39" spans="1:6" x14ac:dyDescent="0.25">
      <c r="A39" t="s">
        <v>944</v>
      </c>
      <c r="B39" t="s">
        <v>0</v>
      </c>
      <c r="C39">
        <v>25</v>
      </c>
      <c r="D39">
        <v>2.5</v>
      </c>
      <c r="E39" t="s">
        <v>417</v>
      </c>
      <c r="F39" t="s">
        <v>944</v>
      </c>
    </row>
    <row r="40" spans="1:6" x14ac:dyDescent="0.25">
      <c r="A40" t="s">
        <v>500</v>
      </c>
      <c r="B40" t="s">
        <v>0</v>
      </c>
      <c r="C40">
        <v>81</v>
      </c>
      <c r="D40">
        <v>8.1</v>
      </c>
      <c r="E40" t="s">
        <v>417</v>
      </c>
      <c r="F40" t="s">
        <v>500</v>
      </c>
    </row>
    <row r="41" spans="1:6" x14ac:dyDescent="0.25">
      <c r="A41" t="s">
        <v>482</v>
      </c>
      <c r="B41" t="s">
        <v>0</v>
      </c>
      <c r="C41">
        <v>2</v>
      </c>
      <c r="D41">
        <v>1</v>
      </c>
      <c r="E41" t="s">
        <v>417</v>
      </c>
      <c r="F41" t="s">
        <v>482</v>
      </c>
    </row>
    <row r="42" spans="1:6" x14ac:dyDescent="0.25">
      <c r="A42" t="s">
        <v>912</v>
      </c>
      <c r="B42" t="s">
        <v>0</v>
      </c>
      <c r="C42">
        <v>122</v>
      </c>
      <c r="D42">
        <v>12.2</v>
      </c>
      <c r="E42" t="s">
        <v>417</v>
      </c>
      <c r="F42" t="s">
        <v>912</v>
      </c>
    </row>
    <row r="43" spans="1:6" x14ac:dyDescent="0.25">
      <c r="A43" t="s">
        <v>476</v>
      </c>
      <c r="B43" t="s">
        <v>0</v>
      </c>
      <c r="C43">
        <v>34</v>
      </c>
      <c r="D43">
        <v>3.4</v>
      </c>
      <c r="E43" t="s">
        <v>417</v>
      </c>
      <c r="F43" t="s">
        <v>476</v>
      </c>
    </row>
    <row r="44" spans="1:6" x14ac:dyDescent="0.25">
      <c r="A44" t="s">
        <v>0</v>
      </c>
      <c r="B44" t="s">
        <v>0</v>
      </c>
      <c r="C44">
        <v>0</v>
      </c>
      <c r="D44">
        <v>1</v>
      </c>
      <c r="E44" t="s">
        <v>417</v>
      </c>
      <c r="F44" t="s">
        <v>0</v>
      </c>
    </row>
    <row r="45" spans="1:6" x14ac:dyDescent="0.25">
      <c r="A45" t="s">
        <v>457</v>
      </c>
      <c r="B45" t="s">
        <v>0</v>
      </c>
      <c r="C45">
        <v>109</v>
      </c>
      <c r="D45">
        <v>10.9</v>
      </c>
      <c r="E45" t="s">
        <v>417</v>
      </c>
      <c r="F45" t="s">
        <v>457</v>
      </c>
    </row>
    <row r="46" spans="1:6" x14ac:dyDescent="0.25">
      <c r="A46" t="s">
        <v>953</v>
      </c>
      <c r="B46" t="s">
        <v>0</v>
      </c>
      <c r="C46">
        <v>0</v>
      </c>
      <c r="D46">
        <v>1</v>
      </c>
      <c r="E46" t="s">
        <v>417</v>
      </c>
      <c r="F46" t="s">
        <v>953</v>
      </c>
    </row>
    <row r="47" spans="1:6" x14ac:dyDescent="0.25">
      <c r="A47" t="s">
        <v>527</v>
      </c>
      <c r="B47" t="s">
        <v>0</v>
      </c>
      <c r="C47">
        <v>0</v>
      </c>
      <c r="D47">
        <v>1</v>
      </c>
      <c r="E47" t="s">
        <v>417</v>
      </c>
      <c r="F47" t="s">
        <v>527</v>
      </c>
    </row>
    <row r="48" spans="1:6" x14ac:dyDescent="0.25">
      <c r="A48" t="s">
        <v>875</v>
      </c>
      <c r="B48" t="s">
        <v>0</v>
      </c>
      <c r="C48">
        <v>5</v>
      </c>
      <c r="D48">
        <v>1</v>
      </c>
      <c r="E48" t="s">
        <v>417</v>
      </c>
      <c r="F48" t="s">
        <v>875</v>
      </c>
    </row>
    <row r="49" spans="1:6" x14ac:dyDescent="0.25">
      <c r="A49" t="s">
        <v>24</v>
      </c>
      <c r="B49" t="s">
        <v>0</v>
      </c>
      <c r="C49">
        <v>35</v>
      </c>
      <c r="D49">
        <v>3.5</v>
      </c>
      <c r="E49" t="s">
        <v>417</v>
      </c>
      <c r="F49" t="s">
        <v>24</v>
      </c>
    </row>
    <row r="50" spans="1:6" x14ac:dyDescent="0.25">
      <c r="A50" t="s">
        <v>502</v>
      </c>
      <c r="B50" t="s">
        <v>0</v>
      </c>
      <c r="C50">
        <v>26</v>
      </c>
      <c r="D50">
        <v>2.6</v>
      </c>
      <c r="E50" t="s">
        <v>417</v>
      </c>
      <c r="F50" t="s">
        <v>502</v>
      </c>
    </row>
    <row r="51" spans="1:6" x14ac:dyDescent="0.25">
      <c r="A51" t="s">
        <v>932</v>
      </c>
      <c r="B51" t="s">
        <v>0</v>
      </c>
      <c r="C51">
        <v>58</v>
      </c>
      <c r="D51">
        <v>5.8</v>
      </c>
      <c r="E51" t="s">
        <v>417</v>
      </c>
      <c r="F51" t="s">
        <v>932</v>
      </c>
    </row>
    <row r="52" spans="1:6" x14ac:dyDescent="0.25">
      <c r="A52" t="s">
        <v>902</v>
      </c>
      <c r="B52" t="s">
        <v>0</v>
      </c>
      <c r="C52">
        <v>19</v>
      </c>
      <c r="D52">
        <v>1.9</v>
      </c>
      <c r="E52" t="s">
        <v>417</v>
      </c>
      <c r="F52" t="s">
        <v>902</v>
      </c>
    </row>
    <row r="53" spans="1:6" x14ac:dyDescent="0.25">
      <c r="A53" t="s">
        <v>449</v>
      </c>
      <c r="B53" t="s">
        <v>0</v>
      </c>
      <c r="C53">
        <v>34</v>
      </c>
      <c r="D53">
        <v>3.4</v>
      </c>
      <c r="E53" t="s">
        <v>417</v>
      </c>
      <c r="F53" t="s">
        <v>449</v>
      </c>
    </row>
    <row r="54" spans="1:6" x14ac:dyDescent="0.25">
      <c r="A54" t="s">
        <v>918</v>
      </c>
      <c r="B54" t="s">
        <v>21</v>
      </c>
      <c r="C54">
        <v>82</v>
      </c>
      <c r="D54">
        <v>8.1999999999999993</v>
      </c>
      <c r="E54" t="s">
        <v>417</v>
      </c>
      <c r="F54" t="s">
        <v>918</v>
      </c>
    </row>
    <row r="55" spans="1:6" x14ac:dyDescent="0.25">
      <c r="A55" t="s">
        <v>926</v>
      </c>
      <c r="B55" t="s">
        <v>21</v>
      </c>
      <c r="C55">
        <v>43</v>
      </c>
      <c r="D55">
        <v>4.3</v>
      </c>
      <c r="E55" t="s">
        <v>417</v>
      </c>
      <c r="F55" t="s">
        <v>926</v>
      </c>
    </row>
    <row r="56" spans="1:6" x14ac:dyDescent="0.25">
      <c r="A56" t="s">
        <v>504</v>
      </c>
      <c r="B56" t="s">
        <v>21</v>
      </c>
      <c r="C56">
        <v>82</v>
      </c>
      <c r="D56">
        <v>8.1999999999999993</v>
      </c>
      <c r="E56" t="s">
        <v>417</v>
      </c>
      <c r="F56" t="s">
        <v>504</v>
      </c>
    </row>
    <row r="57" spans="1:6" x14ac:dyDescent="0.25">
      <c r="A57" t="s">
        <v>508</v>
      </c>
      <c r="B57" t="s">
        <v>21</v>
      </c>
      <c r="C57">
        <v>87</v>
      </c>
      <c r="D57">
        <v>8.6999999999999993</v>
      </c>
      <c r="E57" t="s">
        <v>417</v>
      </c>
      <c r="F57" t="s">
        <v>508</v>
      </c>
    </row>
    <row r="58" spans="1:6" x14ac:dyDescent="0.25">
      <c r="A58" t="s">
        <v>935</v>
      </c>
      <c r="B58" t="s">
        <v>21</v>
      </c>
      <c r="C58">
        <v>73</v>
      </c>
      <c r="D58">
        <v>7.3</v>
      </c>
      <c r="E58" t="s">
        <v>417</v>
      </c>
      <c r="F58" t="s">
        <v>935</v>
      </c>
    </row>
    <row r="59" spans="1:6" x14ac:dyDescent="0.25">
      <c r="A59" t="s">
        <v>880</v>
      </c>
      <c r="B59" t="s">
        <v>21</v>
      </c>
      <c r="C59">
        <v>14</v>
      </c>
      <c r="D59">
        <v>1.4</v>
      </c>
      <c r="E59" t="s">
        <v>417</v>
      </c>
      <c r="F59" t="s">
        <v>880</v>
      </c>
    </row>
    <row r="60" spans="1:6" x14ac:dyDescent="0.25">
      <c r="A60" t="s">
        <v>466</v>
      </c>
      <c r="B60" t="s">
        <v>21</v>
      </c>
      <c r="C60">
        <v>173</v>
      </c>
      <c r="D60">
        <v>17.3</v>
      </c>
      <c r="E60" t="s">
        <v>417</v>
      </c>
      <c r="F60" t="s">
        <v>466</v>
      </c>
    </row>
    <row r="61" spans="1:6" x14ac:dyDescent="0.25">
      <c r="A61" t="s">
        <v>845</v>
      </c>
      <c r="B61" t="s">
        <v>21</v>
      </c>
      <c r="C61">
        <v>100</v>
      </c>
      <c r="D61">
        <v>10</v>
      </c>
      <c r="E61" t="s">
        <v>417</v>
      </c>
      <c r="F61" t="s">
        <v>845</v>
      </c>
    </row>
    <row r="62" spans="1:6" x14ac:dyDescent="0.25">
      <c r="A62" t="s">
        <v>22</v>
      </c>
      <c r="B62" t="s">
        <v>21</v>
      </c>
      <c r="C62">
        <v>14</v>
      </c>
      <c r="D62">
        <v>1.4</v>
      </c>
      <c r="E62" t="s">
        <v>417</v>
      </c>
      <c r="F62" t="s">
        <v>22</v>
      </c>
    </row>
    <row r="63" spans="1:6" x14ac:dyDescent="0.25">
      <c r="A63" t="s">
        <v>512</v>
      </c>
      <c r="B63" t="s">
        <v>21</v>
      </c>
      <c r="C63">
        <v>52</v>
      </c>
      <c r="D63">
        <v>5.2</v>
      </c>
      <c r="E63" t="s">
        <v>417</v>
      </c>
      <c r="F63" t="s">
        <v>512</v>
      </c>
    </row>
    <row r="64" spans="1:6" x14ac:dyDescent="0.25">
      <c r="A64" t="s">
        <v>940</v>
      </c>
      <c r="B64" t="s">
        <v>21</v>
      </c>
      <c r="C64">
        <v>30</v>
      </c>
      <c r="D64">
        <v>3</v>
      </c>
      <c r="E64" t="s">
        <v>417</v>
      </c>
      <c r="F64" t="s">
        <v>940</v>
      </c>
    </row>
    <row r="65" spans="1:6" x14ac:dyDescent="0.25">
      <c r="A65" t="s">
        <v>944</v>
      </c>
      <c r="B65" t="s">
        <v>21</v>
      </c>
      <c r="C65">
        <v>30</v>
      </c>
      <c r="D65">
        <v>3</v>
      </c>
      <c r="E65" t="s">
        <v>417</v>
      </c>
      <c r="F65" t="s">
        <v>944</v>
      </c>
    </row>
    <row r="66" spans="1:6" x14ac:dyDescent="0.25">
      <c r="A66" t="s">
        <v>500</v>
      </c>
      <c r="B66" t="s">
        <v>21</v>
      </c>
      <c r="C66">
        <v>95</v>
      </c>
      <c r="D66">
        <v>9.5</v>
      </c>
      <c r="E66" t="s">
        <v>417</v>
      </c>
      <c r="F66" t="s">
        <v>500</v>
      </c>
    </row>
    <row r="67" spans="1:6" x14ac:dyDescent="0.25">
      <c r="A67" t="s">
        <v>482</v>
      </c>
      <c r="B67" t="s">
        <v>21</v>
      </c>
      <c r="C67">
        <v>8</v>
      </c>
      <c r="D67">
        <v>1</v>
      </c>
      <c r="E67" t="s">
        <v>417</v>
      </c>
      <c r="F67" t="s">
        <v>482</v>
      </c>
    </row>
    <row r="68" spans="1:6" x14ac:dyDescent="0.25">
      <c r="A68" t="s">
        <v>912</v>
      </c>
      <c r="B68" t="s">
        <v>21</v>
      </c>
      <c r="C68">
        <v>142</v>
      </c>
      <c r="D68">
        <v>14.2</v>
      </c>
      <c r="E68" t="s">
        <v>417</v>
      </c>
      <c r="F68" t="s">
        <v>912</v>
      </c>
    </row>
    <row r="69" spans="1:6" x14ac:dyDescent="0.25">
      <c r="A69" t="s">
        <v>476</v>
      </c>
      <c r="B69" t="s">
        <v>21</v>
      </c>
      <c r="C69">
        <v>87</v>
      </c>
      <c r="D69">
        <v>8.6999999999999993</v>
      </c>
      <c r="E69" t="s">
        <v>417</v>
      </c>
      <c r="F69" t="s">
        <v>476</v>
      </c>
    </row>
    <row r="70" spans="1:6" x14ac:dyDescent="0.25">
      <c r="A70" t="s">
        <v>0</v>
      </c>
      <c r="B70" t="s">
        <v>21</v>
      </c>
      <c r="C70">
        <v>85</v>
      </c>
      <c r="D70">
        <v>8.5</v>
      </c>
      <c r="E70" t="s">
        <v>417</v>
      </c>
      <c r="F70" t="s">
        <v>0</v>
      </c>
    </row>
    <row r="71" spans="1:6" x14ac:dyDescent="0.25">
      <c r="A71" t="s">
        <v>457</v>
      </c>
      <c r="B71" t="s">
        <v>21</v>
      </c>
      <c r="C71">
        <v>162</v>
      </c>
      <c r="D71">
        <v>16.2</v>
      </c>
      <c r="E71" t="s">
        <v>417</v>
      </c>
      <c r="F71" t="s">
        <v>457</v>
      </c>
    </row>
    <row r="72" spans="1:6" x14ac:dyDescent="0.25">
      <c r="A72" t="s">
        <v>953</v>
      </c>
      <c r="B72" t="s">
        <v>21</v>
      </c>
      <c r="C72">
        <v>1</v>
      </c>
      <c r="D72">
        <v>1</v>
      </c>
      <c r="E72" t="s">
        <v>417</v>
      </c>
      <c r="F72" t="s">
        <v>953</v>
      </c>
    </row>
    <row r="73" spans="1:6" x14ac:dyDescent="0.25">
      <c r="A73" t="s">
        <v>527</v>
      </c>
      <c r="B73" t="s">
        <v>21</v>
      </c>
      <c r="C73">
        <v>0</v>
      </c>
      <c r="D73">
        <v>1</v>
      </c>
      <c r="E73" t="s">
        <v>417</v>
      </c>
      <c r="F73" t="s">
        <v>527</v>
      </c>
    </row>
    <row r="74" spans="1:6" x14ac:dyDescent="0.25">
      <c r="A74" t="s">
        <v>875</v>
      </c>
      <c r="B74" t="s">
        <v>21</v>
      </c>
      <c r="C74">
        <v>57</v>
      </c>
      <c r="D74">
        <v>5.7</v>
      </c>
      <c r="E74" t="s">
        <v>417</v>
      </c>
      <c r="F74" t="s">
        <v>875</v>
      </c>
    </row>
    <row r="75" spans="1:6" x14ac:dyDescent="0.25">
      <c r="A75" t="s">
        <v>24</v>
      </c>
      <c r="B75" t="s">
        <v>21</v>
      </c>
      <c r="C75">
        <v>3</v>
      </c>
      <c r="D75">
        <v>1</v>
      </c>
      <c r="E75" t="s">
        <v>417</v>
      </c>
      <c r="F75" t="s">
        <v>24</v>
      </c>
    </row>
    <row r="76" spans="1:6" x14ac:dyDescent="0.25">
      <c r="A76" t="s">
        <v>502</v>
      </c>
      <c r="B76" t="s">
        <v>21</v>
      </c>
      <c r="C76">
        <v>11</v>
      </c>
      <c r="D76">
        <v>1.1000000000000001</v>
      </c>
      <c r="E76" t="s">
        <v>417</v>
      </c>
      <c r="F76" t="s">
        <v>502</v>
      </c>
    </row>
    <row r="77" spans="1:6" x14ac:dyDescent="0.25">
      <c r="A77" t="s">
        <v>932</v>
      </c>
      <c r="B77" t="s">
        <v>21</v>
      </c>
      <c r="C77">
        <v>73</v>
      </c>
      <c r="D77">
        <v>7.3</v>
      </c>
      <c r="E77" t="s">
        <v>417</v>
      </c>
      <c r="F77" t="s">
        <v>932</v>
      </c>
    </row>
    <row r="78" spans="1:6" x14ac:dyDescent="0.25">
      <c r="A78" t="s">
        <v>902</v>
      </c>
      <c r="B78" t="s">
        <v>21</v>
      </c>
      <c r="C78">
        <v>3</v>
      </c>
      <c r="D78">
        <v>1</v>
      </c>
      <c r="E78" t="s">
        <v>417</v>
      </c>
      <c r="F78" t="s">
        <v>902</v>
      </c>
    </row>
    <row r="79" spans="1:6" x14ac:dyDescent="0.25">
      <c r="A79" t="s">
        <v>449</v>
      </c>
      <c r="B79" t="s">
        <v>21</v>
      </c>
      <c r="C79">
        <v>87</v>
      </c>
      <c r="D79">
        <v>8.6999999999999993</v>
      </c>
      <c r="E79" t="s">
        <v>417</v>
      </c>
      <c r="F79" t="s">
        <v>449</v>
      </c>
    </row>
    <row r="80" spans="1:6" x14ac:dyDescent="0.25">
      <c r="A80" t="s">
        <v>918</v>
      </c>
      <c r="B80" t="s">
        <v>880</v>
      </c>
      <c r="C80">
        <v>103</v>
      </c>
      <c r="D80">
        <v>10.3</v>
      </c>
      <c r="E80" t="s">
        <v>417</v>
      </c>
      <c r="F80" t="s">
        <v>918</v>
      </c>
    </row>
    <row r="81" spans="1:6" x14ac:dyDescent="0.25">
      <c r="A81" t="s">
        <v>926</v>
      </c>
      <c r="B81" t="s">
        <v>880</v>
      </c>
      <c r="C81">
        <v>68</v>
      </c>
      <c r="D81">
        <v>6.8</v>
      </c>
      <c r="E81" t="s">
        <v>417</v>
      </c>
      <c r="F81" t="s">
        <v>926</v>
      </c>
    </row>
    <row r="82" spans="1:6" x14ac:dyDescent="0.25">
      <c r="A82" t="s">
        <v>504</v>
      </c>
      <c r="B82" t="s">
        <v>880</v>
      </c>
      <c r="C82">
        <v>103</v>
      </c>
      <c r="D82">
        <v>10.3</v>
      </c>
      <c r="E82" t="s">
        <v>417</v>
      </c>
      <c r="F82" t="s">
        <v>504</v>
      </c>
    </row>
    <row r="83" spans="1:6" x14ac:dyDescent="0.25">
      <c r="A83" t="s">
        <v>508</v>
      </c>
      <c r="B83" t="s">
        <v>880</v>
      </c>
      <c r="C83">
        <v>93</v>
      </c>
      <c r="D83">
        <v>9.3000000000000007</v>
      </c>
      <c r="E83" t="s">
        <v>417</v>
      </c>
      <c r="F83" t="s">
        <v>508</v>
      </c>
    </row>
    <row r="84" spans="1:6" x14ac:dyDescent="0.25">
      <c r="A84" t="s">
        <v>935</v>
      </c>
      <c r="B84" t="s">
        <v>880</v>
      </c>
      <c r="C84">
        <v>95</v>
      </c>
      <c r="D84">
        <v>9.5</v>
      </c>
      <c r="E84" t="s">
        <v>417</v>
      </c>
      <c r="F84" t="s">
        <v>935</v>
      </c>
    </row>
    <row r="85" spans="1:6" x14ac:dyDescent="0.25">
      <c r="A85" t="s">
        <v>880</v>
      </c>
      <c r="B85" t="s">
        <v>880</v>
      </c>
      <c r="C85">
        <v>0</v>
      </c>
      <c r="D85">
        <v>1</v>
      </c>
      <c r="E85" t="s">
        <v>417</v>
      </c>
      <c r="F85" t="s">
        <v>880</v>
      </c>
    </row>
    <row r="86" spans="1:6" x14ac:dyDescent="0.25">
      <c r="A86" t="s">
        <v>466</v>
      </c>
      <c r="B86" t="s">
        <v>880</v>
      </c>
      <c r="C86">
        <v>181</v>
      </c>
      <c r="D86">
        <v>18.100000000000001</v>
      </c>
      <c r="E86" t="s">
        <v>417</v>
      </c>
      <c r="F86" t="s">
        <v>466</v>
      </c>
    </row>
    <row r="87" spans="1:6" x14ac:dyDescent="0.25">
      <c r="A87" t="s">
        <v>845</v>
      </c>
      <c r="B87" t="s">
        <v>880</v>
      </c>
      <c r="C87">
        <v>100</v>
      </c>
      <c r="D87">
        <v>10</v>
      </c>
      <c r="E87" t="s">
        <v>417</v>
      </c>
      <c r="F87" t="s">
        <v>845</v>
      </c>
    </row>
    <row r="88" spans="1:6" x14ac:dyDescent="0.25">
      <c r="A88" t="s">
        <v>22</v>
      </c>
      <c r="B88" t="s">
        <v>880</v>
      </c>
      <c r="C88">
        <v>0</v>
      </c>
      <c r="D88">
        <v>1</v>
      </c>
      <c r="E88" t="s">
        <v>417</v>
      </c>
      <c r="F88" t="s">
        <v>22</v>
      </c>
    </row>
    <row r="89" spans="1:6" x14ac:dyDescent="0.25">
      <c r="A89" t="s">
        <v>512</v>
      </c>
      <c r="B89" t="s">
        <v>880</v>
      </c>
      <c r="C89">
        <v>76</v>
      </c>
      <c r="D89">
        <v>7.6</v>
      </c>
      <c r="E89" t="s">
        <v>417</v>
      </c>
      <c r="F89" t="s">
        <v>512</v>
      </c>
    </row>
    <row r="90" spans="1:6" x14ac:dyDescent="0.25">
      <c r="A90" t="s">
        <v>940</v>
      </c>
      <c r="B90" t="s">
        <v>880</v>
      </c>
      <c r="C90">
        <v>27</v>
      </c>
      <c r="D90">
        <v>2.7</v>
      </c>
      <c r="E90" t="s">
        <v>417</v>
      </c>
      <c r="F90" t="s">
        <v>940</v>
      </c>
    </row>
    <row r="91" spans="1:6" x14ac:dyDescent="0.25">
      <c r="A91" t="s">
        <v>944</v>
      </c>
      <c r="B91" t="s">
        <v>880</v>
      </c>
      <c r="C91">
        <v>27</v>
      </c>
      <c r="D91">
        <v>2.7</v>
      </c>
      <c r="E91" t="s">
        <v>417</v>
      </c>
      <c r="F91" t="s">
        <v>944</v>
      </c>
    </row>
    <row r="92" spans="1:6" x14ac:dyDescent="0.25">
      <c r="A92" t="s">
        <v>500</v>
      </c>
      <c r="B92" t="s">
        <v>880</v>
      </c>
      <c r="C92">
        <v>115</v>
      </c>
      <c r="D92">
        <v>11.5</v>
      </c>
      <c r="E92" t="s">
        <v>417</v>
      </c>
      <c r="F92" t="s">
        <v>500</v>
      </c>
    </row>
    <row r="93" spans="1:6" x14ac:dyDescent="0.25">
      <c r="A93" t="s">
        <v>482</v>
      </c>
      <c r="B93" t="s">
        <v>880</v>
      </c>
      <c r="C93">
        <v>7</v>
      </c>
      <c r="D93">
        <v>1</v>
      </c>
      <c r="E93" t="s">
        <v>417</v>
      </c>
      <c r="F93" t="s">
        <v>482</v>
      </c>
    </row>
    <row r="94" spans="1:6" x14ac:dyDescent="0.25">
      <c r="A94" t="s">
        <v>912</v>
      </c>
      <c r="B94" t="s">
        <v>880</v>
      </c>
      <c r="C94">
        <v>156</v>
      </c>
      <c r="D94">
        <v>15.6</v>
      </c>
      <c r="E94" t="s">
        <v>417</v>
      </c>
      <c r="F94" t="s">
        <v>912</v>
      </c>
    </row>
    <row r="95" spans="1:6" x14ac:dyDescent="0.25">
      <c r="A95" t="s">
        <v>476</v>
      </c>
      <c r="B95" t="s">
        <v>880</v>
      </c>
      <c r="C95">
        <v>93</v>
      </c>
      <c r="D95">
        <v>9.3000000000000007</v>
      </c>
      <c r="E95" t="s">
        <v>417</v>
      </c>
      <c r="F95" t="s">
        <v>476</v>
      </c>
    </row>
    <row r="96" spans="1:6" x14ac:dyDescent="0.25">
      <c r="A96" t="s">
        <v>0</v>
      </c>
      <c r="B96" t="s">
        <v>880</v>
      </c>
      <c r="C96">
        <v>99</v>
      </c>
      <c r="D96">
        <v>9.9</v>
      </c>
      <c r="E96" t="s">
        <v>417</v>
      </c>
      <c r="F96" t="s">
        <v>0</v>
      </c>
    </row>
    <row r="97" spans="1:6" x14ac:dyDescent="0.25">
      <c r="A97" t="s">
        <v>457</v>
      </c>
      <c r="B97" t="s">
        <v>880</v>
      </c>
      <c r="C97">
        <v>171</v>
      </c>
      <c r="D97">
        <v>17.100000000000001</v>
      </c>
      <c r="E97" t="s">
        <v>417</v>
      </c>
      <c r="F97" t="s">
        <v>457</v>
      </c>
    </row>
    <row r="98" spans="1:6" x14ac:dyDescent="0.25">
      <c r="A98" t="s">
        <v>953</v>
      </c>
      <c r="B98" t="s">
        <v>880</v>
      </c>
      <c r="C98">
        <v>0</v>
      </c>
      <c r="D98">
        <v>1</v>
      </c>
      <c r="E98" t="s">
        <v>417</v>
      </c>
      <c r="F98" t="s">
        <v>953</v>
      </c>
    </row>
    <row r="99" spans="1:6" x14ac:dyDescent="0.25">
      <c r="A99" t="s">
        <v>527</v>
      </c>
      <c r="B99" t="s">
        <v>880</v>
      </c>
      <c r="C99">
        <v>0</v>
      </c>
      <c r="D99">
        <v>1</v>
      </c>
      <c r="E99" t="s">
        <v>417</v>
      </c>
      <c r="F99" t="s">
        <v>527</v>
      </c>
    </row>
    <row r="100" spans="1:6" x14ac:dyDescent="0.25">
      <c r="A100" t="s">
        <v>875</v>
      </c>
      <c r="B100" t="s">
        <v>880</v>
      </c>
      <c r="C100">
        <v>68</v>
      </c>
      <c r="D100">
        <v>6.8</v>
      </c>
      <c r="E100" t="s">
        <v>417</v>
      </c>
      <c r="F100" t="s">
        <v>875</v>
      </c>
    </row>
    <row r="101" spans="1:6" x14ac:dyDescent="0.25">
      <c r="A101" t="s">
        <v>24</v>
      </c>
      <c r="B101" t="s">
        <v>880</v>
      </c>
      <c r="C101">
        <v>-5</v>
      </c>
      <c r="D101">
        <v>1</v>
      </c>
      <c r="E101" t="s">
        <v>417</v>
      </c>
      <c r="F101" t="s">
        <v>24</v>
      </c>
    </row>
    <row r="102" spans="1:6" x14ac:dyDescent="0.25">
      <c r="A102" t="s">
        <v>502</v>
      </c>
      <c r="B102" t="s">
        <v>880</v>
      </c>
      <c r="C102">
        <v>5</v>
      </c>
      <c r="D102">
        <v>1</v>
      </c>
      <c r="E102" t="s">
        <v>417</v>
      </c>
      <c r="F102" t="s">
        <v>502</v>
      </c>
    </row>
    <row r="103" spans="1:6" x14ac:dyDescent="0.25">
      <c r="A103" t="s">
        <v>932</v>
      </c>
      <c r="B103" t="s">
        <v>880</v>
      </c>
      <c r="C103">
        <v>95</v>
      </c>
      <c r="D103">
        <v>9.5</v>
      </c>
      <c r="E103" t="s">
        <v>417</v>
      </c>
      <c r="F103" t="s">
        <v>932</v>
      </c>
    </row>
    <row r="104" spans="1:6" x14ac:dyDescent="0.25">
      <c r="A104" t="s">
        <v>902</v>
      </c>
      <c r="B104" t="s">
        <v>880</v>
      </c>
      <c r="C104">
        <v>-1</v>
      </c>
      <c r="D104">
        <v>1</v>
      </c>
      <c r="E104" t="s">
        <v>417</v>
      </c>
      <c r="F104" t="s">
        <v>902</v>
      </c>
    </row>
    <row r="105" spans="1:6" x14ac:dyDescent="0.25">
      <c r="A105" t="s">
        <v>449</v>
      </c>
      <c r="B105" t="s">
        <v>880</v>
      </c>
      <c r="C105">
        <v>93</v>
      </c>
      <c r="D105">
        <v>9.3000000000000007</v>
      </c>
      <c r="E105" t="s">
        <v>417</v>
      </c>
      <c r="F105" t="s">
        <v>449</v>
      </c>
    </row>
    <row r="106" spans="1:6" x14ac:dyDescent="0.25">
      <c r="A106" t="s">
        <v>918</v>
      </c>
      <c r="B106" t="s">
        <v>22</v>
      </c>
      <c r="C106">
        <v>108</v>
      </c>
      <c r="D106">
        <v>10.8</v>
      </c>
      <c r="E106" t="s">
        <v>417</v>
      </c>
      <c r="F106" t="s">
        <v>918</v>
      </c>
    </row>
    <row r="107" spans="1:6" x14ac:dyDescent="0.25">
      <c r="A107" t="s">
        <v>926</v>
      </c>
      <c r="B107" t="s">
        <v>22</v>
      </c>
      <c r="C107">
        <v>85</v>
      </c>
      <c r="D107">
        <v>8.5</v>
      </c>
      <c r="E107" t="s">
        <v>417</v>
      </c>
      <c r="F107" t="s">
        <v>926</v>
      </c>
    </row>
    <row r="108" spans="1:6" x14ac:dyDescent="0.25">
      <c r="A108" t="s">
        <v>504</v>
      </c>
      <c r="B108" t="s">
        <v>22</v>
      </c>
      <c r="C108">
        <v>108</v>
      </c>
      <c r="D108">
        <v>10.8</v>
      </c>
      <c r="E108" t="s">
        <v>417</v>
      </c>
      <c r="F108" t="s">
        <v>504</v>
      </c>
    </row>
    <row r="109" spans="1:6" x14ac:dyDescent="0.25">
      <c r="A109" t="s">
        <v>508</v>
      </c>
      <c r="B109" t="s">
        <v>22</v>
      </c>
      <c r="C109">
        <v>93</v>
      </c>
      <c r="D109">
        <v>9.3000000000000007</v>
      </c>
      <c r="E109" t="s">
        <v>417</v>
      </c>
      <c r="F109" t="s">
        <v>508</v>
      </c>
    </row>
    <row r="110" spans="1:6" x14ac:dyDescent="0.25">
      <c r="A110" t="s">
        <v>935</v>
      </c>
      <c r="B110" t="s">
        <v>22</v>
      </c>
      <c r="C110">
        <v>101</v>
      </c>
      <c r="D110">
        <v>10.1</v>
      </c>
      <c r="E110" t="s">
        <v>417</v>
      </c>
      <c r="F110" t="s">
        <v>935</v>
      </c>
    </row>
    <row r="111" spans="1:6" x14ac:dyDescent="0.25">
      <c r="A111" t="s">
        <v>880</v>
      </c>
      <c r="B111" t="s">
        <v>22</v>
      </c>
      <c r="C111">
        <v>0</v>
      </c>
      <c r="D111">
        <v>1</v>
      </c>
      <c r="E111" t="s">
        <v>417</v>
      </c>
      <c r="F111" t="s">
        <v>880</v>
      </c>
    </row>
    <row r="112" spans="1:6" x14ac:dyDescent="0.25">
      <c r="A112" t="s">
        <v>466</v>
      </c>
      <c r="B112" t="s">
        <v>22</v>
      </c>
      <c r="C112">
        <v>182</v>
      </c>
      <c r="D112">
        <v>18.2</v>
      </c>
      <c r="E112" t="s">
        <v>417</v>
      </c>
      <c r="F112" t="s">
        <v>466</v>
      </c>
    </row>
    <row r="113" spans="1:6" x14ac:dyDescent="0.25">
      <c r="A113" t="s">
        <v>845</v>
      </c>
      <c r="B113" t="s">
        <v>22</v>
      </c>
      <c r="C113">
        <v>100</v>
      </c>
      <c r="D113">
        <v>10</v>
      </c>
      <c r="E113" t="s">
        <v>417</v>
      </c>
      <c r="F113" t="s">
        <v>845</v>
      </c>
    </row>
    <row r="114" spans="1:6" x14ac:dyDescent="0.25">
      <c r="A114" t="s">
        <v>22</v>
      </c>
      <c r="B114" t="s">
        <v>22</v>
      </c>
      <c r="C114">
        <v>0</v>
      </c>
      <c r="D114">
        <v>1</v>
      </c>
      <c r="E114" t="s">
        <v>417</v>
      </c>
      <c r="F114" t="s">
        <v>22</v>
      </c>
    </row>
    <row r="115" spans="1:6" x14ac:dyDescent="0.25">
      <c r="A115" t="s">
        <v>512</v>
      </c>
      <c r="B115" t="s">
        <v>22</v>
      </c>
      <c r="C115">
        <v>93</v>
      </c>
      <c r="D115">
        <v>9.3000000000000007</v>
      </c>
      <c r="E115" t="s">
        <v>417</v>
      </c>
      <c r="F115" t="s">
        <v>512</v>
      </c>
    </row>
    <row r="116" spans="1:6" x14ac:dyDescent="0.25">
      <c r="A116" t="s">
        <v>940</v>
      </c>
      <c r="B116" t="s">
        <v>22</v>
      </c>
      <c r="C116">
        <v>16</v>
      </c>
      <c r="D116">
        <v>1.6</v>
      </c>
      <c r="E116" t="s">
        <v>417</v>
      </c>
      <c r="F116" t="s">
        <v>940</v>
      </c>
    </row>
    <row r="117" spans="1:6" x14ac:dyDescent="0.25">
      <c r="A117" t="s">
        <v>944</v>
      </c>
      <c r="B117" t="s">
        <v>22</v>
      </c>
      <c r="C117">
        <v>16</v>
      </c>
      <c r="D117">
        <v>1.6</v>
      </c>
      <c r="E117" t="s">
        <v>417</v>
      </c>
      <c r="F117" t="s">
        <v>944</v>
      </c>
    </row>
    <row r="118" spans="1:6" x14ac:dyDescent="0.25">
      <c r="A118" t="s">
        <v>500</v>
      </c>
      <c r="B118" t="s">
        <v>22</v>
      </c>
      <c r="C118">
        <v>117</v>
      </c>
      <c r="D118">
        <v>11.7</v>
      </c>
      <c r="E118" t="s">
        <v>417</v>
      </c>
      <c r="F118" t="s">
        <v>500</v>
      </c>
    </row>
    <row r="119" spans="1:6" x14ac:dyDescent="0.25">
      <c r="A119" t="s">
        <v>482</v>
      </c>
      <c r="B119" t="s">
        <v>22</v>
      </c>
      <c r="C119">
        <v>0</v>
      </c>
      <c r="D119">
        <v>1</v>
      </c>
      <c r="E119" t="s">
        <v>417</v>
      </c>
      <c r="F119" t="s">
        <v>482</v>
      </c>
    </row>
    <row r="120" spans="1:6" x14ac:dyDescent="0.25">
      <c r="A120" t="s">
        <v>912</v>
      </c>
      <c r="B120" t="s">
        <v>22</v>
      </c>
      <c r="C120">
        <v>149</v>
      </c>
      <c r="D120">
        <v>14.9</v>
      </c>
      <c r="E120" t="s">
        <v>417</v>
      </c>
      <c r="F120" t="s">
        <v>912</v>
      </c>
    </row>
    <row r="121" spans="1:6" x14ac:dyDescent="0.25">
      <c r="A121" t="s">
        <v>476</v>
      </c>
      <c r="B121" t="s">
        <v>22</v>
      </c>
      <c r="C121">
        <v>93</v>
      </c>
      <c r="D121">
        <v>9.3000000000000007</v>
      </c>
      <c r="E121" t="s">
        <v>417</v>
      </c>
      <c r="F121" t="s">
        <v>476</v>
      </c>
    </row>
    <row r="122" spans="1:6" x14ac:dyDescent="0.25">
      <c r="A122" t="s">
        <v>0</v>
      </c>
      <c r="B122" t="s">
        <v>22</v>
      </c>
      <c r="C122">
        <v>99</v>
      </c>
      <c r="D122">
        <v>9.9</v>
      </c>
      <c r="E122" t="s">
        <v>417</v>
      </c>
      <c r="F122" t="s">
        <v>0</v>
      </c>
    </row>
    <row r="123" spans="1:6" x14ac:dyDescent="0.25">
      <c r="A123" t="s">
        <v>457</v>
      </c>
      <c r="B123" t="s">
        <v>22</v>
      </c>
      <c r="C123">
        <v>173</v>
      </c>
      <c r="D123">
        <v>17.3</v>
      </c>
      <c r="E123" t="s">
        <v>417</v>
      </c>
      <c r="F123" t="s">
        <v>457</v>
      </c>
    </row>
    <row r="124" spans="1:6" x14ac:dyDescent="0.25">
      <c r="A124" t="s">
        <v>953</v>
      </c>
      <c r="B124" t="s">
        <v>22</v>
      </c>
      <c r="C124">
        <v>3</v>
      </c>
      <c r="D124">
        <v>1</v>
      </c>
      <c r="E124" t="s">
        <v>417</v>
      </c>
      <c r="F124" t="s">
        <v>953</v>
      </c>
    </row>
    <row r="125" spans="1:6" x14ac:dyDescent="0.25">
      <c r="A125" t="s">
        <v>527</v>
      </c>
      <c r="B125" t="s">
        <v>22</v>
      </c>
      <c r="C125">
        <v>0</v>
      </c>
      <c r="D125">
        <v>1</v>
      </c>
      <c r="E125" t="s">
        <v>417</v>
      </c>
      <c r="F125" t="s">
        <v>527</v>
      </c>
    </row>
    <row r="126" spans="1:6" x14ac:dyDescent="0.25">
      <c r="A126" t="s">
        <v>875</v>
      </c>
      <c r="B126" t="s">
        <v>22</v>
      </c>
      <c r="C126">
        <v>67</v>
      </c>
      <c r="D126">
        <v>6.7</v>
      </c>
      <c r="E126" t="s">
        <v>417</v>
      </c>
      <c r="F126" t="s">
        <v>875</v>
      </c>
    </row>
    <row r="127" spans="1:6" x14ac:dyDescent="0.25">
      <c r="A127" t="s">
        <v>24</v>
      </c>
      <c r="B127" t="s">
        <v>22</v>
      </c>
      <c r="C127">
        <v>-5</v>
      </c>
      <c r="D127">
        <v>1</v>
      </c>
      <c r="E127" t="s">
        <v>417</v>
      </c>
      <c r="F127" t="s">
        <v>24</v>
      </c>
    </row>
    <row r="128" spans="1:6" x14ac:dyDescent="0.25">
      <c r="A128" t="s">
        <v>502</v>
      </c>
      <c r="B128" t="s">
        <v>22</v>
      </c>
      <c r="C128">
        <v>5</v>
      </c>
      <c r="D128">
        <v>1</v>
      </c>
      <c r="E128" t="s">
        <v>417</v>
      </c>
      <c r="F128" t="s">
        <v>502</v>
      </c>
    </row>
    <row r="129" spans="1:6" x14ac:dyDescent="0.25">
      <c r="A129" t="s">
        <v>932</v>
      </c>
      <c r="B129" t="s">
        <v>22</v>
      </c>
      <c r="C129">
        <v>101</v>
      </c>
      <c r="D129">
        <v>10.1</v>
      </c>
      <c r="E129" t="s">
        <v>417</v>
      </c>
      <c r="F129" t="s">
        <v>932</v>
      </c>
    </row>
    <row r="130" spans="1:6" x14ac:dyDescent="0.25">
      <c r="A130" t="s">
        <v>902</v>
      </c>
      <c r="B130" t="s">
        <v>22</v>
      </c>
      <c r="C130">
        <v>-1</v>
      </c>
      <c r="D130">
        <v>1</v>
      </c>
      <c r="E130" t="s">
        <v>417</v>
      </c>
      <c r="F130" t="s">
        <v>902</v>
      </c>
    </row>
    <row r="131" spans="1:6" x14ac:dyDescent="0.25">
      <c r="A131" t="s">
        <v>449</v>
      </c>
      <c r="B131" t="s">
        <v>22</v>
      </c>
      <c r="C131">
        <v>93</v>
      </c>
      <c r="D131">
        <v>9.3000000000000007</v>
      </c>
      <c r="E131" t="s">
        <v>417</v>
      </c>
      <c r="F131" t="s">
        <v>449</v>
      </c>
    </row>
    <row r="132" spans="1:6" x14ac:dyDescent="0.25">
      <c r="A132" t="s">
        <v>918</v>
      </c>
      <c r="B132" t="s">
        <v>23</v>
      </c>
      <c r="C132">
        <v>87</v>
      </c>
      <c r="D132">
        <v>8.6999999999999993</v>
      </c>
      <c r="E132" t="s">
        <v>417</v>
      </c>
      <c r="F132" t="s">
        <v>918</v>
      </c>
    </row>
    <row r="133" spans="1:6" x14ac:dyDescent="0.25">
      <c r="A133" t="s">
        <v>926</v>
      </c>
      <c r="B133" t="s">
        <v>23</v>
      </c>
      <c r="C133">
        <v>79</v>
      </c>
      <c r="D133">
        <v>7.9</v>
      </c>
      <c r="E133" t="s">
        <v>417</v>
      </c>
      <c r="F133" t="s">
        <v>926</v>
      </c>
    </row>
    <row r="134" spans="1:6" x14ac:dyDescent="0.25">
      <c r="A134" t="s">
        <v>504</v>
      </c>
      <c r="B134" t="s">
        <v>23</v>
      </c>
      <c r="C134">
        <v>87</v>
      </c>
      <c r="D134">
        <v>8.6999999999999993</v>
      </c>
      <c r="E134" t="s">
        <v>417</v>
      </c>
      <c r="F134" t="s">
        <v>504</v>
      </c>
    </row>
    <row r="135" spans="1:6" x14ac:dyDescent="0.25">
      <c r="A135" t="s">
        <v>1593</v>
      </c>
      <c r="B135" t="s">
        <v>23</v>
      </c>
      <c r="C135">
        <v>290</v>
      </c>
      <c r="D135">
        <v>29</v>
      </c>
      <c r="E135" t="s">
        <v>417</v>
      </c>
      <c r="F135" t="s">
        <v>1593</v>
      </c>
    </row>
    <row r="136" spans="1:6" x14ac:dyDescent="0.25">
      <c r="A136" t="s">
        <v>508</v>
      </c>
      <c r="B136" t="s">
        <v>23</v>
      </c>
      <c r="C136">
        <v>82</v>
      </c>
      <c r="D136">
        <v>8.1999999999999993</v>
      </c>
      <c r="E136" t="s">
        <v>417</v>
      </c>
      <c r="F136" t="s">
        <v>508</v>
      </c>
    </row>
    <row r="137" spans="1:6" x14ac:dyDescent="0.25">
      <c r="A137" t="s">
        <v>935</v>
      </c>
      <c r="B137" t="s">
        <v>23</v>
      </c>
      <c r="C137">
        <v>79</v>
      </c>
      <c r="D137">
        <v>7.9</v>
      </c>
      <c r="E137" t="s">
        <v>417</v>
      </c>
      <c r="F137" t="s">
        <v>935</v>
      </c>
    </row>
    <row r="138" spans="1:6" x14ac:dyDescent="0.25">
      <c r="A138" t="s">
        <v>880</v>
      </c>
      <c r="B138" t="s">
        <v>23</v>
      </c>
      <c r="C138">
        <v>31</v>
      </c>
      <c r="D138">
        <v>3.1</v>
      </c>
      <c r="E138" t="s">
        <v>417</v>
      </c>
      <c r="F138" t="s">
        <v>880</v>
      </c>
    </row>
    <row r="139" spans="1:6" x14ac:dyDescent="0.25">
      <c r="A139" t="s">
        <v>466</v>
      </c>
      <c r="B139" t="s">
        <v>23</v>
      </c>
      <c r="C139">
        <v>170</v>
      </c>
      <c r="D139">
        <v>17</v>
      </c>
      <c r="E139" t="s">
        <v>417</v>
      </c>
      <c r="F139" t="s">
        <v>466</v>
      </c>
    </row>
    <row r="140" spans="1:6" x14ac:dyDescent="0.25">
      <c r="A140" t="s">
        <v>845</v>
      </c>
      <c r="B140" t="s">
        <v>23</v>
      </c>
      <c r="C140">
        <v>100</v>
      </c>
      <c r="D140">
        <v>10</v>
      </c>
      <c r="E140" t="s">
        <v>417</v>
      </c>
      <c r="F140" t="s">
        <v>845</v>
      </c>
    </row>
    <row r="141" spans="1:6" x14ac:dyDescent="0.25">
      <c r="A141" t="s">
        <v>22</v>
      </c>
      <c r="B141" t="s">
        <v>23</v>
      </c>
      <c r="C141">
        <v>31</v>
      </c>
      <c r="D141">
        <v>3.1</v>
      </c>
      <c r="E141" t="s">
        <v>417</v>
      </c>
      <c r="F141" t="s">
        <v>22</v>
      </c>
    </row>
    <row r="142" spans="1:6" x14ac:dyDescent="0.25">
      <c r="A142" t="s">
        <v>512</v>
      </c>
      <c r="B142" t="s">
        <v>23</v>
      </c>
      <c r="C142">
        <v>87</v>
      </c>
      <c r="D142">
        <v>8.6999999999999993</v>
      </c>
      <c r="E142" t="s">
        <v>417</v>
      </c>
      <c r="F142" t="s">
        <v>512</v>
      </c>
    </row>
    <row r="143" spans="1:6" x14ac:dyDescent="0.25">
      <c r="A143" t="s">
        <v>940</v>
      </c>
      <c r="B143" t="s">
        <v>23</v>
      </c>
      <c r="C143">
        <v>0</v>
      </c>
      <c r="D143">
        <v>1</v>
      </c>
      <c r="E143" t="s">
        <v>417</v>
      </c>
      <c r="F143" t="s">
        <v>940</v>
      </c>
    </row>
    <row r="144" spans="1:6" x14ac:dyDescent="0.25">
      <c r="A144" t="s">
        <v>944</v>
      </c>
      <c r="B144" t="s">
        <v>23</v>
      </c>
      <c r="C144">
        <v>0</v>
      </c>
      <c r="D144">
        <v>1</v>
      </c>
      <c r="E144" t="s">
        <v>417</v>
      </c>
      <c r="F144" t="s">
        <v>944</v>
      </c>
    </row>
    <row r="145" spans="1:6" x14ac:dyDescent="0.25">
      <c r="A145" t="s">
        <v>500</v>
      </c>
      <c r="B145" t="s">
        <v>23</v>
      </c>
      <c r="C145">
        <v>79</v>
      </c>
      <c r="D145">
        <v>7.9</v>
      </c>
      <c r="E145" t="s">
        <v>417</v>
      </c>
      <c r="F145" t="s">
        <v>500</v>
      </c>
    </row>
    <row r="146" spans="1:6" x14ac:dyDescent="0.25">
      <c r="A146" t="s">
        <v>482</v>
      </c>
      <c r="B146" t="s">
        <v>23</v>
      </c>
      <c r="C146">
        <v>0</v>
      </c>
      <c r="D146">
        <v>1</v>
      </c>
      <c r="E146" t="s">
        <v>417</v>
      </c>
      <c r="F146" t="s">
        <v>482</v>
      </c>
    </row>
    <row r="147" spans="1:6" x14ac:dyDescent="0.25">
      <c r="A147" t="s">
        <v>912</v>
      </c>
      <c r="B147" t="s">
        <v>23</v>
      </c>
      <c r="C147">
        <v>114</v>
      </c>
      <c r="D147">
        <v>11.4</v>
      </c>
      <c r="E147" t="s">
        <v>417</v>
      </c>
      <c r="F147" t="s">
        <v>912</v>
      </c>
    </row>
    <row r="148" spans="1:6" x14ac:dyDescent="0.25">
      <c r="A148" t="s">
        <v>476</v>
      </c>
      <c r="B148" t="s">
        <v>23</v>
      </c>
      <c r="C148">
        <v>82</v>
      </c>
      <c r="D148">
        <v>8.1999999999999993</v>
      </c>
      <c r="E148" t="s">
        <v>417</v>
      </c>
      <c r="F148" t="s">
        <v>476</v>
      </c>
    </row>
    <row r="149" spans="1:6" x14ac:dyDescent="0.25">
      <c r="A149" t="s">
        <v>0</v>
      </c>
      <c r="B149" t="s">
        <v>23</v>
      </c>
      <c r="C149">
        <v>68</v>
      </c>
      <c r="D149">
        <v>6.8</v>
      </c>
      <c r="E149" t="s">
        <v>417</v>
      </c>
      <c r="F149" t="s">
        <v>0</v>
      </c>
    </row>
    <row r="150" spans="1:6" x14ac:dyDescent="0.25">
      <c r="A150" t="s">
        <v>457</v>
      </c>
      <c r="B150" t="s">
        <v>23</v>
      </c>
      <c r="C150">
        <v>160</v>
      </c>
      <c r="D150">
        <v>16</v>
      </c>
      <c r="E150" t="s">
        <v>417</v>
      </c>
      <c r="F150" t="s">
        <v>457</v>
      </c>
    </row>
    <row r="151" spans="1:6" x14ac:dyDescent="0.25">
      <c r="A151" t="s">
        <v>953</v>
      </c>
      <c r="B151" t="s">
        <v>23</v>
      </c>
      <c r="C151">
        <v>21</v>
      </c>
      <c r="D151">
        <v>2.1</v>
      </c>
      <c r="E151" t="s">
        <v>417</v>
      </c>
      <c r="F151" t="s">
        <v>953</v>
      </c>
    </row>
    <row r="152" spans="1:6" x14ac:dyDescent="0.25">
      <c r="A152" t="s">
        <v>527</v>
      </c>
      <c r="B152" t="s">
        <v>23</v>
      </c>
      <c r="C152">
        <v>0</v>
      </c>
      <c r="D152">
        <v>1</v>
      </c>
      <c r="E152" t="s">
        <v>417</v>
      </c>
      <c r="F152" t="s">
        <v>527</v>
      </c>
    </row>
    <row r="153" spans="1:6" x14ac:dyDescent="0.25">
      <c r="A153" t="s">
        <v>875</v>
      </c>
      <c r="B153" t="s">
        <v>23</v>
      </c>
      <c r="C153">
        <v>35</v>
      </c>
      <c r="D153">
        <v>3.5</v>
      </c>
      <c r="E153" t="s">
        <v>417</v>
      </c>
      <c r="F153" t="s">
        <v>875</v>
      </c>
    </row>
    <row r="154" spans="1:6" x14ac:dyDescent="0.25">
      <c r="A154" t="s">
        <v>24</v>
      </c>
      <c r="B154" t="s">
        <v>23</v>
      </c>
      <c r="C154">
        <v>15</v>
      </c>
      <c r="D154">
        <v>1.5</v>
      </c>
      <c r="E154" t="s">
        <v>417</v>
      </c>
      <c r="F154" t="s">
        <v>24</v>
      </c>
    </row>
    <row r="155" spans="1:6" x14ac:dyDescent="0.25">
      <c r="A155" t="s">
        <v>502</v>
      </c>
      <c r="B155" t="s">
        <v>23</v>
      </c>
      <c r="C155">
        <v>16</v>
      </c>
      <c r="D155">
        <v>1.6</v>
      </c>
      <c r="E155" t="s">
        <v>417</v>
      </c>
      <c r="F155" t="s">
        <v>502</v>
      </c>
    </row>
    <row r="156" spans="1:6" x14ac:dyDescent="0.25">
      <c r="A156" t="s">
        <v>932</v>
      </c>
      <c r="B156" t="s">
        <v>23</v>
      </c>
      <c r="C156">
        <v>79</v>
      </c>
      <c r="D156">
        <v>7.9</v>
      </c>
      <c r="E156" t="s">
        <v>417</v>
      </c>
      <c r="F156" t="s">
        <v>932</v>
      </c>
    </row>
    <row r="157" spans="1:6" x14ac:dyDescent="0.25">
      <c r="A157" t="s">
        <v>902</v>
      </c>
      <c r="B157" t="s">
        <v>23</v>
      </c>
      <c r="C157">
        <v>9</v>
      </c>
      <c r="D157">
        <v>1</v>
      </c>
      <c r="E157" t="s">
        <v>417</v>
      </c>
      <c r="F157" t="s">
        <v>902</v>
      </c>
    </row>
    <row r="158" spans="1:6" x14ac:dyDescent="0.25">
      <c r="A158" t="s">
        <v>918</v>
      </c>
      <c r="B158" t="s">
        <v>24</v>
      </c>
      <c r="C158">
        <v>111</v>
      </c>
      <c r="D158">
        <v>11.1</v>
      </c>
      <c r="E158" t="s">
        <v>417</v>
      </c>
      <c r="F158" t="s">
        <v>918</v>
      </c>
    </row>
    <row r="159" spans="1:6" x14ac:dyDescent="0.25">
      <c r="A159" t="s">
        <v>926</v>
      </c>
      <c r="B159" t="s">
        <v>24</v>
      </c>
      <c r="C159">
        <v>87</v>
      </c>
      <c r="D159">
        <v>8.6999999999999993</v>
      </c>
      <c r="E159" t="s">
        <v>417</v>
      </c>
      <c r="F159" t="s">
        <v>926</v>
      </c>
    </row>
    <row r="160" spans="1:6" x14ac:dyDescent="0.25">
      <c r="A160" t="s">
        <v>504</v>
      </c>
      <c r="B160" t="s">
        <v>24</v>
      </c>
      <c r="C160">
        <v>111</v>
      </c>
      <c r="D160">
        <v>11.1</v>
      </c>
      <c r="E160" t="s">
        <v>417</v>
      </c>
      <c r="F160" t="s">
        <v>504</v>
      </c>
    </row>
    <row r="161" spans="1:6" x14ac:dyDescent="0.25">
      <c r="A161" t="s">
        <v>1593</v>
      </c>
      <c r="B161" t="s">
        <v>24</v>
      </c>
      <c r="C161">
        <v>341</v>
      </c>
      <c r="D161">
        <v>34.1</v>
      </c>
      <c r="E161" t="s">
        <v>417</v>
      </c>
      <c r="F161" t="s">
        <v>1593</v>
      </c>
    </row>
    <row r="162" spans="1:6" x14ac:dyDescent="0.25">
      <c r="A162" t="s">
        <v>508</v>
      </c>
      <c r="B162" t="s">
        <v>24</v>
      </c>
      <c r="C162">
        <v>92</v>
      </c>
      <c r="D162">
        <v>9.1999999999999993</v>
      </c>
      <c r="E162" t="s">
        <v>417</v>
      </c>
      <c r="F162" t="s">
        <v>508</v>
      </c>
    </row>
    <row r="163" spans="1:6" x14ac:dyDescent="0.25">
      <c r="A163" t="s">
        <v>935</v>
      </c>
      <c r="B163" t="s">
        <v>24</v>
      </c>
      <c r="C163">
        <v>105</v>
      </c>
      <c r="D163">
        <v>10.5</v>
      </c>
      <c r="E163" t="s">
        <v>417</v>
      </c>
      <c r="F163" t="s">
        <v>935</v>
      </c>
    </row>
    <row r="164" spans="1:6" x14ac:dyDescent="0.25">
      <c r="A164" t="s">
        <v>880</v>
      </c>
      <c r="B164" t="s">
        <v>24</v>
      </c>
      <c r="C164">
        <v>7</v>
      </c>
      <c r="D164">
        <v>1</v>
      </c>
      <c r="E164" t="s">
        <v>417</v>
      </c>
      <c r="F164" t="s">
        <v>880</v>
      </c>
    </row>
    <row r="165" spans="1:6" x14ac:dyDescent="0.25">
      <c r="A165" t="s">
        <v>466</v>
      </c>
      <c r="B165" t="s">
        <v>24</v>
      </c>
      <c r="C165">
        <v>181</v>
      </c>
      <c r="D165">
        <v>18.100000000000001</v>
      </c>
      <c r="E165" t="s">
        <v>417</v>
      </c>
      <c r="F165" t="s">
        <v>466</v>
      </c>
    </row>
    <row r="166" spans="1:6" x14ac:dyDescent="0.25">
      <c r="A166" t="s">
        <v>845</v>
      </c>
      <c r="B166" t="s">
        <v>24</v>
      </c>
      <c r="C166">
        <v>100</v>
      </c>
      <c r="D166">
        <v>10</v>
      </c>
      <c r="E166" t="s">
        <v>417</v>
      </c>
      <c r="F166" t="s">
        <v>845</v>
      </c>
    </row>
    <row r="167" spans="1:6" x14ac:dyDescent="0.25">
      <c r="A167" t="s">
        <v>22</v>
      </c>
      <c r="B167" t="s">
        <v>24</v>
      </c>
      <c r="C167">
        <v>7</v>
      </c>
      <c r="D167">
        <v>0.7</v>
      </c>
      <c r="E167" t="s">
        <v>417</v>
      </c>
      <c r="F167" t="s">
        <v>22</v>
      </c>
    </row>
    <row r="168" spans="1:6" x14ac:dyDescent="0.25">
      <c r="A168" t="s">
        <v>512</v>
      </c>
      <c r="B168" t="s">
        <v>24</v>
      </c>
      <c r="C168">
        <v>94</v>
      </c>
      <c r="D168">
        <v>9.4</v>
      </c>
      <c r="E168" t="s">
        <v>417</v>
      </c>
      <c r="F168" t="s">
        <v>512</v>
      </c>
    </row>
    <row r="169" spans="1:6" x14ac:dyDescent="0.25">
      <c r="A169" t="s">
        <v>940</v>
      </c>
      <c r="B169" t="s">
        <v>24</v>
      </c>
      <c r="C169">
        <v>17</v>
      </c>
      <c r="D169">
        <v>1.7</v>
      </c>
      <c r="E169" t="s">
        <v>417</v>
      </c>
      <c r="F169" t="s">
        <v>940</v>
      </c>
    </row>
    <row r="170" spans="1:6" x14ac:dyDescent="0.25">
      <c r="A170" t="s">
        <v>944</v>
      </c>
      <c r="B170" t="s">
        <v>24</v>
      </c>
      <c r="C170">
        <v>17</v>
      </c>
      <c r="D170">
        <v>1.7</v>
      </c>
      <c r="E170" t="s">
        <v>417</v>
      </c>
      <c r="F170" t="s">
        <v>944</v>
      </c>
    </row>
    <row r="171" spans="1:6" x14ac:dyDescent="0.25">
      <c r="A171" t="s">
        <v>500</v>
      </c>
      <c r="B171" t="s">
        <v>24</v>
      </c>
      <c r="C171">
        <v>122</v>
      </c>
      <c r="D171">
        <v>12.2</v>
      </c>
      <c r="E171" t="s">
        <v>417</v>
      </c>
      <c r="F171" t="s">
        <v>500</v>
      </c>
    </row>
    <row r="172" spans="1:6" x14ac:dyDescent="0.25">
      <c r="A172" t="s">
        <v>482</v>
      </c>
      <c r="B172" t="s">
        <v>24</v>
      </c>
      <c r="C172">
        <v>0</v>
      </c>
      <c r="D172">
        <v>1</v>
      </c>
      <c r="E172" t="s">
        <v>417</v>
      </c>
      <c r="F172" t="s">
        <v>482</v>
      </c>
    </row>
    <row r="173" spans="1:6" x14ac:dyDescent="0.25">
      <c r="A173" t="s">
        <v>912</v>
      </c>
      <c r="B173" t="s">
        <v>24</v>
      </c>
      <c r="C173">
        <v>153</v>
      </c>
      <c r="D173">
        <v>15.3</v>
      </c>
      <c r="E173" t="s">
        <v>417</v>
      </c>
      <c r="F173" t="s">
        <v>912</v>
      </c>
    </row>
    <row r="174" spans="1:6" x14ac:dyDescent="0.25">
      <c r="A174" t="s">
        <v>476</v>
      </c>
      <c r="B174" t="s">
        <v>24</v>
      </c>
      <c r="C174">
        <v>92</v>
      </c>
      <c r="D174">
        <v>9.1999999999999993</v>
      </c>
      <c r="E174" t="s">
        <v>417</v>
      </c>
      <c r="F174" t="s">
        <v>476</v>
      </c>
    </row>
    <row r="175" spans="1:6" x14ac:dyDescent="0.25">
      <c r="A175" t="s">
        <v>0</v>
      </c>
      <c r="B175" t="s">
        <v>24</v>
      </c>
      <c r="C175">
        <v>92</v>
      </c>
      <c r="D175">
        <v>9.1999999999999993</v>
      </c>
      <c r="E175" t="s">
        <v>417</v>
      </c>
      <c r="F175" t="s">
        <v>0</v>
      </c>
    </row>
    <row r="176" spans="1:6" x14ac:dyDescent="0.25">
      <c r="A176" t="s">
        <v>457</v>
      </c>
      <c r="B176" t="s">
        <v>24</v>
      </c>
      <c r="C176">
        <v>173</v>
      </c>
      <c r="D176">
        <v>17.3</v>
      </c>
      <c r="E176" t="s">
        <v>417</v>
      </c>
      <c r="F176" t="s">
        <v>457</v>
      </c>
    </row>
    <row r="177" spans="1:6" x14ac:dyDescent="0.25">
      <c r="A177" t="s">
        <v>953</v>
      </c>
      <c r="B177" t="s">
        <v>24</v>
      </c>
      <c r="C177">
        <v>0</v>
      </c>
      <c r="D177">
        <v>1</v>
      </c>
      <c r="E177" t="s">
        <v>417</v>
      </c>
      <c r="F177" t="s">
        <v>953</v>
      </c>
    </row>
    <row r="178" spans="1:6" x14ac:dyDescent="0.25">
      <c r="A178" t="s">
        <v>527</v>
      </c>
      <c r="B178" t="s">
        <v>24</v>
      </c>
      <c r="C178">
        <v>0</v>
      </c>
      <c r="D178">
        <v>1</v>
      </c>
      <c r="E178" t="s">
        <v>417</v>
      </c>
      <c r="F178" t="s">
        <v>527</v>
      </c>
    </row>
    <row r="179" spans="1:6" x14ac:dyDescent="0.25">
      <c r="A179" t="s">
        <v>875</v>
      </c>
      <c r="B179" t="s">
        <v>24</v>
      </c>
      <c r="C179">
        <v>70</v>
      </c>
      <c r="D179">
        <v>7</v>
      </c>
      <c r="E179" t="s">
        <v>417</v>
      </c>
      <c r="F179" t="s">
        <v>875</v>
      </c>
    </row>
    <row r="180" spans="1:6" x14ac:dyDescent="0.25">
      <c r="A180" t="s">
        <v>24</v>
      </c>
      <c r="B180" t="s">
        <v>24</v>
      </c>
      <c r="C180">
        <v>0</v>
      </c>
      <c r="D180">
        <v>1</v>
      </c>
      <c r="E180" t="s">
        <v>417</v>
      </c>
      <c r="F180" t="s">
        <v>24</v>
      </c>
    </row>
    <row r="181" spans="1:6" x14ac:dyDescent="0.25">
      <c r="A181" t="s">
        <v>502</v>
      </c>
      <c r="B181" t="s">
        <v>24</v>
      </c>
      <c r="C181">
        <v>7</v>
      </c>
      <c r="D181">
        <v>1</v>
      </c>
      <c r="E181" t="s">
        <v>417</v>
      </c>
      <c r="F181" t="s">
        <v>502</v>
      </c>
    </row>
    <row r="182" spans="1:6" x14ac:dyDescent="0.25">
      <c r="A182" t="s">
        <v>932</v>
      </c>
      <c r="B182" t="s">
        <v>24</v>
      </c>
      <c r="C182">
        <v>105</v>
      </c>
      <c r="D182">
        <v>10.5</v>
      </c>
      <c r="E182" t="s">
        <v>417</v>
      </c>
      <c r="F182" t="s">
        <v>932</v>
      </c>
    </row>
    <row r="183" spans="1:6" x14ac:dyDescent="0.25">
      <c r="A183" t="s">
        <v>902</v>
      </c>
      <c r="B183" t="s">
        <v>24</v>
      </c>
      <c r="C183">
        <v>1</v>
      </c>
      <c r="D183">
        <v>1</v>
      </c>
      <c r="E183" t="s">
        <v>417</v>
      </c>
      <c r="F183" t="s">
        <v>902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F18F-3F3D-4810-B359-65FEE457EBDB}">
  <dimension ref="A1:H307"/>
  <sheetViews>
    <sheetView workbookViewId="0">
      <selection sqref="A1:H307"/>
    </sheetView>
  </sheetViews>
  <sheetFormatPr defaultRowHeight="15" x14ac:dyDescent="0.25"/>
  <sheetData>
    <row r="1" spans="1:8" x14ac:dyDescent="0.25">
      <c r="A1" s="25" t="s">
        <v>40</v>
      </c>
      <c r="B1" s="25" t="s">
        <v>41</v>
      </c>
      <c r="C1" s="25" t="s">
        <v>42</v>
      </c>
      <c r="D1" s="25" t="s">
        <v>43</v>
      </c>
      <c r="E1" s="25" t="s">
        <v>44</v>
      </c>
      <c r="F1" s="25" t="s">
        <v>45</v>
      </c>
      <c r="G1" s="25" t="s">
        <v>46</v>
      </c>
      <c r="H1" s="25" t="s">
        <v>47</v>
      </c>
    </row>
    <row r="2" spans="1:8" x14ac:dyDescent="0.25">
      <c r="A2" s="26" t="s">
        <v>2158</v>
      </c>
      <c r="B2" s="26" t="s">
        <v>2159</v>
      </c>
      <c r="C2" s="26" t="s">
        <v>2160</v>
      </c>
      <c r="D2" s="26">
        <v>0</v>
      </c>
      <c r="E2" s="26">
        <v>1000</v>
      </c>
      <c r="F2" s="26">
        <v>1</v>
      </c>
      <c r="G2" s="26">
        <v>0</v>
      </c>
      <c r="H2" s="26" t="s">
        <v>2161</v>
      </c>
    </row>
    <row r="3" spans="1:8" x14ac:dyDescent="0.25">
      <c r="A3" s="26" t="s">
        <v>2162</v>
      </c>
      <c r="B3" s="26" t="s">
        <v>2163</v>
      </c>
      <c r="C3" s="26" t="s">
        <v>2164</v>
      </c>
      <c r="D3" s="26">
        <v>0</v>
      </c>
      <c r="E3" s="26">
        <v>1000</v>
      </c>
      <c r="F3" s="26">
        <v>1</v>
      </c>
      <c r="G3" s="26">
        <v>0</v>
      </c>
      <c r="H3" s="26" t="s">
        <v>2161</v>
      </c>
    </row>
    <row r="4" spans="1:8" x14ac:dyDescent="0.25">
      <c r="A4" s="26" t="s">
        <v>2165</v>
      </c>
      <c r="B4" s="26" t="s">
        <v>2166</v>
      </c>
      <c r="C4" s="26" t="s">
        <v>2167</v>
      </c>
      <c r="D4" s="26">
        <v>0</v>
      </c>
      <c r="E4" s="26">
        <v>1000</v>
      </c>
      <c r="F4" s="26">
        <v>1</v>
      </c>
      <c r="G4" s="26">
        <v>0</v>
      </c>
      <c r="H4" s="26" t="s">
        <v>2168</v>
      </c>
    </row>
    <row r="5" spans="1:8" x14ac:dyDescent="0.25">
      <c r="A5" s="26" t="s">
        <v>2169</v>
      </c>
      <c r="B5" s="26" t="s">
        <v>2170</v>
      </c>
      <c r="C5" s="26" t="s">
        <v>2171</v>
      </c>
      <c r="D5" s="26">
        <v>0</v>
      </c>
      <c r="E5" s="26">
        <v>1000</v>
      </c>
      <c r="F5" s="26">
        <v>1</v>
      </c>
      <c r="G5" s="26">
        <v>0</v>
      </c>
      <c r="H5" s="26" t="s">
        <v>1067</v>
      </c>
    </row>
    <row r="6" spans="1:8" x14ac:dyDescent="0.25">
      <c r="A6" s="26" t="s">
        <v>2172</v>
      </c>
      <c r="B6" s="26" t="s">
        <v>2173</v>
      </c>
      <c r="C6" s="26" t="s">
        <v>2174</v>
      </c>
      <c r="D6" s="26">
        <v>0</v>
      </c>
      <c r="E6" s="26">
        <v>1000</v>
      </c>
      <c r="F6" s="26">
        <v>1</v>
      </c>
      <c r="G6" s="26">
        <v>0</v>
      </c>
      <c r="H6" s="26" t="s">
        <v>1067</v>
      </c>
    </row>
    <row r="7" spans="1:8" x14ac:dyDescent="0.25">
      <c r="A7" s="26" t="s">
        <v>2175</v>
      </c>
      <c r="B7" s="26" t="s">
        <v>2176</v>
      </c>
      <c r="C7" s="26" t="s">
        <v>2177</v>
      </c>
      <c r="D7" s="26">
        <v>0</v>
      </c>
      <c r="E7" s="26">
        <v>1000</v>
      </c>
      <c r="F7" s="26">
        <v>1</v>
      </c>
      <c r="G7" s="26">
        <v>0</v>
      </c>
      <c r="H7" s="26" t="s">
        <v>2178</v>
      </c>
    </row>
    <row r="8" spans="1:8" x14ac:dyDescent="0.25">
      <c r="A8" s="26" t="s">
        <v>2179</v>
      </c>
      <c r="B8" s="26" t="s">
        <v>2180</v>
      </c>
      <c r="C8" s="26" t="s">
        <v>2181</v>
      </c>
      <c r="D8" s="26">
        <v>0</v>
      </c>
      <c r="E8" s="26">
        <v>1000</v>
      </c>
      <c r="F8" s="26">
        <v>1</v>
      </c>
      <c r="G8" s="26">
        <v>0</v>
      </c>
      <c r="H8" s="26" t="s">
        <v>2161</v>
      </c>
    </row>
    <row r="9" spans="1:8" x14ac:dyDescent="0.25">
      <c r="A9" s="26" t="s">
        <v>2182</v>
      </c>
      <c r="B9" s="26" t="s">
        <v>995</v>
      </c>
      <c r="C9" s="26" t="s">
        <v>2183</v>
      </c>
      <c r="D9" s="26">
        <v>0</v>
      </c>
      <c r="E9" s="26">
        <v>1000</v>
      </c>
      <c r="F9" s="26">
        <v>1</v>
      </c>
      <c r="G9" s="26">
        <v>0</v>
      </c>
      <c r="H9" s="26" t="s">
        <v>2184</v>
      </c>
    </row>
    <row r="10" spans="1:8" x14ac:dyDescent="0.25">
      <c r="A10" s="26" t="s">
        <v>2185</v>
      </c>
      <c r="B10" s="26" t="s">
        <v>1139</v>
      </c>
      <c r="C10" s="26" t="s">
        <v>2186</v>
      </c>
      <c r="D10" s="26">
        <v>0</v>
      </c>
      <c r="E10" s="26">
        <v>1000</v>
      </c>
      <c r="F10" s="26">
        <v>1</v>
      </c>
      <c r="G10" s="26">
        <v>0</v>
      </c>
      <c r="H10" s="26" t="s">
        <v>2187</v>
      </c>
    </row>
    <row r="11" spans="1:8" x14ac:dyDescent="0.25">
      <c r="A11" s="26" t="s">
        <v>2188</v>
      </c>
      <c r="B11" s="26" t="s">
        <v>1115</v>
      </c>
      <c r="C11" s="26" t="s">
        <v>2189</v>
      </c>
      <c r="D11" s="26">
        <v>0</v>
      </c>
      <c r="E11" s="26">
        <v>1000</v>
      </c>
      <c r="F11" s="26">
        <v>1</v>
      </c>
      <c r="G11" s="26">
        <v>0</v>
      </c>
      <c r="H11" s="26" t="s">
        <v>2187</v>
      </c>
    </row>
    <row r="12" spans="1:8" x14ac:dyDescent="0.25">
      <c r="A12" s="26" t="s">
        <v>2190</v>
      </c>
      <c r="B12" s="26" t="s">
        <v>2191</v>
      </c>
      <c r="C12" s="26" t="s">
        <v>2192</v>
      </c>
      <c r="D12" s="26">
        <v>-1000</v>
      </c>
      <c r="E12" s="26">
        <v>1000</v>
      </c>
      <c r="F12" s="26">
        <v>1</v>
      </c>
      <c r="G12" s="26">
        <v>0</v>
      </c>
      <c r="H12" s="26" t="s">
        <v>2193</v>
      </c>
    </row>
    <row r="13" spans="1:8" x14ac:dyDescent="0.25">
      <c r="A13" s="26" t="s">
        <v>2194</v>
      </c>
      <c r="B13" s="26" t="s">
        <v>2195</v>
      </c>
      <c r="C13" s="26" t="s">
        <v>2196</v>
      </c>
      <c r="D13" s="26">
        <v>-1000</v>
      </c>
      <c r="E13" s="26">
        <v>1000</v>
      </c>
      <c r="F13" s="26">
        <v>1</v>
      </c>
      <c r="G13" s="26">
        <v>0</v>
      </c>
      <c r="H13" s="26" t="s">
        <v>2193</v>
      </c>
    </row>
    <row r="14" spans="1:8" x14ac:dyDescent="0.25">
      <c r="A14" s="26" t="s">
        <v>2197</v>
      </c>
      <c r="B14" s="26" t="s">
        <v>2198</v>
      </c>
      <c r="C14" s="26" t="s">
        <v>2199</v>
      </c>
      <c r="D14" s="26">
        <v>0</v>
      </c>
      <c r="E14" s="26">
        <v>1000</v>
      </c>
      <c r="F14" s="26">
        <v>1</v>
      </c>
      <c r="G14" s="26">
        <v>0</v>
      </c>
      <c r="H14" s="26" t="s">
        <v>2184</v>
      </c>
    </row>
    <row r="15" spans="1:8" x14ac:dyDescent="0.25">
      <c r="A15" s="26" t="s">
        <v>2200</v>
      </c>
      <c r="B15" s="26" t="s">
        <v>2201</v>
      </c>
      <c r="C15" s="26" t="s">
        <v>2202</v>
      </c>
      <c r="D15" s="26">
        <v>0</v>
      </c>
      <c r="E15" s="26">
        <v>1000</v>
      </c>
      <c r="F15" s="26">
        <v>1</v>
      </c>
      <c r="G15" s="26">
        <v>0</v>
      </c>
      <c r="H15" s="26" t="s">
        <v>2203</v>
      </c>
    </row>
    <row r="16" spans="1:8" x14ac:dyDescent="0.25">
      <c r="A16" s="26" t="s">
        <v>2204</v>
      </c>
      <c r="B16" s="26" t="s">
        <v>2205</v>
      </c>
      <c r="C16" s="26" t="s">
        <v>2206</v>
      </c>
      <c r="D16" s="26">
        <v>0</v>
      </c>
      <c r="E16" s="26">
        <v>1000</v>
      </c>
      <c r="F16" s="26">
        <v>1</v>
      </c>
      <c r="G16" s="26">
        <v>0</v>
      </c>
      <c r="H16" s="26" t="s">
        <v>2168</v>
      </c>
    </row>
    <row r="17" spans="1:8" x14ac:dyDescent="0.25">
      <c r="A17" s="26" t="s">
        <v>2207</v>
      </c>
      <c r="B17" s="26" t="s">
        <v>2205</v>
      </c>
      <c r="C17" s="26" t="s">
        <v>2208</v>
      </c>
      <c r="D17" s="26">
        <v>-1000</v>
      </c>
      <c r="E17" s="26">
        <v>1000</v>
      </c>
      <c r="F17" s="26">
        <v>1</v>
      </c>
      <c r="G17" s="26">
        <v>0</v>
      </c>
      <c r="H17" s="26" t="s">
        <v>2168</v>
      </c>
    </row>
    <row r="18" spans="1:8" x14ac:dyDescent="0.25">
      <c r="A18" s="26" t="s">
        <v>1502</v>
      </c>
      <c r="B18" s="26" t="s">
        <v>1503</v>
      </c>
      <c r="C18" s="26" t="s">
        <v>2209</v>
      </c>
      <c r="D18" s="26">
        <v>0</v>
      </c>
      <c r="E18" s="26">
        <v>1000</v>
      </c>
      <c r="F18" s="26">
        <v>1</v>
      </c>
      <c r="G18" s="26">
        <v>0</v>
      </c>
      <c r="H18" s="26" t="s">
        <v>2210</v>
      </c>
    </row>
    <row r="19" spans="1:8" x14ac:dyDescent="0.25">
      <c r="A19" s="26" t="s">
        <v>2211</v>
      </c>
      <c r="B19" s="26" t="s">
        <v>2212</v>
      </c>
      <c r="C19" s="26" t="s">
        <v>2213</v>
      </c>
      <c r="D19" s="26">
        <v>0</v>
      </c>
      <c r="E19" s="26">
        <v>1000</v>
      </c>
      <c r="F19" s="26">
        <v>1</v>
      </c>
      <c r="G19" s="26">
        <v>0</v>
      </c>
      <c r="H19" s="26" t="s">
        <v>2168</v>
      </c>
    </row>
    <row r="20" spans="1:8" x14ac:dyDescent="0.25">
      <c r="A20" s="26" t="s">
        <v>2214</v>
      </c>
      <c r="B20" s="26" t="s">
        <v>1467</v>
      </c>
      <c r="C20" s="26" t="s">
        <v>2215</v>
      </c>
      <c r="D20" s="26">
        <v>0</v>
      </c>
      <c r="E20" s="26">
        <v>1000</v>
      </c>
      <c r="F20" s="26">
        <v>1</v>
      </c>
      <c r="G20" s="26">
        <v>0</v>
      </c>
      <c r="H20" s="26" t="s">
        <v>2216</v>
      </c>
    </row>
    <row r="21" spans="1:8" x14ac:dyDescent="0.25">
      <c r="A21" s="26" t="s">
        <v>2217</v>
      </c>
      <c r="B21" s="26" t="s">
        <v>2218</v>
      </c>
      <c r="C21" s="26" t="s">
        <v>2219</v>
      </c>
      <c r="D21" s="26">
        <v>0</v>
      </c>
      <c r="E21" s="26">
        <v>1000</v>
      </c>
      <c r="F21" s="26">
        <v>1</v>
      </c>
      <c r="G21" s="26">
        <v>0</v>
      </c>
      <c r="H21" s="26" t="s">
        <v>2216</v>
      </c>
    </row>
    <row r="22" spans="1:8" x14ac:dyDescent="0.25">
      <c r="A22" s="26" t="s">
        <v>2220</v>
      </c>
      <c r="B22" s="26" t="s">
        <v>1476</v>
      </c>
      <c r="C22" s="26" t="s">
        <v>2221</v>
      </c>
      <c r="D22" s="26">
        <v>0</v>
      </c>
      <c r="E22" s="26">
        <v>1000</v>
      </c>
      <c r="F22" s="26">
        <v>1</v>
      </c>
      <c r="G22" s="26">
        <v>0</v>
      </c>
      <c r="H22" s="26" t="s">
        <v>2216</v>
      </c>
    </row>
    <row r="23" spans="1:8" x14ac:dyDescent="0.25">
      <c r="A23" s="26" t="s">
        <v>2222</v>
      </c>
      <c r="B23" s="26" t="s">
        <v>998</v>
      </c>
      <c r="C23" s="26" t="s">
        <v>2223</v>
      </c>
      <c r="D23" s="26">
        <v>0</v>
      </c>
      <c r="E23" s="26">
        <v>1000</v>
      </c>
      <c r="F23" s="26">
        <v>1</v>
      </c>
      <c r="G23" s="26">
        <v>0</v>
      </c>
      <c r="H23" s="26" t="s">
        <v>2184</v>
      </c>
    </row>
    <row r="24" spans="1:8" x14ac:dyDescent="0.25">
      <c r="A24" s="26" t="s">
        <v>2224</v>
      </c>
      <c r="B24" s="26" t="s">
        <v>2225</v>
      </c>
      <c r="C24" s="26" t="s">
        <v>2226</v>
      </c>
      <c r="D24" s="26">
        <v>0</v>
      </c>
      <c r="E24" s="26">
        <v>1000</v>
      </c>
      <c r="F24" s="26">
        <v>1</v>
      </c>
      <c r="G24" s="26">
        <v>0</v>
      </c>
      <c r="H24" s="26" t="s">
        <v>2227</v>
      </c>
    </row>
    <row r="25" spans="1:8" x14ac:dyDescent="0.25">
      <c r="A25" s="26" t="s">
        <v>2228</v>
      </c>
      <c r="B25" s="26" t="s">
        <v>2229</v>
      </c>
      <c r="C25" s="26" t="s">
        <v>2230</v>
      </c>
      <c r="D25" s="26">
        <v>0</v>
      </c>
      <c r="E25" s="26">
        <v>1000</v>
      </c>
      <c r="F25" s="26">
        <v>1</v>
      </c>
      <c r="G25" s="26">
        <v>0</v>
      </c>
      <c r="H25" s="26" t="s">
        <v>2231</v>
      </c>
    </row>
    <row r="26" spans="1:8" x14ac:dyDescent="0.25">
      <c r="A26" s="26" t="s">
        <v>2232</v>
      </c>
      <c r="B26" s="26" t="s">
        <v>2233</v>
      </c>
      <c r="C26" s="26" t="s">
        <v>2234</v>
      </c>
      <c r="D26" s="26">
        <v>0</v>
      </c>
      <c r="E26" s="26">
        <v>1000</v>
      </c>
      <c r="F26" s="26">
        <v>1</v>
      </c>
      <c r="G26" s="26">
        <v>0</v>
      </c>
      <c r="H26" s="26" t="s">
        <v>2231</v>
      </c>
    </row>
    <row r="27" spans="1:8" x14ac:dyDescent="0.25">
      <c r="A27" s="26" t="s">
        <v>2235</v>
      </c>
      <c r="B27" s="26" t="s">
        <v>1470</v>
      </c>
      <c r="C27" s="26" t="s">
        <v>2236</v>
      </c>
      <c r="D27" s="26">
        <v>0</v>
      </c>
      <c r="E27" s="26">
        <v>1000</v>
      </c>
      <c r="F27" s="26">
        <v>1</v>
      </c>
      <c r="G27" s="26">
        <v>0</v>
      </c>
      <c r="H27" s="26" t="s">
        <v>2216</v>
      </c>
    </row>
    <row r="28" spans="1:8" x14ac:dyDescent="0.25">
      <c r="A28" s="26" t="s">
        <v>2237</v>
      </c>
      <c r="B28" s="26" t="s">
        <v>2238</v>
      </c>
      <c r="C28" s="26" t="s">
        <v>2239</v>
      </c>
      <c r="D28" s="26">
        <v>0</v>
      </c>
      <c r="E28" s="26">
        <v>1000</v>
      </c>
      <c r="F28" s="26">
        <v>1</v>
      </c>
      <c r="G28" s="26">
        <v>0</v>
      </c>
      <c r="H28" s="26" t="s">
        <v>2216</v>
      </c>
    </row>
    <row r="29" spans="1:8" x14ac:dyDescent="0.25">
      <c r="A29" s="26" t="s">
        <v>2240</v>
      </c>
      <c r="B29" s="26" t="s">
        <v>2241</v>
      </c>
      <c r="C29" s="26" t="s">
        <v>2242</v>
      </c>
      <c r="D29" s="26">
        <v>0</v>
      </c>
      <c r="E29" s="26">
        <v>1000</v>
      </c>
      <c r="F29" s="26">
        <v>1</v>
      </c>
      <c r="G29" s="26">
        <v>0</v>
      </c>
      <c r="H29" s="26" t="s">
        <v>2168</v>
      </c>
    </row>
    <row r="30" spans="1:8" x14ac:dyDescent="0.25">
      <c r="A30" s="26" t="s">
        <v>2243</v>
      </c>
      <c r="B30" s="26" t="s">
        <v>2244</v>
      </c>
      <c r="C30" s="26" t="s">
        <v>2245</v>
      </c>
      <c r="D30" s="26">
        <v>0</v>
      </c>
      <c r="E30" s="26">
        <v>1000</v>
      </c>
      <c r="F30" s="26">
        <v>1</v>
      </c>
      <c r="G30" s="26">
        <v>0</v>
      </c>
      <c r="H30" s="26" t="s">
        <v>2193</v>
      </c>
    </row>
    <row r="31" spans="1:8" x14ac:dyDescent="0.25">
      <c r="A31" s="26" t="s">
        <v>2246</v>
      </c>
      <c r="B31" s="26" t="s">
        <v>2247</v>
      </c>
      <c r="C31" s="26" t="s">
        <v>2248</v>
      </c>
      <c r="D31" s="26">
        <v>0</v>
      </c>
      <c r="E31" s="26">
        <v>1000</v>
      </c>
      <c r="F31" s="26">
        <v>1</v>
      </c>
      <c r="G31" s="26">
        <v>0</v>
      </c>
      <c r="H31" s="26" t="s">
        <v>2168</v>
      </c>
    </row>
    <row r="32" spans="1:8" x14ac:dyDescent="0.25">
      <c r="A32" s="26" t="s">
        <v>2249</v>
      </c>
      <c r="B32" s="26" t="s">
        <v>1021</v>
      </c>
      <c r="C32" s="26" t="s">
        <v>2250</v>
      </c>
      <c r="D32" s="26">
        <v>0</v>
      </c>
      <c r="E32" s="26">
        <v>1000</v>
      </c>
      <c r="F32" s="26">
        <v>1</v>
      </c>
      <c r="G32" s="26">
        <v>0</v>
      </c>
      <c r="H32" s="26" t="s">
        <v>2251</v>
      </c>
    </row>
    <row r="33" spans="1:8" x14ac:dyDescent="0.25">
      <c r="A33" s="26" t="s">
        <v>2252</v>
      </c>
      <c r="B33" s="26" t="s">
        <v>2253</v>
      </c>
      <c r="C33" s="26" t="s">
        <v>2254</v>
      </c>
      <c r="D33" s="26">
        <v>0</v>
      </c>
      <c r="E33" s="26">
        <v>1000</v>
      </c>
      <c r="F33" s="26">
        <v>1</v>
      </c>
      <c r="G33" s="26">
        <v>0</v>
      </c>
      <c r="H33" s="26" t="s">
        <v>2168</v>
      </c>
    </row>
    <row r="34" spans="1:8" x14ac:dyDescent="0.25">
      <c r="A34" s="26" t="s">
        <v>2255</v>
      </c>
      <c r="B34" s="26" t="s">
        <v>2256</v>
      </c>
      <c r="C34" s="26" t="s">
        <v>2257</v>
      </c>
      <c r="D34" s="26">
        <v>0</v>
      </c>
      <c r="E34" s="26">
        <v>1000</v>
      </c>
      <c r="F34" s="26">
        <v>1</v>
      </c>
      <c r="G34" s="26">
        <v>0</v>
      </c>
      <c r="H34" s="26" t="s">
        <v>2258</v>
      </c>
    </row>
    <row r="35" spans="1:8" x14ac:dyDescent="0.25">
      <c r="A35" s="26" t="s">
        <v>2259</v>
      </c>
      <c r="B35" s="26" t="s">
        <v>1187</v>
      </c>
      <c r="C35" s="26" t="s">
        <v>2260</v>
      </c>
      <c r="D35" s="26">
        <v>0</v>
      </c>
      <c r="E35" s="26">
        <v>1000</v>
      </c>
      <c r="F35" s="26">
        <v>1</v>
      </c>
      <c r="G35" s="26">
        <v>0</v>
      </c>
      <c r="H35" s="26" t="s">
        <v>2261</v>
      </c>
    </row>
    <row r="36" spans="1:8" x14ac:dyDescent="0.25">
      <c r="A36" s="26" t="s">
        <v>2262</v>
      </c>
      <c r="B36" s="26" t="s">
        <v>1184</v>
      </c>
      <c r="C36" s="26" t="s">
        <v>2263</v>
      </c>
      <c r="D36" s="26">
        <v>0</v>
      </c>
      <c r="E36" s="26">
        <v>1000</v>
      </c>
      <c r="F36" s="26">
        <v>1</v>
      </c>
      <c r="G36" s="26">
        <v>0</v>
      </c>
      <c r="H36" s="26" t="s">
        <v>2261</v>
      </c>
    </row>
    <row r="37" spans="1:8" x14ac:dyDescent="0.25">
      <c r="A37" s="26" t="s">
        <v>2264</v>
      </c>
      <c r="B37" s="26" t="s">
        <v>2265</v>
      </c>
      <c r="C37" s="26" t="s">
        <v>2266</v>
      </c>
      <c r="D37" s="26">
        <v>0</v>
      </c>
      <c r="E37" s="26">
        <v>1000</v>
      </c>
      <c r="F37" s="26">
        <v>1</v>
      </c>
      <c r="G37" s="26">
        <v>0</v>
      </c>
      <c r="H37" s="26" t="s">
        <v>2184</v>
      </c>
    </row>
    <row r="38" spans="1:8" x14ac:dyDescent="0.25">
      <c r="A38" s="26" t="s">
        <v>2267</v>
      </c>
      <c r="B38" s="26" t="s">
        <v>1013</v>
      </c>
      <c r="C38" s="26" t="s">
        <v>2268</v>
      </c>
      <c r="D38" s="26">
        <v>-1000</v>
      </c>
      <c r="E38" s="26">
        <v>1000</v>
      </c>
      <c r="F38" s="26">
        <v>1</v>
      </c>
      <c r="G38" s="26">
        <v>0</v>
      </c>
      <c r="H38" s="26" t="s">
        <v>2184</v>
      </c>
    </row>
    <row r="39" spans="1:8" x14ac:dyDescent="0.25">
      <c r="A39" s="26" t="s">
        <v>2269</v>
      </c>
      <c r="B39" s="26" t="s">
        <v>1010</v>
      </c>
      <c r="C39" s="26" t="s">
        <v>2270</v>
      </c>
      <c r="D39" s="26">
        <v>-1000</v>
      </c>
      <c r="E39" s="26">
        <v>1000</v>
      </c>
      <c r="F39" s="26">
        <v>1</v>
      </c>
      <c r="G39" s="26">
        <v>0</v>
      </c>
      <c r="H39" s="26" t="s">
        <v>2184</v>
      </c>
    </row>
    <row r="40" spans="1:8" x14ac:dyDescent="0.25">
      <c r="A40" s="26" t="s">
        <v>2271</v>
      </c>
      <c r="B40" s="26" t="s">
        <v>1088</v>
      </c>
      <c r="C40" s="26" t="s">
        <v>2272</v>
      </c>
      <c r="D40" s="26">
        <v>0</v>
      </c>
      <c r="E40" s="26">
        <v>1000</v>
      </c>
      <c r="F40" s="26">
        <v>1</v>
      </c>
      <c r="G40" s="26">
        <v>0</v>
      </c>
      <c r="H40" s="26" t="s">
        <v>2227</v>
      </c>
    </row>
    <row r="41" spans="1:8" x14ac:dyDescent="0.25">
      <c r="A41" s="26" t="s">
        <v>2273</v>
      </c>
      <c r="B41" s="26" t="s">
        <v>1019</v>
      </c>
      <c r="C41" s="26" t="s">
        <v>2274</v>
      </c>
      <c r="D41" s="26">
        <v>0</v>
      </c>
      <c r="E41" s="26">
        <v>1000</v>
      </c>
      <c r="F41" s="26">
        <v>1</v>
      </c>
      <c r="G41" s="26">
        <v>0</v>
      </c>
      <c r="H41" s="26" t="s">
        <v>2251</v>
      </c>
    </row>
    <row r="42" spans="1:8" x14ac:dyDescent="0.25">
      <c r="A42" s="26" t="s">
        <v>2275</v>
      </c>
      <c r="B42" s="26" t="s">
        <v>1488</v>
      </c>
      <c r="C42" s="26" t="s">
        <v>2276</v>
      </c>
      <c r="D42" s="26">
        <v>0</v>
      </c>
      <c r="E42" s="26">
        <v>1000</v>
      </c>
      <c r="F42" s="26">
        <v>1</v>
      </c>
      <c r="G42" s="26">
        <v>0</v>
      </c>
      <c r="H42" s="26" t="s">
        <v>2277</v>
      </c>
    </row>
    <row r="43" spans="1:8" x14ac:dyDescent="0.25">
      <c r="A43" s="26" t="s">
        <v>2278</v>
      </c>
      <c r="B43" s="26" t="s">
        <v>2279</v>
      </c>
      <c r="C43" s="26" t="s">
        <v>2280</v>
      </c>
      <c r="D43" s="26">
        <v>0</v>
      </c>
      <c r="E43" s="26">
        <v>1000</v>
      </c>
      <c r="F43" s="26">
        <v>1</v>
      </c>
      <c r="G43" s="26">
        <v>0</v>
      </c>
      <c r="H43" s="26" t="s">
        <v>2168</v>
      </c>
    </row>
    <row r="44" spans="1:8" x14ac:dyDescent="0.25">
      <c r="A44" s="26" t="s">
        <v>2281</v>
      </c>
      <c r="B44" s="26" t="s">
        <v>1084</v>
      </c>
      <c r="C44" s="26" t="s">
        <v>2282</v>
      </c>
      <c r="D44" s="26">
        <v>0</v>
      </c>
      <c r="E44" s="26">
        <v>1000</v>
      </c>
      <c r="F44" s="26">
        <v>1</v>
      </c>
      <c r="G44" s="26">
        <v>0</v>
      </c>
      <c r="H44" s="26" t="s">
        <v>2227</v>
      </c>
    </row>
    <row r="45" spans="1:8" x14ac:dyDescent="0.25">
      <c r="A45" s="26" t="s">
        <v>2283</v>
      </c>
      <c r="B45" s="26" t="s">
        <v>1015</v>
      </c>
      <c r="C45" s="26" t="s">
        <v>2284</v>
      </c>
      <c r="D45" s="26">
        <v>-1000</v>
      </c>
      <c r="E45" s="26">
        <v>1000</v>
      </c>
      <c r="F45" s="26">
        <v>1</v>
      </c>
      <c r="G45" s="26">
        <v>0</v>
      </c>
      <c r="H45" s="26" t="s">
        <v>1576</v>
      </c>
    </row>
    <row r="46" spans="1:8" x14ac:dyDescent="0.25">
      <c r="A46" s="26" t="s">
        <v>2285</v>
      </c>
      <c r="B46" s="26" t="s">
        <v>1015</v>
      </c>
      <c r="C46" s="26" t="s">
        <v>2286</v>
      </c>
      <c r="D46" s="26">
        <v>0</v>
      </c>
      <c r="E46" s="26">
        <v>1000</v>
      </c>
      <c r="F46" s="26">
        <v>1</v>
      </c>
      <c r="G46" s="26">
        <v>0</v>
      </c>
      <c r="H46" s="26" t="s">
        <v>1576</v>
      </c>
    </row>
    <row r="47" spans="1:8" x14ac:dyDescent="0.25">
      <c r="A47" s="26" t="s">
        <v>2287</v>
      </c>
      <c r="B47" s="26" t="s">
        <v>1203</v>
      </c>
      <c r="C47" s="26" t="s">
        <v>2288</v>
      </c>
      <c r="D47" s="26">
        <v>0</v>
      </c>
      <c r="E47" s="26">
        <v>1000</v>
      </c>
      <c r="F47" s="26">
        <v>1</v>
      </c>
      <c r="G47" s="26">
        <v>0</v>
      </c>
      <c r="H47" s="26" t="s">
        <v>1201</v>
      </c>
    </row>
    <row r="48" spans="1:8" x14ac:dyDescent="0.25">
      <c r="A48" s="26" t="s">
        <v>2289</v>
      </c>
      <c r="B48" s="26" t="s">
        <v>2290</v>
      </c>
      <c r="C48" s="26" t="s">
        <v>2291</v>
      </c>
      <c r="D48" s="26">
        <v>0</v>
      </c>
      <c r="E48" s="26">
        <v>1000</v>
      </c>
      <c r="F48" s="26">
        <v>1</v>
      </c>
      <c r="G48" s="26">
        <v>0</v>
      </c>
      <c r="H48" s="26" t="s">
        <v>2277</v>
      </c>
    </row>
    <row r="49" spans="1:8" x14ac:dyDescent="0.25">
      <c r="A49" s="26" t="s">
        <v>2292</v>
      </c>
      <c r="B49" s="26" t="s">
        <v>1169</v>
      </c>
      <c r="C49" s="26" t="s">
        <v>2293</v>
      </c>
      <c r="D49" s="26">
        <v>0</v>
      </c>
      <c r="E49" s="26">
        <v>1000</v>
      </c>
      <c r="F49" s="26">
        <v>1</v>
      </c>
      <c r="G49" s="26">
        <v>0</v>
      </c>
      <c r="H49" s="26" t="s">
        <v>2261</v>
      </c>
    </row>
    <row r="50" spans="1:8" x14ac:dyDescent="0.25">
      <c r="A50" s="26" t="s">
        <v>2294</v>
      </c>
      <c r="B50" s="26" t="s">
        <v>2295</v>
      </c>
      <c r="C50" s="26" t="s">
        <v>2296</v>
      </c>
      <c r="D50" s="26">
        <v>0</v>
      </c>
      <c r="E50" s="26">
        <v>1000</v>
      </c>
      <c r="F50" s="26">
        <v>1</v>
      </c>
      <c r="G50" s="26">
        <v>0</v>
      </c>
      <c r="H50" s="26" t="s">
        <v>2161</v>
      </c>
    </row>
    <row r="51" spans="1:8" x14ac:dyDescent="0.25">
      <c r="A51" s="26" t="s">
        <v>2297</v>
      </c>
      <c r="B51" s="26" t="s">
        <v>2298</v>
      </c>
      <c r="C51" s="26" t="s">
        <v>2299</v>
      </c>
      <c r="D51" s="26">
        <v>-1000</v>
      </c>
      <c r="E51" s="26">
        <v>1000</v>
      </c>
      <c r="F51" s="26">
        <v>1</v>
      </c>
      <c r="G51" s="26">
        <v>0</v>
      </c>
      <c r="H51" s="26" t="s">
        <v>2168</v>
      </c>
    </row>
    <row r="52" spans="1:8" x14ac:dyDescent="0.25">
      <c r="A52" s="26" t="s">
        <v>2300</v>
      </c>
      <c r="B52" s="26" t="s">
        <v>2298</v>
      </c>
      <c r="C52" s="26" t="s">
        <v>2301</v>
      </c>
      <c r="D52" s="26">
        <v>-1000</v>
      </c>
      <c r="E52" s="26">
        <v>1000</v>
      </c>
      <c r="F52" s="26">
        <v>1</v>
      </c>
      <c r="G52" s="26">
        <v>0</v>
      </c>
      <c r="H52" s="26" t="s">
        <v>2168</v>
      </c>
    </row>
    <row r="53" spans="1:8" x14ac:dyDescent="0.25">
      <c r="A53" s="26" t="s">
        <v>2302</v>
      </c>
      <c r="B53" s="26" t="s">
        <v>2303</v>
      </c>
      <c r="C53" s="26" t="s">
        <v>2304</v>
      </c>
      <c r="D53" s="26">
        <v>-1000</v>
      </c>
      <c r="E53" s="26">
        <v>1000</v>
      </c>
      <c r="F53" s="26">
        <v>1</v>
      </c>
      <c r="G53" s="26">
        <v>0</v>
      </c>
      <c r="H53" s="26" t="s">
        <v>2168</v>
      </c>
    </row>
    <row r="54" spans="1:8" x14ac:dyDescent="0.25">
      <c r="A54" s="26" t="s">
        <v>2305</v>
      </c>
      <c r="B54" s="26" t="s">
        <v>2303</v>
      </c>
      <c r="C54" s="26" t="s">
        <v>2306</v>
      </c>
      <c r="D54" s="26">
        <v>-1000</v>
      </c>
      <c r="E54" s="26">
        <v>1000</v>
      </c>
      <c r="F54" s="26">
        <v>1</v>
      </c>
      <c r="G54" s="26">
        <v>0</v>
      </c>
      <c r="H54" s="26" t="s">
        <v>2168</v>
      </c>
    </row>
    <row r="55" spans="1:8" x14ac:dyDescent="0.25">
      <c r="A55" s="26" t="s">
        <v>2307</v>
      </c>
      <c r="B55" s="26" t="s">
        <v>916</v>
      </c>
      <c r="C55" s="26" t="s">
        <v>2308</v>
      </c>
      <c r="D55" s="26">
        <v>0</v>
      </c>
      <c r="E55" s="26">
        <v>1000</v>
      </c>
      <c r="F55" s="26">
        <v>1</v>
      </c>
      <c r="G55" s="26">
        <v>0</v>
      </c>
      <c r="H55" s="26" t="s">
        <v>2193</v>
      </c>
    </row>
    <row r="56" spans="1:8" x14ac:dyDescent="0.25">
      <c r="A56" s="26" t="s">
        <v>2309</v>
      </c>
      <c r="B56" s="26" t="s">
        <v>1512</v>
      </c>
      <c r="C56" s="26" t="s">
        <v>2310</v>
      </c>
      <c r="D56" s="26">
        <v>0</v>
      </c>
      <c r="E56" s="26">
        <v>1000</v>
      </c>
      <c r="F56" s="26">
        <v>1</v>
      </c>
      <c r="G56" s="26">
        <v>0</v>
      </c>
      <c r="H56" s="26" t="s">
        <v>2277</v>
      </c>
    </row>
    <row r="57" spans="1:8" x14ac:dyDescent="0.25">
      <c r="A57" s="26" t="s">
        <v>2311</v>
      </c>
      <c r="B57" s="26" t="s">
        <v>1062</v>
      </c>
      <c r="C57" s="26" t="s">
        <v>2312</v>
      </c>
      <c r="D57" s="26">
        <v>0</v>
      </c>
      <c r="E57" s="26">
        <v>1000</v>
      </c>
      <c r="F57" s="26">
        <v>1</v>
      </c>
      <c r="G57" s="26">
        <v>0</v>
      </c>
      <c r="H57" s="26" t="s">
        <v>2231</v>
      </c>
    </row>
    <row r="58" spans="1:8" x14ac:dyDescent="0.25">
      <c r="A58" s="26" t="s">
        <v>2313</v>
      </c>
      <c r="B58" s="26" t="s">
        <v>2314</v>
      </c>
      <c r="C58" s="26" t="s">
        <v>2315</v>
      </c>
      <c r="D58" s="26">
        <v>0</v>
      </c>
      <c r="E58" s="26">
        <v>1000</v>
      </c>
      <c r="F58" s="26">
        <v>1</v>
      </c>
      <c r="G58" s="26">
        <v>0</v>
      </c>
      <c r="H58" s="26" t="s">
        <v>2277</v>
      </c>
    </row>
    <row r="59" spans="1:8" x14ac:dyDescent="0.25">
      <c r="A59" s="26" t="s">
        <v>2316</v>
      </c>
      <c r="B59" s="26" t="s">
        <v>1147</v>
      </c>
      <c r="C59" s="26" t="s">
        <v>2317</v>
      </c>
      <c r="D59" s="26">
        <v>0</v>
      </c>
      <c r="E59" s="26">
        <v>1000</v>
      </c>
      <c r="F59" s="26">
        <v>1</v>
      </c>
      <c r="G59" s="26">
        <v>0</v>
      </c>
      <c r="H59" s="26" t="s">
        <v>2261</v>
      </c>
    </row>
    <row r="60" spans="1:8" x14ac:dyDescent="0.25">
      <c r="A60" s="26" t="s">
        <v>2318</v>
      </c>
      <c r="B60" s="26" t="s">
        <v>2319</v>
      </c>
      <c r="C60" s="26" t="s">
        <v>2320</v>
      </c>
      <c r="D60" s="26">
        <v>0</v>
      </c>
      <c r="E60" s="26">
        <v>1000</v>
      </c>
      <c r="F60" s="26">
        <v>1</v>
      </c>
      <c r="G60" s="26">
        <v>0</v>
      </c>
      <c r="H60" s="26" t="s">
        <v>2321</v>
      </c>
    </row>
    <row r="61" spans="1:8" x14ac:dyDescent="0.25">
      <c r="A61" s="26" t="s">
        <v>2322</v>
      </c>
      <c r="B61" s="26" t="s">
        <v>2323</v>
      </c>
      <c r="C61" s="26" t="s">
        <v>2324</v>
      </c>
      <c r="D61" s="26">
        <v>0</v>
      </c>
      <c r="E61" s="26">
        <v>1000</v>
      </c>
      <c r="F61" s="26">
        <v>1</v>
      </c>
      <c r="G61" s="26">
        <v>0</v>
      </c>
      <c r="H61" s="26" t="s">
        <v>2277</v>
      </c>
    </row>
    <row r="62" spans="1:8" x14ac:dyDescent="0.25">
      <c r="A62" s="26" t="s">
        <v>2325</v>
      </c>
      <c r="B62" s="26" t="s">
        <v>1491</v>
      </c>
      <c r="C62" s="26" t="s">
        <v>2326</v>
      </c>
      <c r="D62" s="26">
        <v>0</v>
      </c>
      <c r="E62" s="26">
        <v>1000</v>
      </c>
      <c r="F62" s="26">
        <v>1</v>
      </c>
      <c r="G62" s="26">
        <v>0</v>
      </c>
      <c r="H62" s="26" t="s">
        <v>2277</v>
      </c>
    </row>
    <row r="63" spans="1:8" x14ac:dyDescent="0.25">
      <c r="A63" s="26" t="s">
        <v>2327</v>
      </c>
      <c r="B63" s="26" t="s">
        <v>1151</v>
      </c>
      <c r="C63" s="26" t="s">
        <v>2328</v>
      </c>
      <c r="D63" s="26">
        <v>0</v>
      </c>
      <c r="E63" s="26">
        <v>1000</v>
      </c>
      <c r="F63" s="26">
        <v>1</v>
      </c>
      <c r="G63" s="26">
        <v>0</v>
      </c>
      <c r="H63" s="26" t="s">
        <v>2261</v>
      </c>
    </row>
    <row r="64" spans="1:8" x14ac:dyDescent="0.25">
      <c r="A64" s="26" t="s">
        <v>2329</v>
      </c>
      <c r="B64" s="26" t="s">
        <v>2330</v>
      </c>
      <c r="C64" s="26" t="s">
        <v>2331</v>
      </c>
      <c r="D64" s="26">
        <v>0</v>
      </c>
      <c r="E64" s="26">
        <v>1000</v>
      </c>
      <c r="F64" s="26">
        <v>1</v>
      </c>
      <c r="G64" s="26">
        <v>0</v>
      </c>
      <c r="H64" s="26" t="s">
        <v>2178</v>
      </c>
    </row>
    <row r="65" spans="1:8" x14ac:dyDescent="0.25">
      <c r="A65" s="26" t="s">
        <v>2332</v>
      </c>
      <c r="B65" s="26" t="s">
        <v>2333</v>
      </c>
      <c r="C65" s="26" t="s">
        <v>2334</v>
      </c>
      <c r="D65" s="26">
        <v>0</v>
      </c>
      <c r="E65" s="26">
        <v>1000</v>
      </c>
      <c r="F65" s="26">
        <v>1</v>
      </c>
      <c r="G65" s="26">
        <v>0</v>
      </c>
      <c r="H65" s="26" t="s">
        <v>2277</v>
      </c>
    </row>
    <row r="66" spans="1:8" x14ac:dyDescent="0.25">
      <c r="A66" s="26" t="s">
        <v>2335</v>
      </c>
      <c r="B66" s="26" t="s">
        <v>2336</v>
      </c>
      <c r="C66" s="26" t="s">
        <v>2337</v>
      </c>
      <c r="D66" s="26">
        <v>0</v>
      </c>
      <c r="E66" s="26">
        <v>1000</v>
      </c>
      <c r="F66" s="26">
        <v>1</v>
      </c>
      <c r="G66" s="26">
        <v>0</v>
      </c>
      <c r="H66" s="26" t="s">
        <v>2277</v>
      </c>
    </row>
    <row r="67" spans="1:8" x14ac:dyDescent="0.25">
      <c r="A67" s="26" t="s">
        <v>2338</v>
      </c>
      <c r="B67" s="26" t="s">
        <v>874</v>
      </c>
      <c r="C67" s="26" t="s">
        <v>2339</v>
      </c>
      <c r="D67" s="26">
        <v>-1000</v>
      </c>
      <c r="E67" s="26">
        <v>1000</v>
      </c>
      <c r="F67" s="26">
        <v>1</v>
      </c>
      <c r="G67" s="26">
        <v>0</v>
      </c>
      <c r="H67" s="26" t="s">
        <v>2340</v>
      </c>
    </row>
    <row r="68" spans="1:8" x14ac:dyDescent="0.25">
      <c r="A68" s="26" t="s">
        <v>2341</v>
      </c>
      <c r="B68" s="26" t="s">
        <v>2342</v>
      </c>
      <c r="C68" s="26" t="s">
        <v>2343</v>
      </c>
      <c r="D68" s="26">
        <v>0</v>
      </c>
      <c r="E68" s="26">
        <v>1000</v>
      </c>
      <c r="F68" s="26">
        <v>1</v>
      </c>
      <c r="G68" s="26">
        <v>0</v>
      </c>
      <c r="H68" s="26" t="s">
        <v>2168</v>
      </c>
    </row>
    <row r="69" spans="1:8" x14ac:dyDescent="0.25">
      <c r="A69" s="26" t="s">
        <v>2344</v>
      </c>
      <c r="B69" s="26" t="s">
        <v>1591</v>
      </c>
      <c r="C69" s="26" t="s">
        <v>2345</v>
      </c>
      <c r="D69" s="26">
        <v>0</v>
      </c>
      <c r="E69" s="26">
        <v>1000</v>
      </c>
      <c r="F69" s="26">
        <v>1</v>
      </c>
      <c r="G69" s="26">
        <v>0</v>
      </c>
      <c r="H69" s="26" t="s">
        <v>2346</v>
      </c>
    </row>
    <row r="70" spans="1:8" x14ac:dyDescent="0.25">
      <c r="A70" s="26" t="s">
        <v>2347</v>
      </c>
      <c r="B70" s="26" t="s">
        <v>2348</v>
      </c>
      <c r="C70" s="26" t="s">
        <v>2349</v>
      </c>
      <c r="D70" s="26">
        <v>-1000</v>
      </c>
      <c r="E70" s="26">
        <v>1000</v>
      </c>
      <c r="F70" s="26">
        <v>1</v>
      </c>
      <c r="G70" s="26">
        <v>0</v>
      </c>
      <c r="H70" s="26" t="s">
        <v>2346</v>
      </c>
    </row>
    <row r="71" spans="1:8" x14ac:dyDescent="0.25">
      <c r="A71" s="26" t="s">
        <v>2350</v>
      </c>
      <c r="B71" s="26" t="s">
        <v>2351</v>
      </c>
      <c r="C71" s="26" t="s">
        <v>2352</v>
      </c>
      <c r="D71" s="26">
        <v>0</v>
      </c>
      <c r="E71" s="26">
        <v>1000</v>
      </c>
      <c r="F71" s="26">
        <v>1</v>
      </c>
      <c r="G71" s="26">
        <v>0</v>
      </c>
      <c r="H71" s="26" t="s">
        <v>2346</v>
      </c>
    </row>
    <row r="72" spans="1:8" x14ac:dyDescent="0.25">
      <c r="A72" s="26" t="s">
        <v>2353</v>
      </c>
      <c r="B72" s="26" t="s">
        <v>2354</v>
      </c>
      <c r="C72" s="26" t="s">
        <v>2355</v>
      </c>
      <c r="D72" s="26">
        <v>-1000</v>
      </c>
      <c r="E72" s="26">
        <v>0</v>
      </c>
      <c r="F72" s="26">
        <v>1</v>
      </c>
      <c r="G72" s="26">
        <v>0</v>
      </c>
      <c r="H72" s="26" t="s">
        <v>2346</v>
      </c>
    </row>
    <row r="73" spans="1:8" x14ac:dyDescent="0.25">
      <c r="A73" s="26" t="s">
        <v>2356</v>
      </c>
      <c r="B73" s="26" t="s">
        <v>2357</v>
      </c>
      <c r="C73" s="26" t="s">
        <v>2358</v>
      </c>
      <c r="D73" s="26">
        <v>-1000</v>
      </c>
      <c r="E73" s="26">
        <v>0</v>
      </c>
      <c r="F73" s="26">
        <v>1</v>
      </c>
      <c r="G73" s="26">
        <v>0</v>
      </c>
      <c r="H73" s="26" t="s">
        <v>2346</v>
      </c>
    </row>
    <row r="74" spans="1:8" x14ac:dyDescent="0.25">
      <c r="A74" s="26" t="s">
        <v>2359</v>
      </c>
      <c r="B74" s="26" t="s">
        <v>2360</v>
      </c>
      <c r="C74" s="26" t="s">
        <v>2361</v>
      </c>
      <c r="D74" s="26">
        <v>-1000</v>
      </c>
      <c r="E74" s="26">
        <v>0</v>
      </c>
      <c r="F74" s="26">
        <v>1</v>
      </c>
      <c r="G74" s="26">
        <v>0</v>
      </c>
      <c r="H74" s="26" t="s">
        <v>2346</v>
      </c>
    </row>
    <row r="75" spans="1:8" x14ac:dyDescent="0.25">
      <c r="A75" s="26" t="s">
        <v>2362</v>
      </c>
      <c r="B75" s="26" t="s">
        <v>2363</v>
      </c>
      <c r="C75" s="26" t="s">
        <v>2364</v>
      </c>
      <c r="D75" s="26">
        <v>-1000</v>
      </c>
      <c r="E75" s="26">
        <v>0</v>
      </c>
      <c r="F75" s="26">
        <v>1</v>
      </c>
      <c r="G75" s="26">
        <v>0</v>
      </c>
      <c r="H75" s="26" t="s">
        <v>2346</v>
      </c>
    </row>
    <row r="76" spans="1:8" x14ac:dyDescent="0.25">
      <c r="A76" s="26" t="s">
        <v>2365</v>
      </c>
      <c r="B76" s="26" t="s">
        <v>2366</v>
      </c>
      <c r="C76" s="26" t="s">
        <v>2367</v>
      </c>
      <c r="D76" s="26">
        <v>-1000</v>
      </c>
      <c r="E76" s="26">
        <v>1000</v>
      </c>
      <c r="F76" s="26">
        <v>1</v>
      </c>
      <c r="G76" s="26">
        <v>0</v>
      </c>
      <c r="H76" s="26" t="s">
        <v>2368</v>
      </c>
    </row>
    <row r="77" spans="1:8" x14ac:dyDescent="0.25">
      <c r="A77" s="26" t="s">
        <v>2369</v>
      </c>
      <c r="B77" s="26" t="s">
        <v>864</v>
      </c>
      <c r="C77" s="26" t="s">
        <v>2370</v>
      </c>
      <c r="D77" s="26">
        <v>-1000</v>
      </c>
      <c r="E77" s="26">
        <v>1000</v>
      </c>
      <c r="F77" s="26">
        <v>1</v>
      </c>
      <c r="G77" s="26">
        <v>0</v>
      </c>
      <c r="H77" s="26" t="s">
        <v>2340</v>
      </c>
    </row>
    <row r="78" spans="1:8" x14ac:dyDescent="0.25">
      <c r="A78" s="26" t="s">
        <v>2371</v>
      </c>
      <c r="B78" s="26" t="s">
        <v>862</v>
      </c>
      <c r="C78" s="26" t="s">
        <v>2372</v>
      </c>
      <c r="D78" s="26">
        <v>0</v>
      </c>
      <c r="E78" s="26">
        <v>1000</v>
      </c>
      <c r="F78" s="26">
        <v>1</v>
      </c>
      <c r="G78" s="26">
        <v>0</v>
      </c>
      <c r="H78" s="26" t="s">
        <v>2340</v>
      </c>
    </row>
    <row r="79" spans="1:8" x14ac:dyDescent="0.25">
      <c r="A79" s="26" t="s">
        <v>2373</v>
      </c>
      <c r="B79" s="26" t="s">
        <v>936</v>
      </c>
      <c r="C79" s="26" t="s">
        <v>2374</v>
      </c>
      <c r="D79" s="26">
        <v>-1000</v>
      </c>
      <c r="E79" s="26">
        <v>1000</v>
      </c>
      <c r="F79" s="26">
        <v>1</v>
      </c>
      <c r="G79" s="26">
        <v>0</v>
      </c>
      <c r="H79" s="26" t="s">
        <v>2193</v>
      </c>
    </row>
    <row r="80" spans="1:8" x14ac:dyDescent="0.25">
      <c r="A80" s="26" t="s">
        <v>2375</v>
      </c>
      <c r="B80" s="26" t="s">
        <v>974</v>
      </c>
      <c r="C80" s="26" t="s">
        <v>2376</v>
      </c>
      <c r="D80" s="26">
        <v>0</v>
      </c>
      <c r="E80" s="26">
        <v>1000</v>
      </c>
      <c r="F80" s="26">
        <v>1</v>
      </c>
      <c r="G80" s="26">
        <v>0</v>
      </c>
      <c r="H80" s="26" t="s">
        <v>2184</v>
      </c>
    </row>
    <row r="81" spans="1:8" x14ac:dyDescent="0.25">
      <c r="A81" s="26" t="s">
        <v>2377</v>
      </c>
      <c r="B81" s="26" t="s">
        <v>881</v>
      </c>
      <c r="C81" s="26" t="s">
        <v>2378</v>
      </c>
      <c r="D81" s="26">
        <v>0</v>
      </c>
      <c r="E81" s="26">
        <v>1000</v>
      </c>
      <c r="F81" s="26">
        <v>1</v>
      </c>
      <c r="G81" s="26">
        <v>0</v>
      </c>
      <c r="H81" s="26" t="s">
        <v>2368</v>
      </c>
    </row>
    <row r="82" spans="1:8" x14ac:dyDescent="0.25">
      <c r="A82" s="26" t="s">
        <v>2379</v>
      </c>
      <c r="B82" s="26" t="s">
        <v>2380</v>
      </c>
      <c r="C82" s="26" t="s">
        <v>2381</v>
      </c>
      <c r="D82" s="26">
        <v>0</v>
      </c>
      <c r="E82" s="26">
        <v>1000</v>
      </c>
      <c r="F82" s="26">
        <v>1</v>
      </c>
      <c r="G82" s="26">
        <v>0</v>
      </c>
      <c r="H82" s="26" t="s">
        <v>2161</v>
      </c>
    </row>
    <row r="83" spans="1:8" x14ac:dyDescent="0.25">
      <c r="A83" s="26" t="s">
        <v>2382</v>
      </c>
      <c r="B83" s="26" t="s">
        <v>867</v>
      </c>
      <c r="C83" s="26" t="s">
        <v>2383</v>
      </c>
      <c r="D83" s="26">
        <v>-1000</v>
      </c>
      <c r="E83" s="26">
        <v>1000</v>
      </c>
      <c r="F83" s="26">
        <v>1</v>
      </c>
      <c r="G83" s="26">
        <v>0</v>
      </c>
      <c r="H83" s="26" t="s">
        <v>2340</v>
      </c>
    </row>
    <row r="84" spans="1:8" x14ac:dyDescent="0.25">
      <c r="A84" s="26" t="s">
        <v>2384</v>
      </c>
      <c r="B84" s="26" t="s">
        <v>2385</v>
      </c>
      <c r="C84" s="26" t="s">
        <v>2386</v>
      </c>
      <c r="D84" s="26">
        <v>0</v>
      </c>
      <c r="E84" s="26">
        <v>1000</v>
      </c>
      <c r="F84" s="26">
        <v>1</v>
      </c>
      <c r="G84" s="26">
        <v>0</v>
      </c>
      <c r="H84" s="26" t="s">
        <v>2216</v>
      </c>
    </row>
    <row r="85" spans="1:8" x14ac:dyDescent="0.25">
      <c r="A85" s="26" t="s">
        <v>2387</v>
      </c>
      <c r="B85" s="26" t="s">
        <v>1554</v>
      </c>
      <c r="C85" s="26" t="s">
        <v>2388</v>
      </c>
      <c r="D85" s="26">
        <v>0</v>
      </c>
      <c r="E85" s="26">
        <v>1000</v>
      </c>
      <c r="F85" s="26">
        <v>1</v>
      </c>
      <c r="G85" s="26">
        <v>0</v>
      </c>
      <c r="H85" s="26" t="s">
        <v>2161</v>
      </c>
    </row>
    <row r="86" spans="1:8" x14ac:dyDescent="0.25">
      <c r="A86" s="26" t="s">
        <v>2389</v>
      </c>
      <c r="B86" s="26" t="s">
        <v>2390</v>
      </c>
      <c r="C86" s="26" t="s">
        <v>2391</v>
      </c>
      <c r="D86" s="26">
        <v>0</v>
      </c>
      <c r="E86" s="26">
        <v>1000</v>
      </c>
      <c r="F86" s="26">
        <v>1</v>
      </c>
      <c r="G86" s="26">
        <v>0</v>
      </c>
      <c r="H86" s="26" t="s">
        <v>2216</v>
      </c>
    </row>
    <row r="87" spans="1:8" x14ac:dyDescent="0.25">
      <c r="A87" s="26" t="s">
        <v>2392</v>
      </c>
      <c r="B87" s="26" t="s">
        <v>2393</v>
      </c>
      <c r="C87" s="26" t="s">
        <v>2394</v>
      </c>
      <c r="D87" s="26">
        <v>0</v>
      </c>
      <c r="E87" s="26">
        <v>1000</v>
      </c>
      <c r="F87" s="26">
        <v>1</v>
      </c>
      <c r="G87" s="26">
        <v>0</v>
      </c>
      <c r="H87" s="26" t="s">
        <v>2168</v>
      </c>
    </row>
    <row r="88" spans="1:8" x14ac:dyDescent="0.25">
      <c r="A88" s="26" t="s">
        <v>2395</v>
      </c>
      <c r="B88" s="26" t="s">
        <v>967</v>
      </c>
      <c r="C88" s="26" t="s">
        <v>2396</v>
      </c>
      <c r="D88" s="26">
        <v>0</v>
      </c>
      <c r="E88" s="26">
        <v>1000</v>
      </c>
      <c r="F88" s="26">
        <v>1</v>
      </c>
      <c r="G88" s="26">
        <v>0</v>
      </c>
      <c r="H88" s="26" t="s">
        <v>2251</v>
      </c>
    </row>
    <row r="89" spans="1:8" x14ac:dyDescent="0.25">
      <c r="A89" s="26" t="s">
        <v>2397</v>
      </c>
      <c r="B89" s="26" t="s">
        <v>970</v>
      </c>
      <c r="C89" s="26" t="s">
        <v>2398</v>
      </c>
      <c r="D89" s="26">
        <v>0</v>
      </c>
      <c r="E89" s="26">
        <v>1000</v>
      </c>
      <c r="F89" s="26">
        <v>1</v>
      </c>
      <c r="G89" s="26">
        <v>0</v>
      </c>
      <c r="H89" s="26" t="s">
        <v>2184</v>
      </c>
    </row>
    <row r="90" spans="1:8" x14ac:dyDescent="0.25">
      <c r="A90" s="26" t="s">
        <v>2399</v>
      </c>
      <c r="B90" s="26" t="s">
        <v>2400</v>
      </c>
      <c r="C90" s="26" t="s">
        <v>2401</v>
      </c>
      <c r="D90" s="26">
        <v>0</v>
      </c>
      <c r="E90" s="26">
        <v>1000</v>
      </c>
      <c r="F90" s="26">
        <v>1</v>
      </c>
      <c r="G90" s="26">
        <v>0</v>
      </c>
      <c r="H90" s="26" t="s">
        <v>2251</v>
      </c>
    </row>
    <row r="91" spans="1:8" x14ac:dyDescent="0.25">
      <c r="A91" s="26" t="s">
        <v>2402</v>
      </c>
      <c r="B91" s="26" t="s">
        <v>2403</v>
      </c>
      <c r="C91" s="26" t="s">
        <v>2404</v>
      </c>
      <c r="D91" s="26">
        <v>0</v>
      </c>
      <c r="E91" s="26">
        <v>1000</v>
      </c>
      <c r="F91" s="26">
        <v>1</v>
      </c>
      <c r="G91" s="26">
        <v>0</v>
      </c>
      <c r="H91" s="26" t="s">
        <v>2184</v>
      </c>
    </row>
    <row r="92" spans="1:8" x14ac:dyDescent="0.25">
      <c r="A92" s="26" t="s">
        <v>2405</v>
      </c>
      <c r="B92" s="26" t="s">
        <v>963</v>
      </c>
      <c r="C92" s="26" t="s">
        <v>2406</v>
      </c>
      <c r="D92" s="26">
        <v>0</v>
      </c>
      <c r="E92" s="26">
        <v>1000</v>
      </c>
      <c r="F92" s="26">
        <v>1</v>
      </c>
      <c r="G92" s="26">
        <v>0</v>
      </c>
      <c r="H92" s="26" t="s">
        <v>2184</v>
      </c>
    </row>
    <row r="93" spans="1:8" x14ac:dyDescent="0.25">
      <c r="A93" s="26" t="s">
        <v>2407</v>
      </c>
      <c r="B93" s="26" t="s">
        <v>2408</v>
      </c>
      <c r="C93" s="26" t="s">
        <v>2409</v>
      </c>
      <c r="D93" s="26">
        <v>0</v>
      </c>
      <c r="E93" s="26">
        <v>1000</v>
      </c>
      <c r="F93" s="26">
        <v>1</v>
      </c>
      <c r="G93" s="26">
        <v>0</v>
      </c>
      <c r="H93" s="26" t="s">
        <v>2216</v>
      </c>
    </row>
    <row r="94" spans="1:8" x14ac:dyDescent="0.25">
      <c r="A94" s="26" t="s">
        <v>2410</v>
      </c>
      <c r="B94" s="26" t="s">
        <v>2411</v>
      </c>
      <c r="C94" s="26" t="s">
        <v>2412</v>
      </c>
      <c r="D94" s="26">
        <v>0</v>
      </c>
      <c r="E94" s="26">
        <v>1000</v>
      </c>
      <c r="F94" s="26">
        <v>1</v>
      </c>
      <c r="G94" s="26">
        <v>0</v>
      </c>
      <c r="H94" s="26" t="s">
        <v>2251</v>
      </c>
    </row>
    <row r="95" spans="1:8" x14ac:dyDescent="0.25">
      <c r="A95" s="26" t="s">
        <v>2413</v>
      </c>
      <c r="B95" s="26" t="s">
        <v>2414</v>
      </c>
      <c r="C95" s="26" t="s">
        <v>2415</v>
      </c>
      <c r="D95" s="26">
        <v>0</v>
      </c>
      <c r="E95" s="26">
        <v>1000</v>
      </c>
      <c r="F95" s="26">
        <v>1</v>
      </c>
      <c r="G95" s="26">
        <v>0</v>
      </c>
      <c r="H95" s="26" t="s">
        <v>2168</v>
      </c>
    </row>
    <row r="96" spans="1:8" x14ac:dyDescent="0.25">
      <c r="A96" s="26" t="s">
        <v>2416</v>
      </c>
      <c r="B96" s="26" t="s">
        <v>2417</v>
      </c>
      <c r="C96" s="26" t="s">
        <v>2418</v>
      </c>
      <c r="D96" s="26">
        <v>0</v>
      </c>
      <c r="E96" s="26">
        <v>1000</v>
      </c>
      <c r="F96" s="26">
        <v>1</v>
      </c>
      <c r="G96" s="26">
        <v>0</v>
      </c>
      <c r="H96" s="26" t="s">
        <v>2419</v>
      </c>
    </row>
    <row r="97" spans="1:8" x14ac:dyDescent="0.25">
      <c r="A97" s="26" t="s">
        <v>2420</v>
      </c>
      <c r="B97" s="26" t="s">
        <v>1485</v>
      </c>
      <c r="C97" s="26" t="s">
        <v>2421</v>
      </c>
      <c r="D97" s="26">
        <v>0</v>
      </c>
      <c r="E97" s="26">
        <v>1000</v>
      </c>
      <c r="F97" s="26">
        <v>1</v>
      </c>
      <c r="G97" s="26">
        <v>0</v>
      </c>
      <c r="H97" s="26" t="s">
        <v>2216</v>
      </c>
    </row>
    <row r="98" spans="1:8" x14ac:dyDescent="0.25">
      <c r="A98" s="26" t="s">
        <v>2422</v>
      </c>
      <c r="B98" s="26" t="s">
        <v>887</v>
      </c>
      <c r="C98" s="26" t="s">
        <v>2423</v>
      </c>
      <c r="D98" s="26">
        <v>0</v>
      </c>
      <c r="E98" s="26">
        <v>1000</v>
      </c>
      <c r="F98" s="26">
        <v>1</v>
      </c>
      <c r="G98" s="26">
        <v>0</v>
      </c>
      <c r="H98" s="26" t="s">
        <v>2368</v>
      </c>
    </row>
    <row r="99" spans="1:8" x14ac:dyDescent="0.25">
      <c r="A99" s="26" t="s">
        <v>2424</v>
      </c>
      <c r="B99" s="26" t="s">
        <v>2425</v>
      </c>
      <c r="C99" s="26" t="s">
        <v>2426</v>
      </c>
      <c r="D99" s="26">
        <v>0</v>
      </c>
      <c r="E99" s="26">
        <v>1000</v>
      </c>
      <c r="F99" s="26">
        <v>1</v>
      </c>
      <c r="G99" s="26">
        <v>0</v>
      </c>
      <c r="H99" s="26" t="s">
        <v>1067</v>
      </c>
    </row>
    <row r="100" spans="1:8" x14ac:dyDescent="0.25">
      <c r="A100" s="26" t="s">
        <v>2427</v>
      </c>
      <c r="B100" s="26" t="s">
        <v>2428</v>
      </c>
      <c r="C100" s="26" t="s">
        <v>2429</v>
      </c>
      <c r="D100" s="26">
        <v>0</v>
      </c>
      <c r="E100" s="26">
        <v>1000</v>
      </c>
      <c r="F100" s="26">
        <v>1</v>
      </c>
      <c r="G100" s="26">
        <v>0</v>
      </c>
      <c r="H100" s="26" t="s">
        <v>1067</v>
      </c>
    </row>
    <row r="101" spans="1:8" x14ac:dyDescent="0.25">
      <c r="A101" s="26" t="s">
        <v>2430</v>
      </c>
      <c r="B101" s="26" t="s">
        <v>2431</v>
      </c>
      <c r="C101" s="26" t="s">
        <v>2432</v>
      </c>
      <c r="D101" s="26">
        <v>-1000</v>
      </c>
      <c r="E101" s="26">
        <v>1000</v>
      </c>
      <c r="F101" s="26">
        <v>1</v>
      </c>
      <c r="G101" s="26">
        <v>0</v>
      </c>
      <c r="H101" s="26" t="s">
        <v>2433</v>
      </c>
    </row>
    <row r="102" spans="1:8" x14ac:dyDescent="0.25">
      <c r="A102" s="26" t="s">
        <v>2434</v>
      </c>
      <c r="B102" s="26" t="s">
        <v>2435</v>
      </c>
      <c r="C102" s="26" t="s">
        <v>2436</v>
      </c>
      <c r="D102" s="26">
        <v>0</v>
      </c>
      <c r="E102" s="26">
        <v>1000</v>
      </c>
      <c r="F102" s="26">
        <v>1</v>
      </c>
      <c r="G102" s="26">
        <v>0</v>
      </c>
      <c r="H102" s="26" t="s">
        <v>2340</v>
      </c>
    </row>
    <row r="103" spans="1:8" x14ac:dyDescent="0.25">
      <c r="A103" s="26" t="s">
        <v>2437</v>
      </c>
      <c r="B103" s="26" t="s">
        <v>2438</v>
      </c>
      <c r="C103" s="26" t="s">
        <v>2439</v>
      </c>
      <c r="D103" s="26">
        <v>0</v>
      </c>
      <c r="E103" s="26">
        <v>1000</v>
      </c>
      <c r="F103" s="26">
        <v>1</v>
      </c>
      <c r="G103" s="26">
        <v>0</v>
      </c>
      <c r="H103" s="26" t="s">
        <v>1067</v>
      </c>
    </row>
    <row r="104" spans="1:8" x14ac:dyDescent="0.25">
      <c r="A104" s="26" t="s">
        <v>2440</v>
      </c>
      <c r="B104" s="26" t="s">
        <v>2441</v>
      </c>
      <c r="C104" s="26" t="s">
        <v>2442</v>
      </c>
      <c r="D104" s="26">
        <v>0</v>
      </c>
      <c r="E104" s="26">
        <v>1000</v>
      </c>
      <c r="F104" s="26">
        <v>1</v>
      </c>
      <c r="G104" s="26">
        <v>0</v>
      </c>
      <c r="H104" s="26" t="s">
        <v>1201</v>
      </c>
    </row>
    <row r="105" spans="1:8" x14ac:dyDescent="0.25">
      <c r="A105" s="26" t="s">
        <v>2443</v>
      </c>
      <c r="B105" s="26" t="s">
        <v>2444</v>
      </c>
      <c r="C105" s="26" t="s">
        <v>2445</v>
      </c>
      <c r="D105" s="26">
        <v>0</v>
      </c>
      <c r="E105" s="26">
        <v>1000</v>
      </c>
      <c r="F105" s="26">
        <v>1</v>
      </c>
      <c r="G105" s="26">
        <v>0</v>
      </c>
      <c r="H105" s="26" t="s">
        <v>2178</v>
      </c>
    </row>
    <row r="106" spans="1:8" x14ac:dyDescent="0.25">
      <c r="A106" s="26" t="s">
        <v>2446</v>
      </c>
      <c r="B106" s="26" t="s">
        <v>2447</v>
      </c>
      <c r="C106" s="26" t="s">
        <v>2448</v>
      </c>
      <c r="D106" s="26">
        <v>0</v>
      </c>
      <c r="E106" s="26">
        <v>1000</v>
      </c>
      <c r="F106" s="26">
        <v>1</v>
      </c>
      <c r="G106" s="26">
        <v>0</v>
      </c>
      <c r="H106" s="26" t="s">
        <v>2178</v>
      </c>
    </row>
    <row r="107" spans="1:8" x14ac:dyDescent="0.25">
      <c r="A107" s="26" t="s">
        <v>2449</v>
      </c>
      <c r="B107" s="26" t="s">
        <v>2450</v>
      </c>
      <c r="C107" s="26" t="s">
        <v>2451</v>
      </c>
      <c r="D107" s="26">
        <v>0</v>
      </c>
      <c r="E107" s="26">
        <v>1000</v>
      </c>
      <c r="F107" s="26">
        <v>1</v>
      </c>
      <c r="G107" s="26">
        <v>0</v>
      </c>
      <c r="H107" s="26" t="s">
        <v>2227</v>
      </c>
    </row>
    <row r="108" spans="1:8" x14ac:dyDescent="0.25">
      <c r="A108" s="26" t="s">
        <v>2452</v>
      </c>
      <c r="B108" s="26" t="s">
        <v>2453</v>
      </c>
      <c r="C108" s="26" t="s">
        <v>2454</v>
      </c>
      <c r="D108" s="26">
        <v>0</v>
      </c>
      <c r="E108" s="26">
        <v>1000</v>
      </c>
      <c r="F108" s="26">
        <v>1</v>
      </c>
      <c r="G108" s="26">
        <v>0</v>
      </c>
      <c r="H108" s="26" t="s">
        <v>2231</v>
      </c>
    </row>
    <row r="109" spans="1:8" x14ac:dyDescent="0.25">
      <c r="A109" s="26" t="s">
        <v>2455</v>
      </c>
      <c r="B109" s="26" t="s">
        <v>1094</v>
      </c>
      <c r="C109" s="26" t="s">
        <v>2456</v>
      </c>
      <c r="D109" s="26">
        <v>0</v>
      </c>
      <c r="E109" s="26">
        <v>1000</v>
      </c>
      <c r="F109" s="26">
        <v>1</v>
      </c>
      <c r="G109" s="26">
        <v>0</v>
      </c>
      <c r="H109" s="26" t="s">
        <v>2227</v>
      </c>
    </row>
    <row r="110" spans="1:8" x14ac:dyDescent="0.25">
      <c r="A110" s="26" t="s">
        <v>2457</v>
      </c>
      <c r="B110" s="26" t="s">
        <v>2458</v>
      </c>
      <c r="C110" s="26" t="s">
        <v>2459</v>
      </c>
      <c r="D110" s="26">
        <v>0</v>
      </c>
      <c r="E110" s="26">
        <v>1000</v>
      </c>
      <c r="F110" s="26">
        <v>1</v>
      </c>
      <c r="G110" s="26">
        <v>0</v>
      </c>
      <c r="H110" s="26" t="s">
        <v>2193</v>
      </c>
    </row>
    <row r="111" spans="1:8" x14ac:dyDescent="0.25">
      <c r="A111" s="26" t="s">
        <v>2460</v>
      </c>
      <c r="B111" s="26" t="s">
        <v>2461</v>
      </c>
      <c r="C111" s="26" t="s">
        <v>2462</v>
      </c>
      <c r="D111" s="26">
        <v>0</v>
      </c>
      <c r="E111" s="26">
        <v>1000</v>
      </c>
      <c r="F111" s="26">
        <v>1</v>
      </c>
      <c r="G111" s="26">
        <v>0</v>
      </c>
      <c r="H111" s="26" t="s">
        <v>2463</v>
      </c>
    </row>
    <row r="112" spans="1:8" x14ac:dyDescent="0.25">
      <c r="A112" s="26" t="s">
        <v>2464</v>
      </c>
      <c r="B112" s="26" t="s">
        <v>1215</v>
      </c>
      <c r="C112" s="26" t="s">
        <v>2465</v>
      </c>
      <c r="D112" s="26">
        <v>0</v>
      </c>
      <c r="E112" s="26">
        <v>1000</v>
      </c>
      <c r="F112" s="26">
        <v>1</v>
      </c>
      <c r="G112" s="26">
        <v>0</v>
      </c>
      <c r="H112" s="26" t="s">
        <v>1201</v>
      </c>
    </row>
    <row r="113" spans="1:8" x14ac:dyDescent="0.25">
      <c r="A113" s="26" t="s">
        <v>2466</v>
      </c>
      <c r="B113" s="26" t="s">
        <v>1218</v>
      </c>
      <c r="C113" s="26" t="s">
        <v>2467</v>
      </c>
      <c r="D113" s="26">
        <v>0</v>
      </c>
      <c r="E113" s="26">
        <v>1000</v>
      </c>
      <c r="F113" s="26">
        <v>1</v>
      </c>
      <c r="G113" s="26">
        <v>0</v>
      </c>
      <c r="H113" s="26" t="s">
        <v>1201</v>
      </c>
    </row>
    <row r="114" spans="1:8" x14ac:dyDescent="0.25">
      <c r="A114" s="26" t="s">
        <v>2468</v>
      </c>
      <c r="B114" s="26" t="s">
        <v>2469</v>
      </c>
      <c r="C114" s="26" t="s">
        <v>2470</v>
      </c>
      <c r="D114" s="26">
        <v>0</v>
      </c>
      <c r="E114" s="26">
        <v>1000</v>
      </c>
      <c r="F114" s="26">
        <v>1</v>
      </c>
      <c r="G114" s="26">
        <v>0</v>
      </c>
      <c r="H114" s="26" t="s">
        <v>2168</v>
      </c>
    </row>
    <row r="115" spans="1:8" x14ac:dyDescent="0.25">
      <c r="A115" s="26" t="s">
        <v>2471</v>
      </c>
      <c r="B115" s="26" t="s">
        <v>2472</v>
      </c>
      <c r="C115" s="26" t="s">
        <v>2473</v>
      </c>
      <c r="D115" s="26">
        <v>0</v>
      </c>
      <c r="E115" s="26">
        <v>1000</v>
      </c>
      <c r="F115" s="26">
        <v>1</v>
      </c>
      <c r="G115" s="26">
        <v>0</v>
      </c>
      <c r="H115" s="26" t="s">
        <v>2216</v>
      </c>
    </row>
    <row r="116" spans="1:8" x14ac:dyDescent="0.25">
      <c r="A116" s="26" t="s">
        <v>2474</v>
      </c>
      <c r="B116" s="26" t="s">
        <v>1482</v>
      </c>
      <c r="C116" s="26" t="s">
        <v>2475</v>
      </c>
      <c r="D116" s="26">
        <v>0</v>
      </c>
      <c r="E116" s="26">
        <v>1000</v>
      </c>
      <c r="F116" s="26">
        <v>1</v>
      </c>
      <c r="G116" s="26">
        <v>0</v>
      </c>
      <c r="H116" s="26" t="s">
        <v>2216</v>
      </c>
    </row>
    <row r="117" spans="1:8" x14ac:dyDescent="0.25">
      <c r="A117" s="26" t="s">
        <v>2476</v>
      </c>
      <c r="B117" s="26" t="s">
        <v>1126</v>
      </c>
      <c r="C117" s="26" t="s">
        <v>2477</v>
      </c>
      <c r="D117" s="26">
        <v>0</v>
      </c>
      <c r="E117" s="26">
        <v>1000</v>
      </c>
      <c r="F117" s="26">
        <v>1</v>
      </c>
      <c r="G117" s="26">
        <v>0</v>
      </c>
      <c r="H117" s="26" t="s">
        <v>2187</v>
      </c>
    </row>
    <row r="118" spans="1:8" x14ac:dyDescent="0.25">
      <c r="A118" s="26" t="s">
        <v>2478</v>
      </c>
      <c r="B118" s="26" t="s">
        <v>1124</v>
      </c>
      <c r="C118" s="26" t="s">
        <v>2479</v>
      </c>
      <c r="D118" s="26">
        <v>0</v>
      </c>
      <c r="E118" s="26">
        <v>1000</v>
      </c>
      <c r="F118" s="26">
        <v>1</v>
      </c>
      <c r="G118" s="26">
        <v>0</v>
      </c>
      <c r="H118" s="26" t="s">
        <v>2187</v>
      </c>
    </row>
    <row r="119" spans="1:8" x14ac:dyDescent="0.25">
      <c r="A119" s="26" t="s">
        <v>2480</v>
      </c>
      <c r="B119" s="26" t="s">
        <v>2481</v>
      </c>
      <c r="C119" s="26" t="s">
        <v>2482</v>
      </c>
      <c r="D119" s="26">
        <v>0</v>
      </c>
      <c r="E119" s="26">
        <v>1000</v>
      </c>
      <c r="F119" s="26">
        <v>1</v>
      </c>
      <c r="G119" s="26">
        <v>0</v>
      </c>
      <c r="H119" s="26" t="s">
        <v>2187</v>
      </c>
    </row>
    <row r="120" spans="1:8" x14ac:dyDescent="0.25">
      <c r="A120" s="26" t="s">
        <v>2483</v>
      </c>
      <c r="B120" s="26" t="s">
        <v>2484</v>
      </c>
      <c r="C120" s="26" t="s">
        <v>2485</v>
      </c>
      <c r="D120" s="26">
        <v>0</v>
      </c>
      <c r="E120" s="26">
        <v>1000</v>
      </c>
      <c r="F120" s="26">
        <v>1</v>
      </c>
      <c r="G120" s="26">
        <v>0</v>
      </c>
      <c r="H120" s="26" t="s">
        <v>2187</v>
      </c>
    </row>
    <row r="121" spans="1:8" x14ac:dyDescent="0.25">
      <c r="A121" s="26" t="s">
        <v>2486</v>
      </c>
      <c r="B121" s="26" t="s">
        <v>945</v>
      </c>
      <c r="C121" s="26" t="s">
        <v>2487</v>
      </c>
      <c r="D121" s="26">
        <v>0</v>
      </c>
      <c r="E121" s="26">
        <v>1000</v>
      </c>
      <c r="F121" s="26">
        <v>1</v>
      </c>
      <c r="G121" s="26">
        <v>0</v>
      </c>
      <c r="H121" s="26" t="s">
        <v>2463</v>
      </c>
    </row>
    <row r="122" spans="1:8" x14ac:dyDescent="0.25">
      <c r="A122" s="26" t="s">
        <v>2488</v>
      </c>
      <c r="B122" s="26" t="s">
        <v>2489</v>
      </c>
      <c r="C122" s="26" t="s">
        <v>2490</v>
      </c>
      <c r="D122" s="27">
        <v>0</v>
      </c>
      <c r="E122" s="27">
        <v>1000</v>
      </c>
      <c r="F122" s="26">
        <v>1</v>
      </c>
      <c r="G122" s="26">
        <v>0</v>
      </c>
      <c r="H122" s="26" t="s">
        <v>2161</v>
      </c>
    </row>
    <row r="123" spans="1:8" x14ac:dyDescent="0.25">
      <c r="A123" s="26" t="s">
        <v>2491</v>
      </c>
      <c r="B123" s="26" t="s">
        <v>938</v>
      </c>
      <c r="C123" s="26" t="s">
        <v>2492</v>
      </c>
      <c r="D123" s="26">
        <v>-1000</v>
      </c>
      <c r="E123" s="26">
        <v>1000</v>
      </c>
      <c r="F123" s="26">
        <v>1</v>
      </c>
      <c r="G123" s="26">
        <v>0</v>
      </c>
      <c r="H123" s="26" t="s">
        <v>2463</v>
      </c>
    </row>
    <row r="124" spans="1:8" x14ac:dyDescent="0.25">
      <c r="A124" s="26" t="s">
        <v>2493</v>
      </c>
      <c r="B124" s="26" t="s">
        <v>938</v>
      </c>
      <c r="C124" s="26" t="s">
        <v>2494</v>
      </c>
      <c r="D124" s="26">
        <v>-1000</v>
      </c>
      <c r="E124" s="26">
        <v>1000</v>
      </c>
      <c r="F124" s="26">
        <v>1</v>
      </c>
      <c r="G124" s="26">
        <v>0</v>
      </c>
      <c r="H124" s="26" t="s">
        <v>2193</v>
      </c>
    </row>
    <row r="125" spans="1:8" x14ac:dyDescent="0.25">
      <c r="A125" s="26" t="s">
        <v>2495</v>
      </c>
      <c r="B125" s="26" t="s">
        <v>951</v>
      </c>
      <c r="C125" s="26" t="s">
        <v>2496</v>
      </c>
      <c r="D125" s="26">
        <v>0</v>
      </c>
      <c r="E125" s="26">
        <v>1000</v>
      </c>
      <c r="F125" s="26">
        <v>1</v>
      </c>
      <c r="G125" s="26">
        <v>0</v>
      </c>
      <c r="H125" s="26" t="s">
        <v>2193</v>
      </c>
    </row>
    <row r="126" spans="1:8" x14ac:dyDescent="0.25">
      <c r="A126" s="26" t="s">
        <v>2497</v>
      </c>
      <c r="B126" s="26" t="s">
        <v>2498</v>
      </c>
      <c r="C126" s="26" t="s">
        <v>2499</v>
      </c>
      <c r="D126" s="26">
        <v>0</v>
      </c>
      <c r="E126" s="26">
        <v>1000</v>
      </c>
      <c r="F126" s="26">
        <v>1</v>
      </c>
      <c r="G126" s="26">
        <v>0</v>
      </c>
      <c r="H126" s="26" t="s">
        <v>2231</v>
      </c>
    </row>
    <row r="127" spans="1:8" x14ac:dyDescent="0.25">
      <c r="A127" s="26" t="s">
        <v>2500</v>
      </c>
      <c r="B127" s="26" t="s">
        <v>2501</v>
      </c>
      <c r="C127" s="26" t="s">
        <v>2502</v>
      </c>
      <c r="D127" s="26">
        <v>0</v>
      </c>
      <c r="E127" s="26">
        <v>1000</v>
      </c>
      <c r="F127" s="26">
        <v>1</v>
      </c>
      <c r="G127" s="26">
        <v>0</v>
      </c>
      <c r="H127" s="26" t="s">
        <v>2231</v>
      </c>
    </row>
    <row r="128" spans="1:8" x14ac:dyDescent="0.25">
      <c r="A128" s="26" t="s">
        <v>2503</v>
      </c>
      <c r="B128" s="26" t="s">
        <v>1113</v>
      </c>
      <c r="C128" s="26" t="s">
        <v>2504</v>
      </c>
      <c r="D128" s="26">
        <v>0</v>
      </c>
      <c r="E128" s="26">
        <v>1000</v>
      </c>
      <c r="F128" s="26">
        <v>1</v>
      </c>
      <c r="G128" s="26">
        <v>0</v>
      </c>
      <c r="H128" s="26" t="s">
        <v>2231</v>
      </c>
    </row>
    <row r="129" spans="1:8" x14ac:dyDescent="0.25">
      <c r="A129" s="26" t="s">
        <v>2505</v>
      </c>
      <c r="B129" s="26" t="s">
        <v>2506</v>
      </c>
      <c r="C129" s="26" t="s">
        <v>2507</v>
      </c>
      <c r="D129" s="26">
        <v>0</v>
      </c>
      <c r="E129" s="26">
        <v>1000</v>
      </c>
      <c r="F129" s="26">
        <v>1</v>
      </c>
      <c r="G129" s="26">
        <v>0</v>
      </c>
      <c r="H129" s="26" t="s">
        <v>2178</v>
      </c>
    </row>
    <row r="130" spans="1:8" x14ac:dyDescent="0.25">
      <c r="A130" s="26" t="s">
        <v>2508</v>
      </c>
      <c r="B130" s="26" t="s">
        <v>2509</v>
      </c>
      <c r="C130" s="26" t="s">
        <v>2510</v>
      </c>
      <c r="D130" s="26">
        <v>0</v>
      </c>
      <c r="E130" s="26">
        <v>1000</v>
      </c>
      <c r="F130" s="26">
        <v>1</v>
      </c>
      <c r="G130" s="26">
        <v>0</v>
      </c>
      <c r="H130" s="26" t="s">
        <v>2321</v>
      </c>
    </row>
    <row r="131" spans="1:8" x14ac:dyDescent="0.25">
      <c r="A131" s="26" t="s">
        <v>2511</v>
      </c>
      <c r="B131" s="26" t="s">
        <v>2512</v>
      </c>
      <c r="C131" s="26" t="s">
        <v>2513</v>
      </c>
      <c r="D131" s="26">
        <v>0</v>
      </c>
      <c r="E131" s="26">
        <v>1000</v>
      </c>
      <c r="F131" s="26">
        <v>1</v>
      </c>
      <c r="G131" s="26">
        <v>0</v>
      </c>
      <c r="H131" s="26" t="s">
        <v>2216</v>
      </c>
    </row>
    <row r="132" spans="1:8" x14ac:dyDescent="0.25">
      <c r="A132" s="26" t="s">
        <v>2514</v>
      </c>
      <c r="B132" s="26" t="s">
        <v>1509</v>
      </c>
      <c r="C132" s="26" t="s">
        <v>2515</v>
      </c>
      <c r="D132" s="26">
        <v>0</v>
      </c>
      <c r="E132" s="26">
        <v>1000</v>
      </c>
      <c r="F132" s="26">
        <v>1</v>
      </c>
      <c r="G132" s="26">
        <v>0</v>
      </c>
      <c r="H132" s="26" t="s">
        <v>2216</v>
      </c>
    </row>
    <row r="133" spans="1:8" x14ac:dyDescent="0.25">
      <c r="A133" s="26" t="s">
        <v>2516</v>
      </c>
      <c r="B133" s="26" t="s">
        <v>2512</v>
      </c>
      <c r="C133" s="26" t="s">
        <v>2517</v>
      </c>
      <c r="D133" s="26">
        <v>0</v>
      </c>
      <c r="E133" s="26">
        <v>1000</v>
      </c>
      <c r="F133" s="26">
        <v>1</v>
      </c>
      <c r="G133" s="26">
        <v>0</v>
      </c>
      <c r="H133" s="26" t="s">
        <v>2216</v>
      </c>
    </row>
    <row r="134" spans="1:8" x14ac:dyDescent="0.25">
      <c r="A134" s="26" t="s">
        <v>2518</v>
      </c>
      <c r="B134" s="26" t="s">
        <v>2512</v>
      </c>
      <c r="C134" s="26" t="s">
        <v>2519</v>
      </c>
      <c r="D134" s="26">
        <v>0</v>
      </c>
      <c r="E134" s="26">
        <v>1000</v>
      </c>
      <c r="F134" s="26">
        <v>1</v>
      </c>
      <c r="G134" s="26">
        <v>0</v>
      </c>
      <c r="H134" s="26" t="s">
        <v>2216</v>
      </c>
    </row>
    <row r="135" spans="1:8" x14ac:dyDescent="0.25">
      <c r="A135" s="26" t="s">
        <v>2520</v>
      </c>
      <c r="B135" s="26" t="s">
        <v>2512</v>
      </c>
      <c r="C135" s="26" t="s">
        <v>2521</v>
      </c>
      <c r="D135" s="26">
        <v>0</v>
      </c>
      <c r="E135" s="26">
        <v>1000</v>
      </c>
      <c r="F135" s="26">
        <v>1</v>
      </c>
      <c r="G135" s="26">
        <v>0</v>
      </c>
      <c r="H135" s="26" t="s">
        <v>2216</v>
      </c>
    </row>
    <row r="136" spans="1:8" x14ac:dyDescent="0.25">
      <c r="A136" s="26" t="s">
        <v>2522</v>
      </c>
      <c r="B136" s="26" t="s">
        <v>2512</v>
      </c>
      <c r="C136" s="26" t="s">
        <v>2523</v>
      </c>
      <c r="D136" s="26">
        <v>0</v>
      </c>
      <c r="E136" s="26">
        <v>1000</v>
      </c>
      <c r="F136" s="26">
        <v>1</v>
      </c>
      <c r="G136" s="26">
        <v>0</v>
      </c>
      <c r="H136" s="26" t="s">
        <v>2216</v>
      </c>
    </row>
    <row r="137" spans="1:8" x14ac:dyDescent="0.25">
      <c r="A137" s="26" t="s">
        <v>2524</v>
      </c>
      <c r="B137" s="26" t="s">
        <v>2512</v>
      </c>
      <c r="C137" s="26" t="s">
        <v>2525</v>
      </c>
      <c r="D137" s="26">
        <v>0</v>
      </c>
      <c r="E137" s="26">
        <v>1000</v>
      </c>
      <c r="F137" s="26">
        <v>1</v>
      </c>
      <c r="G137" s="26">
        <v>0</v>
      </c>
      <c r="H137" s="26" t="s">
        <v>2216</v>
      </c>
    </row>
    <row r="138" spans="1:8" x14ac:dyDescent="0.25">
      <c r="A138" s="26" t="s">
        <v>2526</v>
      </c>
      <c r="B138" s="26" t="s">
        <v>2512</v>
      </c>
      <c r="C138" s="26" t="s">
        <v>2527</v>
      </c>
      <c r="D138" s="26">
        <v>0</v>
      </c>
      <c r="E138" s="26">
        <v>1000</v>
      </c>
      <c r="F138" s="26">
        <v>1</v>
      </c>
      <c r="G138" s="26">
        <v>0</v>
      </c>
      <c r="H138" s="26" t="s">
        <v>2216</v>
      </c>
    </row>
    <row r="139" spans="1:8" x14ac:dyDescent="0.25">
      <c r="A139" s="26" t="s">
        <v>2528</v>
      </c>
      <c r="B139" s="26" t="s">
        <v>2529</v>
      </c>
      <c r="C139" s="26" t="s">
        <v>2530</v>
      </c>
      <c r="D139" s="26">
        <v>0</v>
      </c>
      <c r="E139" s="26">
        <v>1000</v>
      </c>
      <c r="F139" s="26">
        <v>1</v>
      </c>
      <c r="G139" s="26">
        <v>0</v>
      </c>
      <c r="H139" s="26" t="s">
        <v>2168</v>
      </c>
    </row>
    <row r="140" spans="1:8" x14ac:dyDescent="0.25">
      <c r="A140" s="26" t="s">
        <v>2531</v>
      </c>
      <c r="B140" s="26" t="s">
        <v>2532</v>
      </c>
      <c r="C140" s="26" t="s">
        <v>2533</v>
      </c>
      <c r="D140" s="26">
        <v>0</v>
      </c>
      <c r="E140" s="26">
        <v>1000</v>
      </c>
      <c r="F140" s="26">
        <v>1</v>
      </c>
      <c r="G140" s="26">
        <v>0</v>
      </c>
      <c r="H140" s="26" t="s">
        <v>2168</v>
      </c>
    </row>
    <row r="141" spans="1:8" x14ac:dyDescent="0.25">
      <c r="A141" s="26" t="s">
        <v>2534</v>
      </c>
      <c r="B141" s="26" t="s">
        <v>2535</v>
      </c>
      <c r="C141" s="26" t="s">
        <v>2536</v>
      </c>
      <c r="D141" s="26">
        <v>0</v>
      </c>
      <c r="E141" s="26">
        <v>1000</v>
      </c>
      <c r="F141" s="26">
        <v>1</v>
      </c>
      <c r="G141" s="26">
        <v>0</v>
      </c>
      <c r="H141" s="26" t="s">
        <v>2216</v>
      </c>
    </row>
    <row r="142" spans="1:8" x14ac:dyDescent="0.25">
      <c r="A142" s="26" t="s">
        <v>2537</v>
      </c>
      <c r="B142" s="26" t="s">
        <v>2538</v>
      </c>
      <c r="C142" s="26" t="s">
        <v>2539</v>
      </c>
      <c r="D142" s="26">
        <v>0</v>
      </c>
      <c r="E142" s="26">
        <v>1000</v>
      </c>
      <c r="F142" s="26">
        <v>1</v>
      </c>
      <c r="G142" s="26">
        <v>0</v>
      </c>
      <c r="H142" s="26" t="s">
        <v>2168</v>
      </c>
    </row>
    <row r="143" spans="1:8" x14ac:dyDescent="0.25">
      <c r="A143" s="26" t="s">
        <v>2540</v>
      </c>
      <c r="B143" s="26" t="s">
        <v>2538</v>
      </c>
      <c r="C143" s="26" t="s">
        <v>2541</v>
      </c>
      <c r="D143" s="26">
        <v>0</v>
      </c>
      <c r="E143" s="26">
        <v>1000</v>
      </c>
      <c r="F143" s="26">
        <v>1</v>
      </c>
      <c r="G143" s="26">
        <v>0</v>
      </c>
      <c r="H143" s="26" t="s">
        <v>2168</v>
      </c>
    </row>
    <row r="144" spans="1:8" x14ac:dyDescent="0.25">
      <c r="A144" s="26" t="s">
        <v>2542</v>
      </c>
      <c r="B144" s="26" t="s">
        <v>2543</v>
      </c>
      <c r="C144" s="26" t="s">
        <v>2544</v>
      </c>
      <c r="D144" s="26">
        <v>0</v>
      </c>
      <c r="E144" s="26">
        <v>1000</v>
      </c>
      <c r="F144" s="26">
        <v>1</v>
      </c>
      <c r="G144" s="26">
        <v>0</v>
      </c>
      <c r="H144" s="26" t="s">
        <v>2168</v>
      </c>
    </row>
    <row r="145" spans="1:8" x14ac:dyDescent="0.25">
      <c r="A145" s="26" t="s">
        <v>2545</v>
      </c>
      <c r="B145" s="26" t="s">
        <v>1007</v>
      </c>
      <c r="C145" s="26" t="s">
        <v>2546</v>
      </c>
      <c r="D145" s="26">
        <v>0</v>
      </c>
      <c r="E145" s="26">
        <v>1000</v>
      </c>
      <c r="F145" s="26">
        <v>1</v>
      </c>
      <c r="G145" s="26">
        <v>0</v>
      </c>
      <c r="H145" s="26" t="s">
        <v>2184</v>
      </c>
    </row>
    <row r="146" spans="1:8" x14ac:dyDescent="0.25">
      <c r="A146" s="26" t="s">
        <v>2547</v>
      </c>
      <c r="B146" s="26" t="s">
        <v>2548</v>
      </c>
      <c r="C146" s="26" t="s">
        <v>2549</v>
      </c>
      <c r="D146" s="26">
        <v>0</v>
      </c>
      <c r="E146" s="26">
        <v>1000</v>
      </c>
      <c r="F146" s="26">
        <v>1</v>
      </c>
      <c r="G146" s="26">
        <v>0</v>
      </c>
      <c r="H146" s="26" t="s">
        <v>2277</v>
      </c>
    </row>
    <row r="147" spans="1:8" x14ac:dyDescent="0.25">
      <c r="A147" s="26" t="s">
        <v>2550</v>
      </c>
      <c r="B147" s="26" t="s">
        <v>2551</v>
      </c>
      <c r="C147" s="26" t="s">
        <v>2552</v>
      </c>
      <c r="D147" s="26">
        <v>0</v>
      </c>
      <c r="E147" s="26">
        <v>1000</v>
      </c>
      <c r="F147" s="26">
        <v>1</v>
      </c>
      <c r="G147" s="26">
        <v>0</v>
      </c>
      <c r="H147" s="26" t="s">
        <v>2184</v>
      </c>
    </row>
    <row r="148" spans="1:8" x14ac:dyDescent="0.25">
      <c r="A148" s="26" t="s">
        <v>2553</v>
      </c>
      <c r="B148" s="26" t="s">
        <v>2554</v>
      </c>
      <c r="C148" s="26" t="s">
        <v>2555</v>
      </c>
      <c r="D148" s="26">
        <v>0</v>
      </c>
      <c r="E148" s="26">
        <v>1000</v>
      </c>
      <c r="F148" s="26">
        <v>1</v>
      </c>
      <c r="G148" s="26">
        <v>0</v>
      </c>
      <c r="H148" s="26" t="s">
        <v>2184</v>
      </c>
    </row>
    <row r="149" spans="1:8" x14ac:dyDescent="0.25">
      <c r="A149" s="26" t="s">
        <v>2556</v>
      </c>
      <c r="B149" s="26" t="s">
        <v>2557</v>
      </c>
      <c r="C149" s="26" t="s">
        <v>2558</v>
      </c>
      <c r="D149" s="26">
        <v>0</v>
      </c>
      <c r="E149" s="26">
        <v>1000</v>
      </c>
      <c r="F149" s="26">
        <v>1</v>
      </c>
      <c r="G149" s="26">
        <v>0</v>
      </c>
      <c r="H149" s="26" t="s">
        <v>2168</v>
      </c>
    </row>
    <row r="150" spans="1:8" x14ac:dyDescent="0.25">
      <c r="A150" s="26" t="s">
        <v>2559</v>
      </c>
      <c r="B150" s="26" t="s">
        <v>1497</v>
      </c>
      <c r="C150" s="26" t="s">
        <v>2560</v>
      </c>
      <c r="D150" s="26">
        <v>0</v>
      </c>
      <c r="E150" s="26">
        <v>1000</v>
      </c>
      <c r="F150" s="26">
        <v>1</v>
      </c>
      <c r="G150" s="26">
        <v>0</v>
      </c>
      <c r="H150" s="26" t="s">
        <v>2277</v>
      </c>
    </row>
    <row r="151" spans="1:8" x14ac:dyDescent="0.25">
      <c r="A151" s="26" t="s">
        <v>2561</v>
      </c>
      <c r="B151" s="26" t="s">
        <v>2562</v>
      </c>
      <c r="C151" s="26" t="s">
        <v>2563</v>
      </c>
      <c r="D151" s="26">
        <v>0</v>
      </c>
      <c r="E151" s="26">
        <v>1000</v>
      </c>
      <c r="F151" s="26">
        <v>1</v>
      </c>
      <c r="G151" s="26">
        <v>0</v>
      </c>
      <c r="H151" s="26" t="s">
        <v>2203</v>
      </c>
    </row>
    <row r="152" spans="1:8" x14ac:dyDescent="0.25">
      <c r="A152" s="26" t="s">
        <v>2564</v>
      </c>
      <c r="B152" s="26" t="s">
        <v>913</v>
      </c>
      <c r="C152" s="26" t="s">
        <v>2565</v>
      </c>
      <c r="D152" s="26">
        <v>0</v>
      </c>
      <c r="E152" s="26">
        <v>1000</v>
      </c>
      <c r="F152" s="26">
        <v>1</v>
      </c>
      <c r="G152" s="26">
        <v>0</v>
      </c>
      <c r="H152" s="26" t="s">
        <v>2203</v>
      </c>
    </row>
    <row r="153" spans="1:8" x14ac:dyDescent="0.25">
      <c r="A153" s="26" t="s">
        <v>2566</v>
      </c>
      <c r="B153" s="26" t="s">
        <v>2567</v>
      </c>
      <c r="C153" s="26" t="s">
        <v>2568</v>
      </c>
      <c r="D153" s="26">
        <v>0</v>
      </c>
      <c r="E153" s="26">
        <v>1000</v>
      </c>
      <c r="F153" s="26">
        <v>1</v>
      </c>
      <c r="G153" s="26">
        <v>0</v>
      </c>
      <c r="H153" s="26" t="s">
        <v>2340</v>
      </c>
    </row>
    <row r="154" spans="1:8" x14ac:dyDescent="0.25">
      <c r="A154" s="26" t="s">
        <v>2569</v>
      </c>
      <c r="B154" s="26" t="s">
        <v>1023</v>
      </c>
      <c r="C154" s="26" t="s">
        <v>2570</v>
      </c>
      <c r="D154" s="26">
        <v>0</v>
      </c>
      <c r="E154" s="26">
        <v>1000</v>
      </c>
      <c r="F154" s="26">
        <v>1</v>
      </c>
      <c r="G154" s="26">
        <v>0</v>
      </c>
      <c r="H154" s="26" t="s">
        <v>2227</v>
      </c>
    </row>
    <row r="155" spans="1:8" x14ac:dyDescent="0.25">
      <c r="A155" s="26" t="s">
        <v>2571</v>
      </c>
      <c r="B155" s="26" t="s">
        <v>858</v>
      </c>
      <c r="C155" s="26" t="s">
        <v>2572</v>
      </c>
      <c r="D155" s="26">
        <v>-1000</v>
      </c>
      <c r="E155" s="26">
        <v>1000</v>
      </c>
      <c r="F155" s="26">
        <v>1</v>
      </c>
      <c r="G155" s="26">
        <v>0</v>
      </c>
      <c r="H155" s="26" t="s">
        <v>2340</v>
      </c>
    </row>
    <row r="156" spans="1:8" x14ac:dyDescent="0.25">
      <c r="A156" s="26" t="s">
        <v>2573</v>
      </c>
      <c r="B156" s="26" t="s">
        <v>870</v>
      </c>
      <c r="C156" s="26" t="s">
        <v>2574</v>
      </c>
      <c r="D156" s="26">
        <v>-1000</v>
      </c>
      <c r="E156" s="26">
        <v>1000</v>
      </c>
      <c r="F156" s="26">
        <v>1</v>
      </c>
      <c r="G156" s="26">
        <v>0</v>
      </c>
      <c r="H156" s="26" t="s">
        <v>2340</v>
      </c>
    </row>
    <row r="157" spans="1:8" x14ac:dyDescent="0.25">
      <c r="A157" s="26" t="s">
        <v>2575</v>
      </c>
      <c r="B157" s="26" t="s">
        <v>885</v>
      </c>
      <c r="C157" s="26" t="s">
        <v>2576</v>
      </c>
      <c r="D157" s="26">
        <v>0</v>
      </c>
      <c r="E157" s="26">
        <v>1000</v>
      </c>
      <c r="F157" s="26">
        <v>1</v>
      </c>
      <c r="G157" s="26">
        <v>0</v>
      </c>
      <c r="H157" s="26" t="s">
        <v>2368</v>
      </c>
    </row>
    <row r="158" spans="1:8" x14ac:dyDescent="0.25">
      <c r="A158" s="26" t="s">
        <v>2577</v>
      </c>
      <c r="B158" s="26" t="s">
        <v>1434</v>
      </c>
      <c r="C158" s="26" t="s">
        <v>2578</v>
      </c>
      <c r="D158" s="26">
        <v>0</v>
      </c>
      <c r="E158" s="26">
        <v>1000</v>
      </c>
      <c r="F158" s="26">
        <v>1</v>
      </c>
      <c r="G158" s="26">
        <v>0</v>
      </c>
      <c r="H158" s="26" t="s">
        <v>2161</v>
      </c>
    </row>
    <row r="159" spans="1:8" x14ac:dyDescent="0.25">
      <c r="A159" s="26" t="s">
        <v>2579</v>
      </c>
      <c r="B159" s="26" t="s">
        <v>872</v>
      </c>
      <c r="C159" s="26" t="s">
        <v>2580</v>
      </c>
      <c r="D159" s="26">
        <v>-1000</v>
      </c>
      <c r="E159" s="26">
        <v>1000</v>
      </c>
      <c r="F159" s="26">
        <v>1</v>
      </c>
      <c r="G159" s="26">
        <v>0</v>
      </c>
      <c r="H159" s="26" t="s">
        <v>2340</v>
      </c>
    </row>
    <row r="160" spans="1:8" x14ac:dyDescent="0.25">
      <c r="A160" s="26" t="s">
        <v>2581</v>
      </c>
      <c r="B160" s="26" t="s">
        <v>1175</v>
      </c>
      <c r="C160" s="26" t="s">
        <v>2582</v>
      </c>
      <c r="D160" s="26">
        <v>0</v>
      </c>
      <c r="E160" s="26">
        <v>1000</v>
      </c>
      <c r="F160" s="26">
        <v>1</v>
      </c>
      <c r="G160" s="26">
        <v>0</v>
      </c>
      <c r="H160" s="26" t="s">
        <v>2261</v>
      </c>
    </row>
    <row r="161" spans="1:8" x14ac:dyDescent="0.25">
      <c r="A161" s="26" t="s">
        <v>2583</v>
      </c>
      <c r="B161" s="26" t="s">
        <v>2584</v>
      </c>
      <c r="C161" s="26" t="s">
        <v>2585</v>
      </c>
      <c r="D161" s="26">
        <v>0</v>
      </c>
      <c r="E161" s="26">
        <v>1000</v>
      </c>
      <c r="F161" s="26">
        <v>1</v>
      </c>
      <c r="G161" s="26">
        <v>0</v>
      </c>
      <c r="H161" s="26" t="s">
        <v>2161</v>
      </c>
    </row>
    <row r="162" spans="1:8" x14ac:dyDescent="0.25">
      <c r="A162" s="26" t="s">
        <v>2586</v>
      </c>
      <c r="B162" s="26" t="s">
        <v>2587</v>
      </c>
      <c r="C162" s="26" t="s">
        <v>2588</v>
      </c>
      <c r="D162" s="26">
        <v>0</v>
      </c>
      <c r="E162" s="26">
        <v>1000</v>
      </c>
      <c r="F162" s="26">
        <v>1</v>
      </c>
      <c r="G162" s="26">
        <v>0</v>
      </c>
      <c r="H162" s="26" t="s">
        <v>2178</v>
      </c>
    </row>
    <row r="163" spans="1:8" x14ac:dyDescent="0.25">
      <c r="A163" s="26" t="s">
        <v>2589</v>
      </c>
      <c r="B163" s="26" t="s">
        <v>2590</v>
      </c>
      <c r="C163" s="26" t="s">
        <v>2591</v>
      </c>
      <c r="D163" s="26">
        <v>0</v>
      </c>
      <c r="E163" s="26">
        <v>1000</v>
      </c>
      <c r="F163" s="26">
        <v>1</v>
      </c>
      <c r="G163" s="26">
        <v>0</v>
      </c>
      <c r="H163" s="26" t="s">
        <v>2261</v>
      </c>
    </row>
    <row r="164" spans="1:8" x14ac:dyDescent="0.25">
      <c r="A164" s="26" t="s">
        <v>2592</v>
      </c>
      <c r="B164" s="26" t="s">
        <v>1172</v>
      </c>
      <c r="C164" s="26" t="s">
        <v>2593</v>
      </c>
      <c r="D164" s="26">
        <v>0</v>
      </c>
      <c r="E164" s="26">
        <v>1000</v>
      </c>
      <c r="F164" s="26">
        <v>1</v>
      </c>
      <c r="G164" s="26">
        <v>0</v>
      </c>
      <c r="H164" s="26" t="s">
        <v>2261</v>
      </c>
    </row>
    <row r="165" spans="1:8" x14ac:dyDescent="0.25">
      <c r="A165" s="26" t="s">
        <v>2594</v>
      </c>
      <c r="B165" s="26" t="s">
        <v>2595</v>
      </c>
      <c r="C165" s="26" t="s">
        <v>2596</v>
      </c>
      <c r="D165" s="26">
        <v>0</v>
      </c>
      <c r="E165" s="26">
        <v>1000</v>
      </c>
      <c r="F165" s="26">
        <v>1</v>
      </c>
      <c r="G165" s="26">
        <v>0</v>
      </c>
      <c r="H165" s="26" t="s">
        <v>2216</v>
      </c>
    </row>
    <row r="166" spans="1:8" x14ac:dyDescent="0.25">
      <c r="A166" s="26" t="s">
        <v>2597</v>
      </c>
      <c r="B166" s="26" t="s">
        <v>2598</v>
      </c>
      <c r="C166" s="26" t="s">
        <v>2599</v>
      </c>
      <c r="D166" s="26">
        <v>0</v>
      </c>
      <c r="E166" s="26">
        <v>1000</v>
      </c>
      <c r="F166" s="26">
        <v>1</v>
      </c>
      <c r="G166" s="26">
        <v>0</v>
      </c>
      <c r="H166" s="26" t="s">
        <v>2216</v>
      </c>
    </row>
    <row r="167" spans="1:8" x14ac:dyDescent="0.25">
      <c r="A167" s="26" t="s">
        <v>2600</v>
      </c>
      <c r="B167" s="26" t="s">
        <v>1209</v>
      </c>
      <c r="C167" s="26" t="s">
        <v>2601</v>
      </c>
      <c r="D167" s="26">
        <v>0</v>
      </c>
      <c r="E167" s="26">
        <v>1000</v>
      </c>
      <c r="F167" s="26">
        <v>1</v>
      </c>
      <c r="G167" s="26">
        <v>0</v>
      </c>
      <c r="H167" s="26" t="s">
        <v>1201</v>
      </c>
    </row>
    <row r="168" spans="1:8" x14ac:dyDescent="0.25">
      <c r="A168" s="26" t="s">
        <v>2602</v>
      </c>
      <c r="B168" s="26" t="s">
        <v>2603</v>
      </c>
      <c r="C168" s="26" t="s">
        <v>2604</v>
      </c>
      <c r="D168" s="26">
        <v>0</v>
      </c>
      <c r="E168" s="26">
        <v>1000</v>
      </c>
      <c r="F168" s="26">
        <v>1</v>
      </c>
      <c r="G168" s="26">
        <v>0</v>
      </c>
      <c r="H168" s="26" t="s">
        <v>2216</v>
      </c>
    </row>
    <row r="169" spans="1:8" x14ac:dyDescent="0.25">
      <c r="A169" s="26" t="s">
        <v>2605</v>
      </c>
      <c r="B169" s="26" t="s">
        <v>1206</v>
      </c>
      <c r="C169" s="26" t="s">
        <v>2606</v>
      </c>
      <c r="D169" s="26">
        <v>0</v>
      </c>
      <c r="E169" s="26">
        <v>1000</v>
      </c>
      <c r="F169" s="26">
        <v>1</v>
      </c>
      <c r="G169" s="26">
        <v>0</v>
      </c>
      <c r="H169" s="26" t="s">
        <v>1201</v>
      </c>
    </row>
    <row r="170" spans="1:8" x14ac:dyDescent="0.25">
      <c r="A170" s="26" t="s">
        <v>2607</v>
      </c>
      <c r="B170" s="26" t="s">
        <v>2608</v>
      </c>
      <c r="C170" s="26" t="s">
        <v>2609</v>
      </c>
      <c r="D170" s="26">
        <v>0</v>
      </c>
      <c r="E170" s="26">
        <v>1000</v>
      </c>
      <c r="F170" s="26">
        <v>1</v>
      </c>
      <c r="G170" s="26">
        <v>0</v>
      </c>
      <c r="H170" s="26" t="s">
        <v>2216</v>
      </c>
    </row>
    <row r="171" spans="1:8" x14ac:dyDescent="0.25">
      <c r="A171" s="26" t="s">
        <v>2610</v>
      </c>
      <c r="B171" s="26" t="s">
        <v>1212</v>
      </c>
      <c r="C171" s="26" t="s">
        <v>2611</v>
      </c>
      <c r="D171" s="26">
        <v>0</v>
      </c>
      <c r="E171" s="26">
        <v>1000</v>
      </c>
      <c r="F171" s="26">
        <v>1</v>
      </c>
      <c r="G171" s="26">
        <v>0</v>
      </c>
      <c r="H171" s="26" t="s">
        <v>1201</v>
      </c>
    </row>
    <row r="172" spans="1:8" x14ac:dyDescent="0.25">
      <c r="A172" s="26" t="s">
        <v>2612</v>
      </c>
      <c r="B172" s="26" t="s">
        <v>1199</v>
      </c>
      <c r="C172" s="26" t="s">
        <v>2613</v>
      </c>
      <c r="D172" s="26">
        <v>0</v>
      </c>
      <c r="E172" s="26">
        <v>1000</v>
      </c>
      <c r="F172" s="26">
        <v>1</v>
      </c>
      <c r="G172" s="26">
        <v>0</v>
      </c>
      <c r="H172" s="26" t="s">
        <v>1201</v>
      </c>
    </row>
    <row r="173" spans="1:8" x14ac:dyDescent="0.25">
      <c r="A173" s="26" t="s">
        <v>2614</v>
      </c>
      <c r="B173" s="26" t="s">
        <v>1026</v>
      </c>
      <c r="C173" s="26" t="s">
        <v>2615</v>
      </c>
      <c r="D173" s="26">
        <v>0</v>
      </c>
      <c r="E173" s="26">
        <v>1000</v>
      </c>
      <c r="F173" s="26">
        <v>1</v>
      </c>
      <c r="G173" s="26">
        <v>0</v>
      </c>
      <c r="H173" s="26" t="s">
        <v>2227</v>
      </c>
    </row>
    <row r="174" spans="1:8" x14ac:dyDescent="0.25">
      <c r="A174" s="26" t="s">
        <v>2616</v>
      </c>
      <c r="B174" s="26" t="s">
        <v>1028</v>
      </c>
      <c r="C174" s="26" t="s">
        <v>2617</v>
      </c>
      <c r="D174" s="26">
        <v>0</v>
      </c>
      <c r="E174" s="26">
        <v>1000</v>
      </c>
      <c r="F174" s="26">
        <v>1</v>
      </c>
      <c r="G174" s="26">
        <v>0</v>
      </c>
      <c r="H174" s="26" t="s">
        <v>2227</v>
      </c>
    </row>
    <row r="175" spans="1:8" x14ac:dyDescent="0.25">
      <c r="A175" s="26" t="s">
        <v>2618</v>
      </c>
      <c r="B175" s="26" t="s">
        <v>876</v>
      </c>
      <c r="C175" s="26" t="s">
        <v>2619</v>
      </c>
      <c r="D175" s="26">
        <v>0</v>
      </c>
      <c r="E175" s="26">
        <v>1000</v>
      </c>
      <c r="F175" s="26">
        <v>1</v>
      </c>
      <c r="G175" s="26">
        <v>0</v>
      </c>
      <c r="H175" s="26" t="s">
        <v>2340</v>
      </c>
    </row>
    <row r="176" spans="1:8" x14ac:dyDescent="0.25">
      <c r="A176" s="26" t="s">
        <v>2620</v>
      </c>
      <c r="B176" s="26" t="s">
        <v>2621</v>
      </c>
      <c r="C176" s="26" t="s">
        <v>2622</v>
      </c>
      <c r="D176" s="26">
        <v>0</v>
      </c>
      <c r="E176" s="26">
        <v>1000</v>
      </c>
      <c r="F176" s="26">
        <v>1</v>
      </c>
      <c r="G176" s="26">
        <v>0</v>
      </c>
      <c r="H176" s="26" t="s">
        <v>2258</v>
      </c>
    </row>
    <row r="177" spans="1:8" x14ac:dyDescent="0.25">
      <c r="A177" s="26" t="s">
        <v>2623</v>
      </c>
      <c r="B177" s="26" t="s">
        <v>2624</v>
      </c>
      <c r="C177" s="26" t="s">
        <v>2625</v>
      </c>
      <c r="D177" s="26">
        <v>0</v>
      </c>
      <c r="E177" s="26">
        <v>1000</v>
      </c>
      <c r="F177" s="26">
        <v>1</v>
      </c>
      <c r="G177" s="26">
        <v>0</v>
      </c>
      <c r="H177" s="26" t="s">
        <v>2168</v>
      </c>
    </row>
    <row r="178" spans="1:8" x14ac:dyDescent="0.25">
      <c r="A178" s="26" t="s">
        <v>2626</v>
      </c>
      <c r="B178" s="26" t="s">
        <v>2627</v>
      </c>
      <c r="C178" s="26" t="s">
        <v>2628</v>
      </c>
      <c r="D178" s="26">
        <v>0</v>
      </c>
      <c r="E178" s="26">
        <v>1000</v>
      </c>
      <c r="F178" s="26">
        <v>1</v>
      </c>
      <c r="G178" s="26">
        <v>0</v>
      </c>
      <c r="H178" s="26" t="s">
        <v>2216</v>
      </c>
    </row>
    <row r="179" spans="1:8" x14ac:dyDescent="0.25">
      <c r="A179" s="26" t="s">
        <v>2629</v>
      </c>
      <c r="B179" s="26" t="s">
        <v>2630</v>
      </c>
      <c r="C179" s="26" t="s">
        <v>2631</v>
      </c>
      <c r="D179" s="26">
        <v>0</v>
      </c>
      <c r="E179" s="26">
        <v>1000</v>
      </c>
      <c r="F179" s="26">
        <v>1</v>
      </c>
      <c r="G179" s="26">
        <v>0</v>
      </c>
      <c r="H179" s="26" t="s">
        <v>2277</v>
      </c>
    </row>
    <row r="180" spans="1:8" x14ac:dyDescent="0.25">
      <c r="A180" s="26" t="s">
        <v>2632</v>
      </c>
      <c r="B180" s="26" t="s">
        <v>2633</v>
      </c>
      <c r="C180" s="26" t="s">
        <v>2634</v>
      </c>
      <c r="D180" s="26">
        <v>0</v>
      </c>
      <c r="E180" s="26">
        <v>1000</v>
      </c>
      <c r="F180" s="26">
        <v>1</v>
      </c>
      <c r="G180" s="26">
        <v>0</v>
      </c>
      <c r="H180" s="26" t="s">
        <v>2216</v>
      </c>
    </row>
    <row r="181" spans="1:8" x14ac:dyDescent="0.25">
      <c r="A181" s="26" t="s">
        <v>2635</v>
      </c>
      <c r="B181" s="26" t="s">
        <v>2636</v>
      </c>
      <c r="C181" s="26" t="s">
        <v>2637</v>
      </c>
      <c r="D181" s="26">
        <v>0</v>
      </c>
      <c r="E181" s="26">
        <v>1000</v>
      </c>
      <c r="F181" s="26">
        <v>1</v>
      </c>
      <c r="G181" s="26">
        <v>0</v>
      </c>
      <c r="H181" s="26" t="s">
        <v>2277</v>
      </c>
    </row>
    <row r="182" spans="1:8" x14ac:dyDescent="0.25">
      <c r="A182" s="26" t="s">
        <v>2638</v>
      </c>
      <c r="B182" s="26" t="s">
        <v>889</v>
      </c>
      <c r="C182" s="26" t="s">
        <v>2639</v>
      </c>
      <c r="D182" s="26">
        <v>-1000</v>
      </c>
      <c r="E182" s="26">
        <v>1000</v>
      </c>
      <c r="F182" s="26">
        <v>1</v>
      </c>
      <c r="G182" s="26">
        <v>0</v>
      </c>
      <c r="H182" s="26" t="s">
        <v>2368</v>
      </c>
    </row>
    <row r="183" spans="1:8" x14ac:dyDescent="0.25">
      <c r="A183" s="26" t="s">
        <v>2640</v>
      </c>
      <c r="B183" s="26" t="s">
        <v>891</v>
      </c>
      <c r="C183" s="26" t="s">
        <v>2641</v>
      </c>
      <c r="D183" s="26">
        <v>-1000</v>
      </c>
      <c r="E183" s="26">
        <v>1000</v>
      </c>
      <c r="F183" s="26">
        <v>1</v>
      </c>
      <c r="G183" s="26">
        <v>0</v>
      </c>
      <c r="H183" s="26" t="s">
        <v>2368</v>
      </c>
    </row>
    <row r="184" spans="1:8" x14ac:dyDescent="0.25">
      <c r="A184" s="26" t="s">
        <v>2642</v>
      </c>
      <c r="B184" s="26" t="s">
        <v>2643</v>
      </c>
      <c r="C184" s="26" t="s">
        <v>2644</v>
      </c>
      <c r="D184" s="26">
        <v>0</v>
      </c>
      <c r="E184" s="26">
        <v>1000</v>
      </c>
      <c r="F184" s="26">
        <v>1</v>
      </c>
      <c r="G184" s="26">
        <v>0</v>
      </c>
      <c r="H184" s="26" t="s">
        <v>1067</v>
      </c>
    </row>
    <row r="185" spans="1:8" x14ac:dyDescent="0.25">
      <c r="A185" s="26" t="s">
        <v>2645</v>
      </c>
      <c r="B185" s="26" t="s">
        <v>2646</v>
      </c>
      <c r="C185" s="26" t="s">
        <v>2647</v>
      </c>
      <c r="D185" s="26">
        <v>0</v>
      </c>
      <c r="E185" s="26">
        <v>1000</v>
      </c>
      <c r="F185" s="26">
        <v>1</v>
      </c>
      <c r="G185" s="26">
        <v>0</v>
      </c>
      <c r="H185" s="26" t="s">
        <v>1067</v>
      </c>
    </row>
    <row r="186" spans="1:8" x14ac:dyDescent="0.25">
      <c r="A186" s="26" t="s">
        <v>2648</v>
      </c>
      <c r="B186" s="26" t="s">
        <v>2649</v>
      </c>
      <c r="C186" s="26" t="s">
        <v>2650</v>
      </c>
      <c r="D186" s="26">
        <v>0</v>
      </c>
      <c r="E186" s="26">
        <v>1000</v>
      </c>
      <c r="F186" s="26">
        <v>1</v>
      </c>
      <c r="G186" s="26">
        <v>0</v>
      </c>
      <c r="H186" s="26" t="s">
        <v>2368</v>
      </c>
    </row>
    <row r="187" spans="1:8" x14ac:dyDescent="0.25">
      <c r="A187" s="26" t="s">
        <v>2651</v>
      </c>
      <c r="B187" s="26" t="s">
        <v>1060</v>
      </c>
      <c r="C187" s="26" t="s">
        <v>2652</v>
      </c>
      <c r="D187" s="26">
        <v>0</v>
      </c>
      <c r="E187" s="26">
        <v>1000</v>
      </c>
      <c r="F187" s="26">
        <v>1</v>
      </c>
      <c r="G187" s="26">
        <v>0</v>
      </c>
      <c r="H187" s="26" t="s">
        <v>2231</v>
      </c>
    </row>
    <row r="188" spans="1:8" x14ac:dyDescent="0.25">
      <c r="A188" s="26" t="s">
        <v>2653</v>
      </c>
      <c r="B188" s="26" t="s">
        <v>2654</v>
      </c>
      <c r="C188" s="26" t="s">
        <v>2655</v>
      </c>
      <c r="D188" s="26">
        <v>0</v>
      </c>
      <c r="E188" s="26">
        <v>1000</v>
      </c>
      <c r="F188" s="26">
        <v>1</v>
      </c>
      <c r="G188" s="26">
        <v>0</v>
      </c>
      <c r="H188" s="26" t="s">
        <v>2656</v>
      </c>
    </row>
    <row r="189" spans="1:8" x14ac:dyDescent="0.25">
      <c r="A189" s="26" t="s">
        <v>2657</v>
      </c>
      <c r="B189" s="26" t="s">
        <v>2658</v>
      </c>
      <c r="C189" s="26" t="s">
        <v>2659</v>
      </c>
      <c r="D189" s="26">
        <v>0</v>
      </c>
      <c r="E189" s="26">
        <v>1000</v>
      </c>
      <c r="F189" s="26">
        <v>1</v>
      </c>
      <c r="G189" s="26">
        <v>0</v>
      </c>
      <c r="H189" s="26" t="s">
        <v>2656</v>
      </c>
    </row>
    <row r="190" spans="1:8" x14ac:dyDescent="0.25">
      <c r="A190" s="26" t="s">
        <v>2660</v>
      </c>
      <c r="B190" s="26" t="s">
        <v>2661</v>
      </c>
      <c r="C190" s="26" t="s">
        <v>2662</v>
      </c>
      <c r="D190" s="26">
        <v>0</v>
      </c>
      <c r="E190" s="26">
        <v>1000</v>
      </c>
      <c r="F190" s="26">
        <v>1</v>
      </c>
      <c r="G190" s="26">
        <v>0</v>
      </c>
      <c r="H190" s="26" t="s">
        <v>2168</v>
      </c>
    </row>
    <row r="191" spans="1:8" x14ac:dyDescent="0.25">
      <c r="A191" s="26" t="s">
        <v>2663</v>
      </c>
      <c r="B191" s="26" t="s">
        <v>2664</v>
      </c>
      <c r="C191" s="26" t="s">
        <v>2665</v>
      </c>
      <c r="D191" s="26">
        <v>0</v>
      </c>
      <c r="E191" s="26">
        <v>1000</v>
      </c>
      <c r="F191" s="26">
        <v>1</v>
      </c>
      <c r="G191" s="26">
        <v>0</v>
      </c>
      <c r="H191" s="26" t="s">
        <v>2168</v>
      </c>
    </row>
    <row r="192" spans="1:8" x14ac:dyDescent="0.25">
      <c r="A192" s="26" t="s">
        <v>2666</v>
      </c>
      <c r="B192" s="26" t="s">
        <v>2667</v>
      </c>
      <c r="C192" s="26" t="s">
        <v>2668</v>
      </c>
      <c r="D192" s="26">
        <v>0</v>
      </c>
      <c r="E192" s="26">
        <v>1000</v>
      </c>
      <c r="F192" s="26">
        <v>1</v>
      </c>
      <c r="G192" s="26">
        <v>0</v>
      </c>
      <c r="H192" s="26" t="s">
        <v>2193</v>
      </c>
    </row>
    <row r="193" spans="1:8" x14ac:dyDescent="0.25">
      <c r="A193" s="26" t="s">
        <v>2669</v>
      </c>
      <c r="B193" s="26" t="s">
        <v>2670</v>
      </c>
      <c r="C193" s="26" t="s">
        <v>2671</v>
      </c>
      <c r="D193" s="26">
        <v>-1000</v>
      </c>
      <c r="E193" s="26">
        <v>1000</v>
      </c>
      <c r="F193" s="26">
        <v>1</v>
      </c>
      <c r="G193" s="26">
        <v>0</v>
      </c>
      <c r="H193" s="26" t="s">
        <v>2368</v>
      </c>
    </row>
    <row r="194" spans="1:8" x14ac:dyDescent="0.25">
      <c r="A194" s="26" t="s">
        <v>2672</v>
      </c>
      <c r="B194" s="26" t="s">
        <v>2673</v>
      </c>
      <c r="C194" s="26" t="s">
        <v>2674</v>
      </c>
      <c r="D194" s="26">
        <v>0</v>
      </c>
      <c r="E194" s="26">
        <v>1000</v>
      </c>
      <c r="F194" s="26">
        <v>1</v>
      </c>
      <c r="G194" s="26">
        <v>0</v>
      </c>
      <c r="H194" s="26" t="s">
        <v>2227</v>
      </c>
    </row>
    <row r="195" spans="1:8" x14ac:dyDescent="0.25">
      <c r="A195" s="26" t="s">
        <v>2675</v>
      </c>
      <c r="B195" s="26" t="s">
        <v>1137</v>
      </c>
      <c r="C195" s="26" t="s">
        <v>2676</v>
      </c>
      <c r="D195" s="26">
        <v>0</v>
      </c>
      <c r="E195" s="26">
        <v>1000</v>
      </c>
      <c r="F195" s="26">
        <v>1</v>
      </c>
      <c r="G195" s="26">
        <v>0</v>
      </c>
      <c r="H195" s="26" t="s">
        <v>2227</v>
      </c>
    </row>
    <row r="196" spans="1:8" x14ac:dyDescent="0.25">
      <c r="A196" s="26" t="s">
        <v>2677</v>
      </c>
      <c r="B196" s="26" t="s">
        <v>1097</v>
      </c>
      <c r="C196" s="26" t="s">
        <v>2678</v>
      </c>
      <c r="D196" s="26">
        <v>0</v>
      </c>
      <c r="E196" s="26">
        <v>1000</v>
      </c>
      <c r="F196" s="26">
        <v>1</v>
      </c>
      <c r="G196" s="26">
        <v>0</v>
      </c>
      <c r="H196" s="26" t="s">
        <v>2227</v>
      </c>
    </row>
    <row r="197" spans="1:8" x14ac:dyDescent="0.25">
      <c r="A197" s="26" t="s">
        <v>2679</v>
      </c>
      <c r="B197" s="26" t="s">
        <v>2680</v>
      </c>
      <c r="C197" s="26" t="s">
        <v>2681</v>
      </c>
      <c r="D197" s="26">
        <v>0</v>
      </c>
      <c r="E197" s="26">
        <v>1000</v>
      </c>
      <c r="F197" s="26">
        <v>1</v>
      </c>
      <c r="G197" s="26">
        <v>0</v>
      </c>
      <c r="H197" s="26" t="s">
        <v>2168</v>
      </c>
    </row>
    <row r="198" spans="1:8" x14ac:dyDescent="0.25">
      <c r="A198" s="26" t="s">
        <v>2682</v>
      </c>
      <c r="B198" s="26" t="s">
        <v>1539</v>
      </c>
      <c r="C198" s="26" t="s">
        <v>2683</v>
      </c>
      <c r="D198" s="26">
        <v>0</v>
      </c>
      <c r="E198" s="26">
        <v>1000</v>
      </c>
      <c r="F198" s="26">
        <v>1</v>
      </c>
      <c r="G198" s="26">
        <v>0</v>
      </c>
      <c r="H198" s="26" t="s">
        <v>2277</v>
      </c>
    </row>
    <row r="199" spans="1:8" x14ac:dyDescent="0.25">
      <c r="A199" s="26" t="s">
        <v>2684</v>
      </c>
      <c r="B199" s="26" t="s">
        <v>866</v>
      </c>
      <c r="C199" s="26" t="s">
        <v>2685</v>
      </c>
      <c r="D199" s="26">
        <v>-1000</v>
      </c>
      <c r="E199" s="26">
        <v>1000</v>
      </c>
      <c r="F199" s="26">
        <v>1</v>
      </c>
      <c r="G199" s="26">
        <v>0</v>
      </c>
      <c r="H199" s="26" t="s">
        <v>2340</v>
      </c>
    </row>
    <row r="200" spans="1:8" x14ac:dyDescent="0.25">
      <c r="A200" s="26" t="s">
        <v>2686</v>
      </c>
      <c r="B200" s="26" t="s">
        <v>2687</v>
      </c>
      <c r="C200" s="26" t="s">
        <v>2688</v>
      </c>
      <c r="D200" s="26">
        <v>0</v>
      </c>
      <c r="E200" s="26">
        <v>1000</v>
      </c>
      <c r="F200" s="26">
        <v>1</v>
      </c>
      <c r="G200" s="26">
        <v>0</v>
      </c>
      <c r="H200" s="26" t="s">
        <v>2689</v>
      </c>
    </row>
    <row r="201" spans="1:8" x14ac:dyDescent="0.25">
      <c r="A201" s="26" t="s">
        <v>2690</v>
      </c>
      <c r="B201" s="26" t="s">
        <v>2691</v>
      </c>
      <c r="C201" s="26" t="s">
        <v>2692</v>
      </c>
      <c r="D201" s="26">
        <v>0</v>
      </c>
      <c r="E201" s="26">
        <v>1000</v>
      </c>
      <c r="F201" s="26">
        <v>1</v>
      </c>
      <c r="G201" s="26">
        <v>0</v>
      </c>
      <c r="H201" s="26" t="s">
        <v>2161</v>
      </c>
    </row>
    <row r="202" spans="1:8" x14ac:dyDescent="0.25">
      <c r="A202" s="26" t="s">
        <v>2693</v>
      </c>
      <c r="B202" s="26" t="s">
        <v>1196</v>
      </c>
      <c r="C202" s="26" t="s">
        <v>2694</v>
      </c>
      <c r="D202" s="26">
        <v>0</v>
      </c>
      <c r="E202" s="26">
        <v>1000</v>
      </c>
      <c r="F202" s="26">
        <v>1</v>
      </c>
      <c r="G202" s="26">
        <v>0</v>
      </c>
      <c r="H202" s="26" t="s">
        <v>2227</v>
      </c>
    </row>
    <row r="203" spans="1:8" x14ac:dyDescent="0.25">
      <c r="A203" s="26" t="s">
        <v>2695</v>
      </c>
      <c r="B203" s="26" t="s">
        <v>1181</v>
      </c>
      <c r="C203" s="26" t="s">
        <v>2696</v>
      </c>
      <c r="D203" s="26">
        <v>0</v>
      </c>
      <c r="E203" s="26">
        <v>1000</v>
      </c>
      <c r="F203" s="26">
        <v>1</v>
      </c>
      <c r="G203" s="26">
        <v>0</v>
      </c>
      <c r="H203" s="26" t="s">
        <v>2184</v>
      </c>
    </row>
    <row r="204" spans="1:8" x14ac:dyDescent="0.25">
      <c r="A204" s="26" t="s">
        <v>2697</v>
      </c>
      <c r="B204" s="26" t="s">
        <v>1506</v>
      </c>
      <c r="C204" s="26" t="s">
        <v>2698</v>
      </c>
      <c r="D204" s="26">
        <v>0</v>
      </c>
      <c r="E204" s="26">
        <v>1000</v>
      </c>
      <c r="F204" s="26">
        <v>1</v>
      </c>
      <c r="G204" s="26">
        <v>0</v>
      </c>
      <c r="H204" s="26" t="s">
        <v>2277</v>
      </c>
    </row>
    <row r="205" spans="1:8" x14ac:dyDescent="0.25">
      <c r="A205" s="26" t="s">
        <v>2699</v>
      </c>
      <c r="B205" s="26" t="s">
        <v>2700</v>
      </c>
      <c r="C205" s="26" t="s">
        <v>2701</v>
      </c>
      <c r="D205" s="26">
        <v>0</v>
      </c>
      <c r="E205" s="26">
        <v>1000</v>
      </c>
      <c r="F205" s="26">
        <v>1</v>
      </c>
      <c r="G205" s="26">
        <v>0</v>
      </c>
      <c r="H205" s="26" t="s">
        <v>2184</v>
      </c>
    </row>
    <row r="206" spans="1:8" x14ac:dyDescent="0.25">
      <c r="A206" s="26" t="s">
        <v>2702</v>
      </c>
      <c r="B206" s="26" t="s">
        <v>1122</v>
      </c>
      <c r="C206" s="26" t="s">
        <v>2703</v>
      </c>
      <c r="D206" s="26">
        <v>0</v>
      </c>
      <c r="E206" s="26">
        <v>1000</v>
      </c>
      <c r="F206" s="26">
        <v>1</v>
      </c>
      <c r="G206" s="26">
        <v>0</v>
      </c>
      <c r="H206" s="26" t="s">
        <v>2187</v>
      </c>
    </row>
    <row r="207" spans="1:8" x14ac:dyDescent="0.25">
      <c r="A207" s="26" t="s">
        <v>2704</v>
      </c>
      <c r="B207" s="26" t="s">
        <v>1122</v>
      </c>
      <c r="C207" s="26" t="s">
        <v>2705</v>
      </c>
      <c r="D207" s="26">
        <v>0</v>
      </c>
      <c r="E207" s="26">
        <v>1000</v>
      </c>
      <c r="F207" s="26">
        <v>1</v>
      </c>
      <c r="G207" s="26">
        <v>0</v>
      </c>
      <c r="H207" s="26" t="s">
        <v>2187</v>
      </c>
    </row>
    <row r="208" spans="1:8" x14ac:dyDescent="0.25">
      <c r="A208" s="26" t="s">
        <v>2706</v>
      </c>
      <c r="B208" s="26" t="s">
        <v>2707</v>
      </c>
      <c r="C208" s="26" t="s">
        <v>2708</v>
      </c>
      <c r="D208" s="26">
        <v>0</v>
      </c>
      <c r="E208" s="26">
        <v>1000</v>
      </c>
      <c r="F208" s="26">
        <v>1</v>
      </c>
      <c r="G208" s="26">
        <v>0</v>
      </c>
      <c r="H208" s="26" t="s">
        <v>2168</v>
      </c>
    </row>
    <row r="209" spans="1:8" ht="75" x14ac:dyDescent="0.25">
      <c r="A209" s="28" t="s">
        <v>2709</v>
      </c>
      <c r="B209" s="28" t="s">
        <v>2710</v>
      </c>
      <c r="C209" s="28" t="s">
        <v>2711</v>
      </c>
      <c r="D209" s="26">
        <v>0</v>
      </c>
      <c r="E209" s="26">
        <v>1000</v>
      </c>
      <c r="F209" s="26">
        <v>1</v>
      </c>
      <c r="G209" s="26">
        <v>0</v>
      </c>
      <c r="H209" s="26" t="s">
        <v>2712</v>
      </c>
    </row>
    <row r="210" spans="1:8" x14ac:dyDescent="0.25">
      <c r="A210" s="26" t="s">
        <v>2713</v>
      </c>
      <c r="B210" s="26" t="s">
        <v>2714</v>
      </c>
      <c r="C210" s="26" t="s">
        <v>2715</v>
      </c>
      <c r="D210" s="26">
        <v>-1000</v>
      </c>
      <c r="E210" s="26">
        <v>1000</v>
      </c>
      <c r="F210" s="26">
        <v>1</v>
      </c>
      <c r="G210" s="26">
        <v>0</v>
      </c>
      <c r="H210" s="26" t="s">
        <v>2227</v>
      </c>
    </row>
    <row r="211" spans="1:8" x14ac:dyDescent="0.25">
      <c r="A211" s="26" t="s">
        <v>2716</v>
      </c>
      <c r="B211" s="26" t="s">
        <v>2717</v>
      </c>
      <c r="C211" s="26" t="s">
        <v>2718</v>
      </c>
      <c r="D211" s="26">
        <v>0</v>
      </c>
      <c r="E211" s="26">
        <v>1000</v>
      </c>
      <c r="F211" s="26">
        <v>1</v>
      </c>
      <c r="G211" s="26">
        <v>0</v>
      </c>
      <c r="H211" s="26" t="s">
        <v>2719</v>
      </c>
    </row>
    <row r="212" spans="1:8" x14ac:dyDescent="0.25">
      <c r="A212" s="26" t="s">
        <v>2720</v>
      </c>
      <c r="B212" s="26" t="s">
        <v>2721</v>
      </c>
      <c r="C212" s="26" t="s">
        <v>2722</v>
      </c>
      <c r="D212" s="26">
        <v>0</v>
      </c>
      <c r="E212" s="26">
        <v>1000</v>
      </c>
      <c r="F212" s="26">
        <v>1</v>
      </c>
      <c r="G212" s="26">
        <v>0</v>
      </c>
      <c r="H212" s="26" t="s">
        <v>2168</v>
      </c>
    </row>
    <row r="213" spans="1:8" x14ac:dyDescent="0.25">
      <c r="A213" s="26" t="s">
        <v>2723</v>
      </c>
      <c r="B213" s="26" t="s">
        <v>2724</v>
      </c>
      <c r="C213" s="26" t="s">
        <v>2725</v>
      </c>
      <c r="D213" s="26">
        <v>0</v>
      </c>
      <c r="E213" s="26">
        <v>1000</v>
      </c>
      <c r="F213" s="26">
        <v>1</v>
      </c>
      <c r="G213" s="26">
        <v>0</v>
      </c>
      <c r="H213" s="26" t="s">
        <v>2258</v>
      </c>
    </row>
    <row r="214" spans="1:8" x14ac:dyDescent="0.25">
      <c r="A214" s="26" t="s">
        <v>2726</v>
      </c>
      <c r="B214" s="26" t="s">
        <v>2727</v>
      </c>
      <c r="C214" s="26" t="s">
        <v>2728</v>
      </c>
      <c r="D214" s="26">
        <v>0</v>
      </c>
      <c r="E214" s="26">
        <v>1000</v>
      </c>
      <c r="F214" s="26">
        <v>1</v>
      </c>
      <c r="G214" s="26">
        <v>0</v>
      </c>
      <c r="H214" s="26" t="s">
        <v>2729</v>
      </c>
    </row>
    <row r="215" spans="1:8" x14ac:dyDescent="0.25">
      <c r="A215" s="26" t="s">
        <v>2730</v>
      </c>
      <c r="B215" s="26" t="s">
        <v>2731</v>
      </c>
      <c r="C215" s="26" t="s">
        <v>2732</v>
      </c>
      <c r="D215" s="26">
        <v>-1000</v>
      </c>
      <c r="E215" s="26">
        <v>1000</v>
      </c>
      <c r="F215" s="26">
        <v>1</v>
      </c>
      <c r="G215" s="26">
        <v>0</v>
      </c>
      <c r="H215" s="26" t="s">
        <v>2193</v>
      </c>
    </row>
    <row r="216" spans="1:8" x14ac:dyDescent="0.25">
      <c r="A216" s="26" t="s">
        <v>2733</v>
      </c>
      <c r="B216" s="26" t="s">
        <v>2734</v>
      </c>
      <c r="C216" s="26" t="s">
        <v>2735</v>
      </c>
      <c r="D216" s="26">
        <v>0</v>
      </c>
      <c r="E216" s="26">
        <v>1000</v>
      </c>
      <c r="F216" s="26">
        <v>1</v>
      </c>
      <c r="G216" s="26">
        <v>0</v>
      </c>
      <c r="H216" s="26" t="s">
        <v>2258</v>
      </c>
    </row>
    <row r="217" spans="1:8" x14ac:dyDescent="0.25">
      <c r="A217" s="26" t="s">
        <v>2736</v>
      </c>
      <c r="B217" s="26" t="s">
        <v>2737</v>
      </c>
      <c r="C217" s="26" t="s">
        <v>2738</v>
      </c>
      <c r="D217" s="26">
        <v>0</v>
      </c>
      <c r="E217" s="26">
        <v>1000</v>
      </c>
      <c r="F217" s="26">
        <v>1</v>
      </c>
      <c r="G217" s="26">
        <v>0</v>
      </c>
      <c r="H217" s="26" t="s">
        <v>2168</v>
      </c>
    </row>
    <row r="218" spans="1:8" x14ac:dyDescent="0.25">
      <c r="A218" s="26" t="s">
        <v>2739</v>
      </c>
      <c r="B218" s="26" t="s">
        <v>2740</v>
      </c>
      <c r="C218" s="26" t="s">
        <v>2741</v>
      </c>
      <c r="D218" s="26">
        <v>0</v>
      </c>
      <c r="E218" s="26">
        <v>1000</v>
      </c>
      <c r="F218" s="26">
        <v>1</v>
      </c>
      <c r="G218" s="26">
        <v>0</v>
      </c>
      <c r="H218" s="26" t="s">
        <v>2346</v>
      </c>
    </row>
    <row r="219" spans="1:8" x14ac:dyDescent="0.25">
      <c r="A219" s="26" t="s">
        <v>2742</v>
      </c>
      <c r="B219" s="26" t="s">
        <v>2743</v>
      </c>
      <c r="C219" s="26" t="s">
        <v>2744</v>
      </c>
      <c r="D219" s="26">
        <v>0</v>
      </c>
      <c r="E219" s="26">
        <v>1000</v>
      </c>
      <c r="F219" s="26">
        <v>1</v>
      </c>
      <c r="G219" s="26">
        <v>0</v>
      </c>
      <c r="H219" s="26" t="s">
        <v>2745</v>
      </c>
    </row>
    <row r="220" spans="1:8" x14ac:dyDescent="0.25">
      <c r="A220" s="26" t="s">
        <v>2746</v>
      </c>
      <c r="B220" s="26" t="s">
        <v>2747</v>
      </c>
      <c r="C220" s="26" t="s">
        <v>2748</v>
      </c>
      <c r="D220" s="26">
        <v>0</v>
      </c>
      <c r="E220" s="26">
        <v>1000</v>
      </c>
      <c r="F220" s="26">
        <v>1</v>
      </c>
      <c r="G220" s="26">
        <v>0</v>
      </c>
      <c r="H220" s="26" t="s">
        <v>2184</v>
      </c>
    </row>
    <row r="221" spans="1:8" x14ac:dyDescent="0.25">
      <c r="A221" s="26" t="s">
        <v>2749</v>
      </c>
      <c r="B221" s="26" t="s">
        <v>980</v>
      </c>
      <c r="C221" s="26" t="s">
        <v>2750</v>
      </c>
      <c r="D221" s="26">
        <v>0</v>
      </c>
      <c r="E221" s="26">
        <v>1000</v>
      </c>
      <c r="F221" s="26">
        <v>1</v>
      </c>
      <c r="G221" s="26">
        <v>0</v>
      </c>
      <c r="H221" s="26" t="s">
        <v>2184</v>
      </c>
    </row>
    <row r="222" spans="1:8" x14ac:dyDescent="0.25">
      <c r="A222" s="26" t="s">
        <v>2751</v>
      </c>
      <c r="B222" s="26" t="s">
        <v>2752</v>
      </c>
      <c r="C222" s="26" t="s">
        <v>2753</v>
      </c>
      <c r="D222" s="26">
        <v>-1000</v>
      </c>
      <c r="E222" s="26">
        <v>1000</v>
      </c>
      <c r="F222" s="26">
        <v>1</v>
      </c>
      <c r="G222" s="26">
        <v>0</v>
      </c>
      <c r="H222" s="26" t="s">
        <v>2227</v>
      </c>
    </row>
    <row r="223" spans="1:8" x14ac:dyDescent="0.25">
      <c r="A223" s="26" t="s">
        <v>2754</v>
      </c>
      <c r="B223" s="26" t="s">
        <v>2755</v>
      </c>
      <c r="C223" s="26" t="s">
        <v>2756</v>
      </c>
      <c r="D223" s="26">
        <v>-1000</v>
      </c>
      <c r="E223" s="26">
        <v>1000</v>
      </c>
      <c r="F223" s="26">
        <v>1</v>
      </c>
      <c r="G223" s="26">
        <v>0</v>
      </c>
      <c r="H223" s="26" t="s">
        <v>2321</v>
      </c>
    </row>
    <row r="224" spans="1:8" x14ac:dyDescent="0.25">
      <c r="A224" s="26" t="s">
        <v>2757</v>
      </c>
      <c r="B224" s="26" t="s">
        <v>2758</v>
      </c>
      <c r="C224" s="26" t="s">
        <v>2759</v>
      </c>
      <c r="D224" s="26">
        <v>-1000</v>
      </c>
      <c r="E224" s="26">
        <v>1000</v>
      </c>
      <c r="F224" s="26">
        <v>1</v>
      </c>
      <c r="G224" s="26">
        <v>0</v>
      </c>
      <c r="H224" s="26" t="s">
        <v>2321</v>
      </c>
    </row>
    <row r="225" spans="1:8" x14ac:dyDescent="0.25">
      <c r="A225" s="26" t="s">
        <v>2760</v>
      </c>
      <c r="B225" s="26" t="s">
        <v>2761</v>
      </c>
      <c r="C225" s="26" t="s">
        <v>2762</v>
      </c>
      <c r="D225" s="26">
        <v>-1000</v>
      </c>
      <c r="E225" s="26">
        <v>1000</v>
      </c>
      <c r="F225" s="26">
        <v>1</v>
      </c>
      <c r="G225" s="26">
        <v>0</v>
      </c>
      <c r="H225" s="26" t="s">
        <v>2321</v>
      </c>
    </row>
    <row r="226" spans="1:8" x14ac:dyDescent="0.25">
      <c r="A226" s="26" t="s">
        <v>2763</v>
      </c>
      <c r="B226" s="26" t="s">
        <v>2752</v>
      </c>
      <c r="C226" s="26" t="s">
        <v>2764</v>
      </c>
      <c r="D226" s="26">
        <v>-1000</v>
      </c>
      <c r="E226" s="26">
        <v>1000</v>
      </c>
      <c r="F226" s="26">
        <v>1</v>
      </c>
      <c r="G226" s="26">
        <v>0</v>
      </c>
      <c r="H226" s="26" t="s">
        <v>2227</v>
      </c>
    </row>
    <row r="227" spans="1:8" x14ac:dyDescent="0.25">
      <c r="A227" s="26" t="s">
        <v>2765</v>
      </c>
      <c r="B227" s="26" t="s">
        <v>2766</v>
      </c>
      <c r="C227" s="26" t="s">
        <v>2767</v>
      </c>
      <c r="D227" s="26">
        <v>-1000</v>
      </c>
      <c r="E227" s="26">
        <v>1000</v>
      </c>
      <c r="F227" s="26">
        <v>1</v>
      </c>
      <c r="G227" s="26">
        <v>0</v>
      </c>
      <c r="H227" s="26" t="s">
        <v>2227</v>
      </c>
    </row>
    <row r="228" spans="1:8" x14ac:dyDescent="0.25">
      <c r="A228" s="26" t="s">
        <v>2768</v>
      </c>
      <c r="B228" s="26" t="s">
        <v>2755</v>
      </c>
      <c r="C228" s="26" t="s">
        <v>2769</v>
      </c>
      <c r="D228" s="26">
        <v>-1000</v>
      </c>
      <c r="E228" s="26">
        <v>1000</v>
      </c>
      <c r="F228" s="26">
        <v>1</v>
      </c>
      <c r="G228" s="26">
        <v>0</v>
      </c>
      <c r="H228" s="26" t="s">
        <v>2321</v>
      </c>
    </row>
    <row r="229" spans="1:8" x14ac:dyDescent="0.25">
      <c r="A229" s="26" t="s">
        <v>2770</v>
      </c>
      <c r="B229" s="26" t="s">
        <v>2758</v>
      </c>
      <c r="C229" s="26" t="s">
        <v>2771</v>
      </c>
      <c r="D229" s="26">
        <v>-1000</v>
      </c>
      <c r="E229" s="26">
        <v>1000</v>
      </c>
      <c r="F229" s="26">
        <v>1</v>
      </c>
      <c r="G229" s="26">
        <v>0</v>
      </c>
      <c r="H229" s="26" t="s">
        <v>2321</v>
      </c>
    </row>
    <row r="230" spans="1:8" x14ac:dyDescent="0.25">
      <c r="A230" s="26" t="s">
        <v>2772</v>
      </c>
      <c r="B230" s="26" t="s">
        <v>2761</v>
      </c>
      <c r="C230" s="26" t="s">
        <v>2773</v>
      </c>
      <c r="D230" s="26">
        <v>-1000</v>
      </c>
      <c r="E230" s="26">
        <v>1000</v>
      </c>
      <c r="F230" s="26">
        <v>1</v>
      </c>
      <c r="G230" s="26">
        <v>0</v>
      </c>
      <c r="H230" s="26" t="s">
        <v>2321</v>
      </c>
    </row>
    <row r="231" spans="1:8" x14ac:dyDescent="0.25">
      <c r="A231" s="26" t="s">
        <v>2774</v>
      </c>
      <c r="B231" s="26" t="s">
        <v>2775</v>
      </c>
      <c r="C231" s="26" t="s">
        <v>2776</v>
      </c>
      <c r="D231" s="26">
        <v>-1000</v>
      </c>
      <c r="E231" s="26">
        <v>1000</v>
      </c>
      <c r="F231" s="26">
        <v>1</v>
      </c>
      <c r="G231" s="26">
        <v>0</v>
      </c>
      <c r="H231" s="26" t="s">
        <v>2168</v>
      </c>
    </row>
    <row r="232" spans="1:8" x14ac:dyDescent="0.25">
      <c r="A232" s="26" t="s">
        <v>2777</v>
      </c>
      <c r="B232" s="26" t="s">
        <v>2778</v>
      </c>
      <c r="C232" s="26" t="s">
        <v>2779</v>
      </c>
      <c r="D232" s="26">
        <v>-1000</v>
      </c>
      <c r="E232" s="26">
        <v>1000</v>
      </c>
      <c r="F232" s="26">
        <v>1</v>
      </c>
      <c r="G232" s="26">
        <v>0</v>
      </c>
      <c r="H232" s="26" t="s">
        <v>2168</v>
      </c>
    </row>
    <row r="233" spans="1:8" x14ac:dyDescent="0.25">
      <c r="A233" s="26" t="s">
        <v>2780</v>
      </c>
      <c r="B233" s="26" t="s">
        <v>2781</v>
      </c>
      <c r="C233" s="26" t="s">
        <v>2782</v>
      </c>
      <c r="D233" s="26">
        <v>-1000</v>
      </c>
      <c r="E233" s="26">
        <v>1000</v>
      </c>
      <c r="F233" s="26">
        <v>1</v>
      </c>
      <c r="G233" s="26">
        <v>0</v>
      </c>
      <c r="H233" s="26" t="s">
        <v>2168</v>
      </c>
    </row>
    <row r="234" spans="1:8" x14ac:dyDescent="0.25">
      <c r="A234" s="26" t="s">
        <v>2783</v>
      </c>
      <c r="B234" s="26" t="s">
        <v>2784</v>
      </c>
      <c r="C234" s="26" t="s">
        <v>2785</v>
      </c>
      <c r="D234" s="26">
        <v>0</v>
      </c>
      <c r="E234" s="26">
        <v>1000</v>
      </c>
      <c r="F234" s="26">
        <v>1</v>
      </c>
      <c r="G234" s="26">
        <v>0</v>
      </c>
      <c r="H234" s="26" t="s">
        <v>2231</v>
      </c>
    </row>
    <row r="235" spans="1:8" x14ac:dyDescent="0.25">
      <c r="A235" s="26" t="s">
        <v>2786</v>
      </c>
      <c r="B235" s="26" t="s">
        <v>2787</v>
      </c>
      <c r="C235" s="26" t="s">
        <v>2788</v>
      </c>
      <c r="D235" s="26">
        <v>-1000</v>
      </c>
      <c r="E235" s="26">
        <v>1000</v>
      </c>
      <c r="F235" s="26">
        <v>1</v>
      </c>
      <c r="G235" s="26">
        <v>0</v>
      </c>
      <c r="H235" s="26" t="s">
        <v>2168</v>
      </c>
    </row>
    <row r="236" spans="1:8" x14ac:dyDescent="0.25">
      <c r="A236" s="26" t="s">
        <v>2789</v>
      </c>
      <c r="B236" s="26" t="s">
        <v>2790</v>
      </c>
      <c r="C236" s="26" t="s">
        <v>2791</v>
      </c>
      <c r="D236" s="26">
        <v>0</v>
      </c>
      <c r="E236" s="26">
        <v>1000</v>
      </c>
      <c r="F236" s="26">
        <v>1</v>
      </c>
      <c r="G236" s="26">
        <v>0</v>
      </c>
      <c r="H236" s="26" t="s">
        <v>2792</v>
      </c>
    </row>
    <row r="237" spans="1:8" x14ac:dyDescent="0.25">
      <c r="A237" s="26" t="s">
        <v>2793</v>
      </c>
      <c r="B237" s="26" t="s">
        <v>2794</v>
      </c>
      <c r="C237" s="26" t="s">
        <v>2795</v>
      </c>
      <c r="D237" s="26">
        <v>0</v>
      </c>
      <c r="E237" s="26">
        <v>1000</v>
      </c>
      <c r="F237" s="26">
        <v>1</v>
      </c>
      <c r="G237" s="26">
        <v>0</v>
      </c>
      <c r="H237" s="26" t="s">
        <v>2792</v>
      </c>
    </row>
    <row r="238" spans="1:8" x14ac:dyDescent="0.25">
      <c r="A238" s="26" t="s">
        <v>2796</v>
      </c>
      <c r="B238" s="26" t="s">
        <v>2797</v>
      </c>
      <c r="C238" s="26" t="s">
        <v>2798</v>
      </c>
      <c r="D238" s="26">
        <v>-1000</v>
      </c>
      <c r="E238" s="26">
        <v>1000</v>
      </c>
      <c r="F238" s="26">
        <v>1</v>
      </c>
      <c r="G238" s="26">
        <v>0</v>
      </c>
      <c r="H238" s="26" t="s">
        <v>2799</v>
      </c>
    </row>
    <row r="239" spans="1:8" x14ac:dyDescent="0.25">
      <c r="A239" s="26" t="s">
        <v>2800</v>
      </c>
      <c r="B239" s="26" t="s">
        <v>2801</v>
      </c>
      <c r="C239" s="26" t="s">
        <v>2802</v>
      </c>
      <c r="D239" s="26">
        <v>-1000</v>
      </c>
      <c r="E239" s="26">
        <v>1000</v>
      </c>
      <c r="F239" s="26">
        <v>1</v>
      </c>
      <c r="G239" s="26">
        <v>0</v>
      </c>
      <c r="H239" s="26" t="s">
        <v>2799</v>
      </c>
    </row>
    <row r="240" spans="1:8" x14ac:dyDescent="0.25">
      <c r="A240" s="26" t="s">
        <v>2803</v>
      </c>
      <c r="B240" s="26" t="s">
        <v>2804</v>
      </c>
      <c r="C240" s="26" t="s">
        <v>2805</v>
      </c>
      <c r="D240" s="26">
        <v>0</v>
      </c>
      <c r="E240" s="26">
        <v>1000</v>
      </c>
      <c r="F240" s="26">
        <v>1</v>
      </c>
      <c r="G240" s="26">
        <v>0</v>
      </c>
      <c r="H240" s="26" t="s">
        <v>2168</v>
      </c>
    </row>
    <row r="241" spans="1:8" x14ac:dyDescent="0.25">
      <c r="A241" s="26" t="s">
        <v>2806</v>
      </c>
      <c r="B241" s="26" t="s">
        <v>2807</v>
      </c>
      <c r="C241" s="26" t="s">
        <v>2808</v>
      </c>
      <c r="D241" s="26">
        <v>0</v>
      </c>
      <c r="E241" s="26">
        <v>1000</v>
      </c>
      <c r="F241" s="26">
        <v>1</v>
      </c>
      <c r="G241" s="26">
        <v>0</v>
      </c>
      <c r="H241" s="26" t="s">
        <v>2168</v>
      </c>
    </row>
    <row r="242" spans="1:8" x14ac:dyDescent="0.25">
      <c r="A242" s="26" t="s">
        <v>2809</v>
      </c>
      <c r="B242" s="26" t="s">
        <v>2810</v>
      </c>
      <c r="C242" s="26" t="s">
        <v>2811</v>
      </c>
      <c r="D242" s="26">
        <v>0</v>
      </c>
      <c r="E242" s="26">
        <v>1000</v>
      </c>
      <c r="F242" s="26">
        <v>1</v>
      </c>
      <c r="G242" s="26">
        <v>0</v>
      </c>
      <c r="H242" s="26" t="s">
        <v>2184</v>
      </c>
    </row>
    <row r="243" spans="1:8" x14ac:dyDescent="0.25">
      <c r="A243" s="26" t="s">
        <v>2812</v>
      </c>
      <c r="B243" s="26" t="s">
        <v>2813</v>
      </c>
      <c r="C243" s="26" t="s">
        <v>2814</v>
      </c>
      <c r="D243" s="26">
        <v>0</v>
      </c>
      <c r="E243" s="26">
        <v>1000</v>
      </c>
      <c r="F243" s="26">
        <v>1</v>
      </c>
      <c r="G243" s="26">
        <v>0</v>
      </c>
      <c r="H243" s="26" t="s">
        <v>2168</v>
      </c>
    </row>
    <row r="244" spans="1:8" x14ac:dyDescent="0.25">
      <c r="A244" s="26" t="s">
        <v>2815</v>
      </c>
      <c r="B244" s="26" t="s">
        <v>2816</v>
      </c>
      <c r="C244" s="26" t="s">
        <v>2817</v>
      </c>
      <c r="D244" s="26">
        <v>0</v>
      </c>
      <c r="E244" s="26">
        <v>1000</v>
      </c>
      <c r="F244" s="26">
        <v>1</v>
      </c>
      <c r="G244" s="26">
        <v>0</v>
      </c>
      <c r="H244" s="26" t="s">
        <v>2231</v>
      </c>
    </row>
    <row r="245" spans="1:8" x14ac:dyDescent="0.25">
      <c r="A245" s="26" t="s">
        <v>2818</v>
      </c>
      <c r="B245" s="26" t="s">
        <v>2819</v>
      </c>
      <c r="C245" s="26" t="s">
        <v>2820</v>
      </c>
      <c r="D245" s="26">
        <v>0</v>
      </c>
      <c r="E245" s="26">
        <v>1000</v>
      </c>
      <c r="F245" s="26">
        <v>1</v>
      </c>
      <c r="G245" s="26">
        <v>0</v>
      </c>
      <c r="H245" s="26" t="s">
        <v>2821</v>
      </c>
    </row>
    <row r="246" spans="1:8" x14ac:dyDescent="0.25">
      <c r="A246" s="26" t="s">
        <v>2822</v>
      </c>
      <c r="B246" s="26" t="s">
        <v>2823</v>
      </c>
      <c r="C246" s="26" t="s">
        <v>2824</v>
      </c>
      <c r="D246" s="26">
        <v>0</v>
      </c>
      <c r="E246" s="26">
        <v>1000</v>
      </c>
      <c r="F246" s="26">
        <v>1</v>
      </c>
      <c r="G246" s="26">
        <v>0</v>
      </c>
      <c r="H246" s="26" t="s">
        <v>1576</v>
      </c>
    </row>
    <row r="247" spans="1:8" x14ac:dyDescent="0.25">
      <c r="A247" s="26" t="s">
        <v>2825</v>
      </c>
      <c r="B247" s="26" t="s">
        <v>2826</v>
      </c>
      <c r="C247" s="26" t="s">
        <v>2827</v>
      </c>
      <c r="D247" s="26">
        <v>0</v>
      </c>
      <c r="E247" s="26">
        <v>1000</v>
      </c>
      <c r="F247" s="26">
        <v>1</v>
      </c>
      <c r="G247" s="26">
        <v>0</v>
      </c>
      <c r="H247" s="26" t="s">
        <v>1576</v>
      </c>
    </row>
    <row r="248" spans="1:8" x14ac:dyDescent="0.25">
      <c r="A248" s="26" t="s">
        <v>2828</v>
      </c>
      <c r="B248" s="26" t="s">
        <v>2829</v>
      </c>
      <c r="C248" s="26" t="s">
        <v>2830</v>
      </c>
      <c r="D248" s="26">
        <v>0</v>
      </c>
      <c r="E248" s="26">
        <v>1000</v>
      </c>
      <c r="F248" s="26">
        <v>1</v>
      </c>
      <c r="G248" s="26">
        <v>0</v>
      </c>
      <c r="H248" s="26" t="s">
        <v>2193</v>
      </c>
    </row>
    <row r="249" spans="1:8" x14ac:dyDescent="0.25">
      <c r="A249" s="26" t="s">
        <v>2831</v>
      </c>
      <c r="B249" s="26" t="s">
        <v>2832</v>
      </c>
      <c r="C249" s="26" t="s">
        <v>2833</v>
      </c>
      <c r="D249" s="26">
        <v>0</v>
      </c>
      <c r="E249" s="26">
        <v>1000</v>
      </c>
      <c r="F249" s="26">
        <v>1</v>
      </c>
      <c r="G249" s="26">
        <v>0</v>
      </c>
      <c r="H249" s="26" t="s">
        <v>2258</v>
      </c>
    </row>
    <row r="250" spans="1:8" x14ac:dyDescent="0.25">
      <c r="A250" s="26" t="s">
        <v>2834</v>
      </c>
      <c r="B250" s="26" t="s">
        <v>2835</v>
      </c>
      <c r="C250" s="26" t="s">
        <v>2836</v>
      </c>
      <c r="D250" s="26">
        <v>0</v>
      </c>
      <c r="E250" s="26">
        <v>1000</v>
      </c>
      <c r="F250" s="26">
        <v>1</v>
      </c>
      <c r="G250" s="26">
        <v>0</v>
      </c>
      <c r="H250" s="26" t="s">
        <v>1576</v>
      </c>
    </row>
    <row r="251" spans="1:8" x14ac:dyDescent="0.25">
      <c r="A251" s="26" t="s">
        <v>2837</v>
      </c>
      <c r="B251" s="26" t="s">
        <v>2838</v>
      </c>
      <c r="C251" s="26" t="s">
        <v>2839</v>
      </c>
      <c r="D251" s="26">
        <v>0</v>
      </c>
      <c r="E251" s="26">
        <v>1000</v>
      </c>
      <c r="F251" s="26">
        <v>1</v>
      </c>
      <c r="G251" s="26">
        <v>0</v>
      </c>
      <c r="H251" s="26" t="s">
        <v>1576</v>
      </c>
    </row>
    <row r="252" spans="1:8" x14ac:dyDescent="0.25">
      <c r="A252" s="26" t="s">
        <v>2840</v>
      </c>
      <c r="B252" s="26" t="s">
        <v>2841</v>
      </c>
      <c r="C252" s="26" t="s">
        <v>2842</v>
      </c>
      <c r="D252" s="26">
        <v>0</v>
      </c>
      <c r="E252" s="26">
        <v>1000</v>
      </c>
      <c r="F252" s="26">
        <v>1</v>
      </c>
      <c r="G252" s="26">
        <v>0</v>
      </c>
      <c r="H252" s="26" t="s">
        <v>1576</v>
      </c>
    </row>
    <row r="253" spans="1:8" x14ac:dyDescent="0.25">
      <c r="A253" s="26" t="s">
        <v>2843</v>
      </c>
      <c r="B253" s="26" t="s">
        <v>2721</v>
      </c>
      <c r="C253" s="26" t="s">
        <v>2844</v>
      </c>
      <c r="D253" s="26">
        <v>-1000</v>
      </c>
      <c r="E253" s="26">
        <v>1000</v>
      </c>
      <c r="F253" s="26">
        <v>1</v>
      </c>
      <c r="G253" s="26">
        <v>0</v>
      </c>
      <c r="H253" s="26" t="s">
        <v>2845</v>
      </c>
    </row>
    <row r="254" spans="1:8" x14ac:dyDescent="0.25">
      <c r="A254" s="26" t="s">
        <v>2846</v>
      </c>
      <c r="B254" s="26" t="s">
        <v>2847</v>
      </c>
      <c r="C254" s="26" t="s">
        <v>2848</v>
      </c>
      <c r="D254" s="26">
        <v>0</v>
      </c>
      <c r="E254" s="26">
        <v>1000</v>
      </c>
      <c r="F254" s="26">
        <v>1</v>
      </c>
      <c r="G254" s="26">
        <v>0</v>
      </c>
      <c r="H254" s="26" t="s">
        <v>2849</v>
      </c>
    </row>
    <row r="255" spans="1:8" x14ac:dyDescent="0.25">
      <c r="A255" s="26" t="s">
        <v>2850</v>
      </c>
      <c r="B255" s="26" t="s">
        <v>2851</v>
      </c>
      <c r="C255" s="26" t="s">
        <v>2852</v>
      </c>
      <c r="D255" s="26">
        <v>0</v>
      </c>
      <c r="E255" s="26">
        <v>1000</v>
      </c>
      <c r="F255" s="26">
        <v>1</v>
      </c>
      <c r="G255" s="26">
        <v>0</v>
      </c>
      <c r="H255" s="26" t="s">
        <v>2849</v>
      </c>
    </row>
    <row r="256" spans="1:8" x14ac:dyDescent="0.25">
      <c r="A256" s="26" t="s">
        <v>2853</v>
      </c>
      <c r="B256" s="26" t="s">
        <v>2813</v>
      </c>
      <c r="C256" s="26" t="s">
        <v>2854</v>
      </c>
      <c r="D256" s="26">
        <v>-1000</v>
      </c>
      <c r="E256" s="26">
        <v>1000</v>
      </c>
      <c r="F256" s="26">
        <v>1</v>
      </c>
      <c r="G256" s="26">
        <v>0</v>
      </c>
      <c r="H256" s="26" t="s">
        <v>2168</v>
      </c>
    </row>
    <row r="257" spans="1:8" x14ac:dyDescent="0.25">
      <c r="A257" s="26" t="s">
        <v>2855</v>
      </c>
      <c r="B257" s="26" t="s">
        <v>2856</v>
      </c>
      <c r="C257" s="26" t="s">
        <v>2857</v>
      </c>
      <c r="D257" s="26">
        <v>0</v>
      </c>
      <c r="E257" s="26">
        <v>1000</v>
      </c>
      <c r="F257" s="26">
        <v>1</v>
      </c>
      <c r="G257" s="26">
        <v>0</v>
      </c>
      <c r="H257" s="26" t="s">
        <v>2346</v>
      </c>
    </row>
    <row r="258" spans="1:8" x14ac:dyDescent="0.25">
      <c r="A258" s="26" t="s">
        <v>2858</v>
      </c>
      <c r="B258" s="26" t="s">
        <v>2624</v>
      </c>
      <c r="C258" s="26" t="s">
        <v>2859</v>
      </c>
      <c r="D258" s="26">
        <v>-1000</v>
      </c>
      <c r="E258" s="26">
        <v>1000</v>
      </c>
      <c r="F258" s="26">
        <v>1</v>
      </c>
      <c r="G258" s="26">
        <v>0</v>
      </c>
      <c r="H258" s="26" t="s">
        <v>2168</v>
      </c>
    </row>
    <row r="259" spans="1:8" x14ac:dyDescent="0.25">
      <c r="A259" s="26" t="s">
        <v>2860</v>
      </c>
      <c r="B259" s="26" t="s">
        <v>2861</v>
      </c>
      <c r="C259" s="26" t="s">
        <v>2862</v>
      </c>
      <c r="D259" s="26">
        <v>0</v>
      </c>
      <c r="E259" s="26">
        <v>1000</v>
      </c>
      <c r="F259" s="26">
        <v>1</v>
      </c>
      <c r="G259" s="26">
        <v>0</v>
      </c>
      <c r="H259" s="26" t="s">
        <v>2346</v>
      </c>
    </row>
    <row r="260" spans="1:8" x14ac:dyDescent="0.25">
      <c r="A260" s="26" t="s">
        <v>2863</v>
      </c>
      <c r="B260" s="26" t="s">
        <v>2864</v>
      </c>
      <c r="C260" s="26" t="s">
        <v>2865</v>
      </c>
      <c r="D260" s="26">
        <v>-1000</v>
      </c>
      <c r="E260" s="26">
        <v>1000</v>
      </c>
      <c r="F260" s="26">
        <v>1</v>
      </c>
      <c r="G260" s="26">
        <v>0</v>
      </c>
      <c r="H260" s="26" t="s">
        <v>2866</v>
      </c>
    </row>
    <row r="261" spans="1:8" x14ac:dyDescent="0.25">
      <c r="A261" s="26" t="s">
        <v>609</v>
      </c>
      <c r="B261" s="26" t="s">
        <v>2867</v>
      </c>
      <c r="C261" s="26" t="s">
        <v>2868</v>
      </c>
      <c r="D261" s="26">
        <v>0</v>
      </c>
      <c r="E261" s="26">
        <v>1000</v>
      </c>
      <c r="F261" s="26">
        <v>1</v>
      </c>
      <c r="G261" s="26">
        <v>0</v>
      </c>
      <c r="H261" s="26" t="s">
        <v>2869</v>
      </c>
    </row>
    <row r="262" spans="1:8" x14ac:dyDescent="0.25">
      <c r="A262" s="26" t="s">
        <v>2870</v>
      </c>
      <c r="B262" s="26" t="s">
        <v>2871</v>
      </c>
      <c r="C262" s="26" t="s">
        <v>2872</v>
      </c>
      <c r="D262" s="26">
        <v>0</v>
      </c>
      <c r="E262" s="26">
        <v>1000</v>
      </c>
      <c r="F262" s="26">
        <v>1</v>
      </c>
      <c r="G262" s="26">
        <v>0</v>
      </c>
      <c r="H262" s="26" t="s">
        <v>2799</v>
      </c>
    </row>
    <row r="263" spans="1:8" x14ac:dyDescent="0.25">
      <c r="A263" s="26" t="s">
        <v>2873</v>
      </c>
      <c r="B263" s="26" t="s">
        <v>2874</v>
      </c>
      <c r="C263" s="26" t="s">
        <v>2875</v>
      </c>
      <c r="D263" s="26">
        <v>0</v>
      </c>
      <c r="E263" s="26">
        <v>1000</v>
      </c>
      <c r="F263" s="26">
        <v>1</v>
      </c>
      <c r="G263" s="26">
        <v>0</v>
      </c>
      <c r="H263" s="26" t="s">
        <v>2799</v>
      </c>
    </row>
    <row r="264" spans="1:8" x14ac:dyDescent="0.25">
      <c r="A264" s="26" t="s">
        <v>2876</v>
      </c>
      <c r="B264" s="26" t="s">
        <v>2877</v>
      </c>
      <c r="C264" s="26" t="s">
        <v>2878</v>
      </c>
      <c r="D264" s="26">
        <v>0</v>
      </c>
      <c r="E264" s="26">
        <v>1000</v>
      </c>
      <c r="F264" s="26">
        <v>1</v>
      </c>
      <c r="G264" s="26">
        <v>0</v>
      </c>
      <c r="H264" s="26" t="s">
        <v>2799</v>
      </c>
    </row>
    <row r="265" spans="1:8" x14ac:dyDescent="0.25">
      <c r="A265" s="26" t="s">
        <v>2879</v>
      </c>
      <c r="B265" s="26" t="s">
        <v>2880</v>
      </c>
      <c r="C265" s="26" t="s">
        <v>2881</v>
      </c>
      <c r="D265" s="26">
        <v>0</v>
      </c>
      <c r="E265" s="26">
        <v>1000</v>
      </c>
      <c r="F265" s="26">
        <v>1</v>
      </c>
      <c r="G265" s="26">
        <v>0</v>
      </c>
      <c r="H265" s="26" t="s">
        <v>2799</v>
      </c>
    </row>
    <row r="266" spans="1:8" x14ac:dyDescent="0.25">
      <c r="A266" s="26" t="s">
        <v>2882</v>
      </c>
      <c r="B266" s="26" t="s">
        <v>2883</v>
      </c>
      <c r="C266" s="26" t="s">
        <v>2884</v>
      </c>
      <c r="D266" s="26">
        <v>0</v>
      </c>
      <c r="E266" s="26">
        <v>1000</v>
      </c>
      <c r="F266" s="26">
        <v>1</v>
      </c>
      <c r="G266" s="26">
        <v>0</v>
      </c>
      <c r="H266" s="26" t="s">
        <v>2799</v>
      </c>
    </row>
    <row r="267" spans="1:8" x14ac:dyDescent="0.25">
      <c r="A267" s="26" t="s">
        <v>2885</v>
      </c>
      <c r="B267" s="26" t="s">
        <v>2886</v>
      </c>
      <c r="C267" s="26" t="s">
        <v>2887</v>
      </c>
      <c r="D267" s="26">
        <v>0</v>
      </c>
      <c r="E267" s="26">
        <v>1000</v>
      </c>
      <c r="F267" s="26">
        <v>1</v>
      </c>
      <c r="G267" s="26">
        <v>0</v>
      </c>
      <c r="H267" s="26" t="s">
        <v>2799</v>
      </c>
    </row>
    <row r="268" spans="1:8" x14ac:dyDescent="0.25">
      <c r="A268" s="26" t="s">
        <v>2888</v>
      </c>
      <c r="B268" s="26" t="s">
        <v>2889</v>
      </c>
      <c r="C268" s="26" t="s">
        <v>2868</v>
      </c>
      <c r="D268" s="26">
        <v>0</v>
      </c>
      <c r="E268" s="26">
        <v>1000</v>
      </c>
      <c r="F268" s="26">
        <v>1</v>
      </c>
      <c r="G268" s="26">
        <v>0</v>
      </c>
      <c r="H268" s="26" t="s">
        <v>2799</v>
      </c>
    </row>
    <row r="269" spans="1:8" x14ac:dyDescent="0.25">
      <c r="A269" s="26" t="s">
        <v>2890</v>
      </c>
      <c r="B269" s="26" t="s">
        <v>2891</v>
      </c>
      <c r="C269" s="26" t="s">
        <v>2892</v>
      </c>
      <c r="D269" s="26">
        <v>0</v>
      </c>
      <c r="E269" s="26">
        <v>1000</v>
      </c>
      <c r="F269" s="26">
        <v>1</v>
      </c>
      <c r="G269" s="26">
        <v>0</v>
      </c>
      <c r="H269" s="26" t="s">
        <v>2799</v>
      </c>
    </row>
    <row r="270" spans="1:8" x14ac:dyDescent="0.25">
      <c r="A270" s="26" t="s">
        <v>2893</v>
      </c>
      <c r="B270" s="26" t="s">
        <v>2894</v>
      </c>
      <c r="C270" s="26" t="s">
        <v>2895</v>
      </c>
      <c r="D270" s="26">
        <v>0</v>
      </c>
      <c r="E270" s="26">
        <v>1000</v>
      </c>
      <c r="F270" s="26">
        <v>1</v>
      </c>
      <c r="G270" s="26">
        <v>0</v>
      </c>
      <c r="H270" s="26" t="s">
        <v>2799</v>
      </c>
    </row>
    <row r="271" spans="1:8" x14ac:dyDescent="0.25">
      <c r="A271" s="26" t="s">
        <v>2896</v>
      </c>
      <c r="B271" s="26" t="s">
        <v>2897</v>
      </c>
      <c r="C271" s="26" t="s">
        <v>2898</v>
      </c>
      <c r="D271" s="26">
        <v>0</v>
      </c>
      <c r="E271" s="26">
        <v>1000</v>
      </c>
      <c r="F271" s="26">
        <v>1</v>
      </c>
      <c r="G271" s="26">
        <v>0</v>
      </c>
      <c r="H271" s="26" t="s">
        <v>2799</v>
      </c>
    </row>
    <row r="272" spans="1:8" x14ac:dyDescent="0.25">
      <c r="A272" s="26" t="s">
        <v>2899</v>
      </c>
      <c r="B272" s="26" t="s">
        <v>2900</v>
      </c>
      <c r="C272" s="26" t="s">
        <v>2901</v>
      </c>
      <c r="D272" s="26">
        <v>0</v>
      </c>
      <c r="E272" s="26">
        <v>1000</v>
      </c>
      <c r="F272" s="26">
        <v>1</v>
      </c>
      <c r="G272" s="26">
        <v>0</v>
      </c>
      <c r="H272" s="26" t="s">
        <v>2799</v>
      </c>
    </row>
    <row r="273" spans="1:8" x14ac:dyDescent="0.25">
      <c r="A273" s="26" t="s">
        <v>2902</v>
      </c>
      <c r="B273" s="26" t="s">
        <v>2903</v>
      </c>
      <c r="C273" s="26" t="s">
        <v>2904</v>
      </c>
      <c r="D273" s="26">
        <v>0</v>
      </c>
      <c r="E273" s="26">
        <v>1000</v>
      </c>
      <c r="F273" s="26">
        <v>1</v>
      </c>
      <c r="G273" s="26">
        <v>0</v>
      </c>
      <c r="H273" s="26" t="s">
        <v>2799</v>
      </c>
    </row>
    <row r="274" spans="1:8" x14ac:dyDescent="0.25">
      <c r="A274" s="26" t="s">
        <v>2905</v>
      </c>
      <c r="B274" s="26" t="s">
        <v>2906</v>
      </c>
      <c r="C274" s="26" t="s">
        <v>2907</v>
      </c>
      <c r="D274" s="26">
        <v>0</v>
      </c>
      <c r="E274" s="26">
        <v>1000</v>
      </c>
      <c r="F274" s="26">
        <v>1</v>
      </c>
      <c r="G274" s="26">
        <v>0</v>
      </c>
      <c r="H274" s="26" t="s">
        <v>2799</v>
      </c>
    </row>
    <row r="275" spans="1:8" x14ac:dyDescent="0.25">
      <c r="A275" s="26" t="s">
        <v>2908</v>
      </c>
      <c r="B275" s="26" t="s">
        <v>2909</v>
      </c>
      <c r="C275" s="26" t="s">
        <v>2910</v>
      </c>
      <c r="D275" s="26">
        <v>0</v>
      </c>
      <c r="E275" s="26">
        <v>1000</v>
      </c>
      <c r="F275" s="26">
        <v>1</v>
      </c>
      <c r="G275" s="26">
        <v>0</v>
      </c>
      <c r="H275" s="26" t="s">
        <v>2799</v>
      </c>
    </row>
    <row r="276" spans="1:8" x14ac:dyDescent="0.25">
      <c r="A276" s="26" t="s">
        <v>2911</v>
      </c>
      <c r="B276" s="26" t="s">
        <v>2912</v>
      </c>
      <c r="C276" s="26" t="s">
        <v>2913</v>
      </c>
      <c r="D276" s="26">
        <v>0</v>
      </c>
      <c r="E276" s="26">
        <v>1000</v>
      </c>
      <c r="F276" s="26">
        <v>1</v>
      </c>
      <c r="G276" s="26">
        <v>0</v>
      </c>
      <c r="H276" s="26" t="s">
        <v>2799</v>
      </c>
    </row>
    <row r="277" spans="1:8" x14ac:dyDescent="0.25">
      <c r="A277" s="26" t="s">
        <v>2914</v>
      </c>
      <c r="B277" s="26" t="s">
        <v>2915</v>
      </c>
      <c r="C277" s="26" t="s">
        <v>2916</v>
      </c>
      <c r="D277" s="26">
        <v>0</v>
      </c>
      <c r="E277" s="26">
        <v>1000</v>
      </c>
      <c r="F277" s="26">
        <v>1</v>
      </c>
      <c r="G277" s="26">
        <v>0</v>
      </c>
      <c r="H277" s="26" t="s">
        <v>2799</v>
      </c>
    </row>
    <row r="278" spans="1:8" x14ac:dyDescent="0.25">
      <c r="A278" s="26" t="s">
        <v>2917</v>
      </c>
      <c r="B278" s="26" t="s">
        <v>2918</v>
      </c>
      <c r="C278" s="26" t="s">
        <v>2919</v>
      </c>
      <c r="D278" s="26">
        <v>0</v>
      </c>
      <c r="E278" s="26">
        <v>1000</v>
      </c>
      <c r="F278" s="26">
        <v>1</v>
      </c>
      <c r="G278" s="26">
        <v>0</v>
      </c>
      <c r="H278" s="26" t="s">
        <v>2799</v>
      </c>
    </row>
    <row r="279" spans="1:8" x14ac:dyDescent="0.25">
      <c r="A279" s="26" t="s">
        <v>2920</v>
      </c>
      <c r="B279" s="26" t="s">
        <v>2921</v>
      </c>
      <c r="C279" s="26" t="s">
        <v>2922</v>
      </c>
      <c r="D279" s="26">
        <v>0</v>
      </c>
      <c r="E279" s="26">
        <v>1000</v>
      </c>
      <c r="F279" s="26">
        <v>1</v>
      </c>
      <c r="G279" s="26">
        <v>0</v>
      </c>
      <c r="H279" s="26" t="s">
        <v>2799</v>
      </c>
    </row>
    <row r="280" spans="1:8" x14ac:dyDescent="0.25">
      <c r="A280" s="26" t="s">
        <v>2923</v>
      </c>
      <c r="B280" s="26" t="s">
        <v>2924</v>
      </c>
      <c r="C280" s="26" t="s">
        <v>2925</v>
      </c>
      <c r="D280" s="26">
        <v>0</v>
      </c>
      <c r="E280" s="26">
        <v>1000</v>
      </c>
      <c r="F280" s="26">
        <v>1</v>
      </c>
      <c r="G280" s="26">
        <v>0</v>
      </c>
      <c r="H280" s="26" t="s">
        <v>2799</v>
      </c>
    </row>
    <row r="281" spans="1:8" x14ac:dyDescent="0.25">
      <c r="A281" s="26" t="s">
        <v>2926</v>
      </c>
      <c r="B281" s="26" t="s">
        <v>2927</v>
      </c>
      <c r="C281" s="26" t="s">
        <v>2928</v>
      </c>
      <c r="D281" s="26">
        <v>0</v>
      </c>
      <c r="E281" s="26">
        <v>1000</v>
      </c>
      <c r="F281" s="26">
        <v>1</v>
      </c>
      <c r="G281" s="26">
        <v>0</v>
      </c>
      <c r="H281" s="26" t="s">
        <v>2799</v>
      </c>
    </row>
    <row r="282" spans="1:8" x14ac:dyDescent="0.25">
      <c r="A282" s="26" t="s">
        <v>2929</v>
      </c>
      <c r="B282" s="26" t="s">
        <v>2930</v>
      </c>
      <c r="C282" s="26" t="s">
        <v>2931</v>
      </c>
      <c r="D282" s="26">
        <v>0</v>
      </c>
      <c r="E282" s="26">
        <v>1000</v>
      </c>
      <c r="F282" s="26">
        <v>1</v>
      </c>
      <c r="G282" s="26">
        <v>0</v>
      </c>
      <c r="H282" s="26" t="s">
        <v>2799</v>
      </c>
    </row>
    <row r="283" spans="1:8" x14ac:dyDescent="0.25">
      <c r="A283" s="26" t="s">
        <v>2932</v>
      </c>
      <c r="B283" s="26" t="s">
        <v>2933</v>
      </c>
      <c r="C283" s="26" t="s">
        <v>2934</v>
      </c>
      <c r="D283" s="26">
        <v>0</v>
      </c>
      <c r="E283" s="26">
        <v>1000</v>
      </c>
      <c r="F283" s="26">
        <v>1</v>
      </c>
      <c r="G283" s="26">
        <v>0</v>
      </c>
      <c r="H283" s="26" t="s">
        <v>2799</v>
      </c>
    </row>
    <row r="284" spans="1:8" x14ac:dyDescent="0.25">
      <c r="A284" s="26" t="s">
        <v>2935</v>
      </c>
      <c r="B284" s="26" t="s">
        <v>2936</v>
      </c>
      <c r="C284" s="26" t="s">
        <v>2937</v>
      </c>
      <c r="D284" s="26">
        <v>0</v>
      </c>
      <c r="E284" s="26">
        <v>1000</v>
      </c>
      <c r="F284" s="26">
        <v>1</v>
      </c>
      <c r="G284" s="26">
        <v>0</v>
      </c>
      <c r="H284" s="26" t="s">
        <v>2799</v>
      </c>
    </row>
    <row r="285" spans="1:8" x14ac:dyDescent="0.25">
      <c r="A285" s="26" t="s">
        <v>2938</v>
      </c>
      <c r="B285" s="26" t="s">
        <v>2939</v>
      </c>
      <c r="C285" s="26" t="s">
        <v>2940</v>
      </c>
      <c r="D285" s="26">
        <v>0</v>
      </c>
      <c r="E285" s="26">
        <v>1000</v>
      </c>
      <c r="F285" s="26">
        <v>1</v>
      </c>
      <c r="G285" s="26">
        <v>0</v>
      </c>
      <c r="H285" s="26" t="s">
        <v>2799</v>
      </c>
    </row>
    <row r="286" spans="1:8" x14ac:dyDescent="0.25">
      <c r="A286" s="26" t="s">
        <v>2941</v>
      </c>
      <c r="B286" s="26" t="s">
        <v>2942</v>
      </c>
      <c r="C286" s="26" t="s">
        <v>2943</v>
      </c>
      <c r="D286" s="26">
        <v>0</v>
      </c>
      <c r="E286" s="26">
        <v>1000</v>
      </c>
      <c r="F286" s="26">
        <v>1</v>
      </c>
      <c r="G286" s="26">
        <v>0</v>
      </c>
      <c r="H286" s="26" t="s">
        <v>2799</v>
      </c>
    </row>
    <row r="287" spans="1:8" x14ac:dyDescent="0.25">
      <c r="A287" s="26" t="s">
        <v>2944</v>
      </c>
      <c r="B287" s="26" t="s">
        <v>2945</v>
      </c>
      <c r="C287" s="26" t="s">
        <v>2946</v>
      </c>
      <c r="D287" s="26">
        <v>0</v>
      </c>
      <c r="E287" s="26">
        <v>1000</v>
      </c>
      <c r="F287" s="26">
        <v>1</v>
      </c>
      <c r="G287" s="26">
        <v>0</v>
      </c>
      <c r="H287" s="26" t="s">
        <v>2799</v>
      </c>
    </row>
    <row r="288" spans="1:8" x14ac:dyDescent="0.25">
      <c r="A288" s="26" t="s">
        <v>2947</v>
      </c>
      <c r="B288" s="26" t="s">
        <v>2948</v>
      </c>
      <c r="C288" s="26" t="s">
        <v>2949</v>
      </c>
      <c r="D288" s="26">
        <v>0</v>
      </c>
      <c r="E288" s="26">
        <v>1000</v>
      </c>
      <c r="F288" s="26">
        <v>1</v>
      </c>
      <c r="G288" s="26">
        <v>0</v>
      </c>
      <c r="H288" s="26" t="s">
        <v>2799</v>
      </c>
    </row>
    <row r="289" spans="1:8" x14ac:dyDescent="0.25">
      <c r="A289" s="26" t="s">
        <v>2950</v>
      </c>
      <c r="B289" s="26" t="s">
        <v>2951</v>
      </c>
      <c r="C289" s="26" t="s">
        <v>2952</v>
      </c>
      <c r="D289" s="26">
        <v>0</v>
      </c>
      <c r="E289" s="26">
        <v>1000</v>
      </c>
      <c r="F289" s="26">
        <v>1</v>
      </c>
      <c r="G289" s="26">
        <v>0</v>
      </c>
      <c r="H289" s="26" t="s">
        <v>2799</v>
      </c>
    </row>
    <row r="290" spans="1:8" x14ac:dyDescent="0.25">
      <c r="A290" s="26" t="s">
        <v>2953</v>
      </c>
      <c r="B290" s="26" t="s">
        <v>2954</v>
      </c>
      <c r="C290" s="26" t="s">
        <v>2955</v>
      </c>
      <c r="D290" s="26">
        <v>0</v>
      </c>
      <c r="E290" s="26">
        <v>1000</v>
      </c>
      <c r="F290" s="26">
        <v>1</v>
      </c>
      <c r="G290" s="26">
        <v>0</v>
      </c>
      <c r="H290" s="26" t="s">
        <v>2799</v>
      </c>
    </row>
    <row r="291" spans="1:8" x14ac:dyDescent="0.25">
      <c r="A291" s="26" t="s">
        <v>2956</v>
      </c>
      <c r="B291" s="26" t="s">
        <v>2957</v>
      </c>
      <c r="C291" s="26" t="s">
        <v>2958</v>
      </c>
      <c r="D291" s="26">
        <v>0</v>
      </c>
      <c r="E291" s="26">
        <v>1000</v>
      </c>
      <c r="F291" s="26">
        <v>1</v>
      </c>
      <c r="G291" s="26">
        <v>0</v>
      </c>
      <c r="H291" s="26" t="s">
        <v>2799</v>
      </c>
    </row>
    <row r="292" spans="1:8" x14ac:dyDescent="0.25">
      <c r="A292" s="26" t="s">
        <v>2959</v>
      </c>
      <c r="B292" s="26" t="s">
        <v>2960</v>
      </c>
      <c r="C292" s="26" t="s">
        <v>2961</v>
      </c>
      <c r="D292" s="26">
        <v>0</v>
      </c>
      <c r="E292" s="26">
        <v>1000</v>
      </c>
      <c r="F292" s="26">
        <v>1</v>
      </c>
      <c r="G292" s="26">
        <v>0</v>
      </c>
      <c r="H292" s="26" t="s">
        <v>2799</v>
      </c>
    </row>
    <row r="293" spans="1:8" x14ac:dyDescent="0.25">
      <c r="A293" s="26" t="s">
        <v>2962</v>
      </c>
      <c r="B293" s="26" t="s">
        <v>2963</v>
      </c>
      <c r="C293" s="26" t="s">
        <v>2964</v>
      </c>
      <c r="D293" s="26">
        <v>0</v>
      </c>
      <c r="E293" s="26">
        <v>1000</v>
      </c>
      <c r="F293" s="26">
        <v>1</v>
      </c>
      <c r="G293" s="26">
        <v>0</v>
      </c>
      <c r="H293" s="26" t="s">
        <v>2799</v>
      </c>
    </row>
    <row r="294" spans="1:8" x14ac:dyDescent="0.25">
      <c r="A294" s="26" t="s">
        <v>2965</v>
      </c>
      <c r="B294" s="26" t="s">
        <v>2966</v>
      </c>
      <c r="C294" s="26" t="s">
        <v>2967</v>
      </c>
      <c r="D294" s="26">
        <v>0</v>
      </c>
      <c r="E294" s="26">
        <v>1000</v>
      </c>
      <c r="F294" s="26">
        <v>1</v>
      </c>
      <c r="G294" s="26">
        <v>0</v>
      </c>
      <c r="H294" s="26" t="s">
        <v>2799</v>
      </c>
    </row>
    <row r="295" spans="1:8" x14ac:dyDescent="0.25">
      <c r="A295" s="26" t="s">
        <v>2968</v>
      </c>
      <c r="B295" s="26" t="s">
        <v>2969</v>
      </c>
      <c r="C295" s="26" t="s">
        <v>2970</v>
      </c>
      <c r="D295" s="26">
        <v>0</v>
      </c>
      <c r="E295" s="26">
        <v>1000</v>
      </c>
      <c r="F295" s="26">
        <v>1</v>
      </c>
      <c r="G295" s="26">
        <v>0</v>
      </c>
      <c r="H295" s="26" t="s">
        <v>2799</v>
      </c>
    </row>
    <row r="296" spans="1:8" x14ac:dyDescent="0.25">
      <c r="A296" s="26" t="s">
        <v>2971</v>
      </c>
      <c r="B296" s="26" t="s">
        <v>2972</v>
      </c>
      <c r="C296" s="26" t="s">
        <v>2973</v>
      </c>
      <c r="D296" s="26">
        <v>0</v>
      </c>
      <c r="E296" s="26">
        <v>1000</v>
      </c>
      <c r="F296" s="26">
        <v>1</v>
      </c>
      <c r="G296" s="26">
        <v>0</v>
      </c>
      <c r="H296" s="26" t="s">
        <v>2799</v>
      </c>
    </row>
    <row r="297" spans="1:8" x14ac:dyDescent="0.25">
      <c r="A297" s="26" t="s">
        <v>2974</v>
      </c>
      <c r="B297" s="26" t="s">
        <v>2975</v>
      </c>
      <c r="C297" s="26" t="s">
        <v>2976</v>
      </c>
      <c r="D297" s="26">
        <v>0</v>
      </c>
      <c r="E297" s="26">
        <v>1000</v>
      </c>
      <c r="F297" s="26">
        <v>1</v>
      </c>
      <c r="G297" s="26">
        <v>0</v>
      </c>
      <c r="H297" s="26" t="s">
        <v>2799</v>
      </c>
    </row>
    <row r="298" spans="1:8" x14ac:dyDescent="0.25">
      <c r="A298" s="26" t="s">
        <v>2977</v>
      </c>
      <c r="B298" s="26" t="s">
        <v>2975</v>
      </c>
      <c r="C298" s="26" t="s">
        <v>2978</v>
      </c>
      <c r="D298" s="26">
        <v>0</v>
      </c>
      <c r="E298" s="26">
        <v>1000</v>
      </c>
      <c r="F298" s="26">
        <v>1</v>
      </c>
      <c r="G298" s="26">
        <v>0</v>
      </c>
      <c r="H298" s="26" t="s">
        <v>2799</v>
      </c>
    </row>
    <row r="299" spans="1:8" x14ac:dyDescent="0.25">
      <c r="A299" s="26" t="s">
        <v>2979</v>
      </c>
      <c r="B299" s="26" t="s">
        <v>2975</v>
      </c>
      <c r="C299" s="26" t="s">
        <v>2980</v>
      </c>
      <c r="D299" s="26">
        <v>0</v>
      </c>
      <c r="E299" s="26">
        <v>1000</v>
      </c>
      <c r="F299" s="26">
        <v>1</v>
      </c>
      <c r="G299" s="26">
        <v>0</v>
      </c>
      <c r="H299" s="26" t="s">
        <v>2799</v>
      </c>
    </row>
    <row r="300" spans="1:8" x14ac:dyDescent="0.25">
      <c r="A300" s="26" t="s">
        <v>2981</v>
      </c>
      <c r="B300" s="26" t="s">
        <v>2975</v>
      </c>
      <c r="C300" s="26" t="s">
        <v>2982</v>
      </c>
      <c r="D300" s="26">
        <v>0</v>
      </c>
      <c r="E300" s="26">
        <v>1000</v>
      </c>
      <c r="F300" s="26">
        <v>1</v>
      </c>
      <c r="G300" s="26">
        <v>0</v>
      </c>
      <c r="H300" s="26" t="s">
        <v>2799</v>
      </c>
    </row>
    <row r="301" spans="1:8" x14ac:dyDescent="0.25">
      <c r="A301" s="26" t="s">
        <v>2983</v>
      </c>
      <c r="B301" s="26" t="s">
        <v>2975</v>
      </c>
      <c r="C301" s="26" t="s">
        <v>2984</v>
      </c>
      <c r="D301" s="26">
        <v>0</v>
      </c>
      <c r="E301" s="26">
        <v>1000</v>
      </c>
      <c r="F301" s="26">
        <v>1</v>
      </c>
      <c r="G301" s="26">
        <v>0</v>
      </c>
      <c r="H301" s="26" t="s">
        <v>2799</v>
      </c>
    </row>
    <row r="302" spans="1:8" x14ac:dyDescent="0.25">
      <c r="A302" s="26" t="s">
        <v>2985</v>
      </c>
      <c r="B302" s="26" t="s">
        <v>2975</v>
      </c>
      <c r="C302" s="26" t="s">
        <v>2986</v>
      </c>
      <c r="D302" s="26">
        <v>0</v>
      </c>
      <c r="E302" s="26">
        <v>1000</v>
      </c>
      <c r="F302" s="26">
        <v>1</v>
      </c>
      <c r="G302" s="26">
        <v>0</v>
      </c>
      <c r="H302" s="26" t="s">
        <v>2799</v>
      </c>
    </row>
    <row r="303" spans="1:8" x14ac:dyDescent="0.25">
      <c r="A303" s="26" t="s">
        <v>2987</v>
      </c>
      <c r="B303" s="26" t="s">
        <v>2975</v>
      </c>
      <c r="C303" s="26" t="s">
        <v>2988</v>
      </c>
      <c r="D303" s="26">
        <v>0</v>
      </c>
      <c r="E303" s="26">
        <v>1000</v>
      </c>
      <c r="F303" s="26">
        <v>1</v>
      </c>
      <c r="G303" s="26">
        <v>0</v>
      </c>
      <c r="H303" s="26" t="s">
        <v>2799</v>
      </c>
    </row>
    <row r="304" spans="1:8" x14ac:dyDescent="0.25">
      <c r="A304" s="26" t="s">
        <v>2989</v>
      </c>
      <c r="B304" s="26" t="s">
        <v>2975</v>
      </c>
      <c r="C304" s="26" t="s">
        <v>2990</v>
      </c>
      <c r="D304" s="26">
        <v>0</v>
      </c>
      <c r="E304" s="26">
        <v>1000</v>
      </c>
      <c r="F304" s="26">
        <v>1</v>
      </c>
      <c r="G304" s="26">
        <v>0</v>
      </c>
      <c r="H304" s="26" t="s">
        <v>2799</v>
      </c>
    </row>
    <row r="305" spans="1:8" x14ac:dyDescent="0.25">
      <c r="A305" s="26" t="s">
        <v>2991</v>
      </c>
      <c r="B305" s="26" t="s">
        <v>2975</v>
      </c>
      <c r="C305" s="26" t="s">
        <v>2992</v>
      </c>
      <c r="D305" s="26">
        <v>0</v>
      </c>
      <c r="E305" s="26">
        <v>1000</v>
      </c>
      <c r="F305" s="26">
        <v>1</v>
      </c>
      <c r="G305" s="26">
        <v>0</v>
      </c>
      <c r="H305" s="26" t="s">
        <v>2799</v>
      </c>
    </row>
    <row r="306" spans="1:8" x14ac:dyDescent="0.25">
      <c r="A306" s="26" t="s">
        <v>2993</v>
      </c>
      <c r="B306" s="26" t="s">
        <v>2975</v>
      </c>
      <c r="C306" s="26" t="s">
        <v>2994</v>
      </c>
      <c r="D306" s="26">
        <v>-1000</v>
      </c>
      <c r="E306" s="26">
        <v>0</v>
      </c>
      <c r="F306" s="26">
        <v>1</v>
      </c>
      <c r="G306" s="26">
        <v>0</v>
      </c>
      <c r="H306" s="26" t="s">
        <v>2799</v>
      </c>
    </row>
    <row r="307" spans="1:8" x14ac:dyDescent="0.25">
      <c r="A307" s="26" t="s">
        <v>2995</v>
      </c>
      <c r="B307" s="26" t="s">
        <v>2975</v>
      </c>
      <c r="C307" s="26" t="s">
        <v>2996</v>
      </c>
      <c r="D307" s="26">
        <v>-1000</v>
      </c>
      <c r="E307" s="26">
        <v>0</v>
      </c>
      <c r="F307" s="26">
        <v>1</v>
      </c>
      <c r="G307" s="26">
        <v>0</v>
      </c>
      <c r="H307" s="26" t="s">
        <v>2799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B0373-0D47-4AE7-A3F5-09C6F747AF27}">
  <dimension ref="A1:C231"/>
  <sheetViews>
    <sheetView workbookViewId="0">
      <selection sqref="A1:C231"/>
    </sheetView>
  </sheetViews>
  <sheetFormatPr defaultRowHeight="15" x14ac:dyDescent="0.25"/>
  <sheetData>
    <row r="1" spans="1:3" x14ac:dyDescent="0.25">
      <c r="A1" s="17" t="s">
        <v>267</v>
      </c>
      <c r="B1" s="17" t="s">
        <v>268</v>
      </c>
      <c r="C1" s="17" t="s">
        <v>269</v>
      </c>
    </row>
    <row r="2" spans="1:3" x14ac:dyDescent="0.25">
      <c r="A2" t="s">
        <v>2997</v>
      </c>
      <c r="B2" t="s">
        <v>2998</v>
      </c>
      <c r="C2" t="s">
        <v>2999</v>
      </c>
    </row>
    <row r="3" spans="1:3" x14ac:dyDescent="0.25">
      <c r="A3" t="s">
        <v>3000</v>
      </c>
      <c r="B3" t="s">
        <v>2998</v>
      </c>
      <c r="C3" t="s">
        <v>2999</v>
      </c>
    </row>
    <row r="4" spans="1:3" x14ac:dyDescent="0.25">
      <c r="A4" t="s">
        <v>3001</v>
      </c>
      <c r="B4" t="s">
        <v>3002</v>
      </c>
      <c r="C4" t="s">
        <v>3003</v>
      </c>
    </row>
    <row r="5" spans="1:3" x14ac:dyDescent="0.25">
      <c r="A5" t="s">
        <v>3004</v>
      </c>
      <c r="B5" t="s">
        <v>3005</v>
      </c>
      <c r="C5" t="s">
        <v>3006</v>
      </c>
    </row>
    <row r="6" spans="1:3" x14ac:dyDescent="0.25">
      <c r="A6" t="s">
        <v>3007</v>
      </c>
      <c r="B6" t="s">
        <v>3008</v>
      </c>
      <c r="C6" t="s">
        <v>3003</v>
      </c>
    </row>
    <row r="7" spans="1:3" x14ac:dyDescent="0.25">
      <c r="A7" t="s">
        <v>3009</v>
      </c>
      <c r="B7" t="s">
        <v>3010</v>
      </c>
      <c r="C7" t="s">
        <v>3011</v>
      </c>
    </row>
    <row r="8" spans="1:3" x14ac:dyDescent="0.25">
      <c r="A8" t="s">
        <v>3012</v>
      </c>
      <c r="B8" t="s">
        <v>3013</v>
      </c>
      <c r="C8" t="s">
        <v>3014</v>
      </c>
    </row>
    <row r="9" spans="1:3" x14ac:dyDescent="0.25">
      <c r="A9" t="s">
        <v>3015</v>
      </c>
      <c r="B9" t="s">
        <v>3016</v>
      </c>
      <c r="C9" t="s">
        <v>3017</v>
      </c>
    </row>
    <row r="10" spans="1:3" x14ac:dyDescent="0.25">
      <c r="A10" t="s">
        <v>3018</v>
      </c>
      <c r="B10" t="s">
        <v>3019</v>
      </c>
      <c r="C10" t="s">
        <v>3020</v>
      </c>
    </row>
    <row r="11" spans="1:3" x14ac:dyDescent="0.25">
      <c r="A11" t="s">
        <v>3021</v>
      </c>
      <c r="B11" t="s">
        <v>3022</v>
      </c>
      <c r="C11" t="s">
        <v>3023</v>
      </c>
    </row>
    <row r="12" spans="1:3" x14ac:dyDescent="0.25">
      <c r="A12" t="s">
        <v>3024</v>
      </c>
      <c r="B12" t="s">
        <v>3025</v>
      </c>
      <c r="C12" t="s">
        <v>3026</v>
      </c>
    </row>
    <row r="13" spans="1:3" x14ac:dyDescent="0.25">
      <c r="A13" t="s">
        <v>3027</v>
      </c>
      <c r="B13" t="s">
        <v>3025</v>
      </c>
      <c r="C13" t="s">
        <v>3026</v>
      </c>
    </row>
    <row r="14" spans="1:3" x14ac:dyDescent="0.25">
      <c r="A14" t="s">
        <v>3028</v>
      </c>
      <c r="B14" t="s">
        <v>3029</v>
      </c>
      <c r="C14" t="s">
        <v>3030</v>
      </c>
    </row>
    <row r="15" spans="1:3" x14ac:dyDescent="0.25">
      <c r="A15" t="s">
        <v>3031</v>
      </c>
      <c r="B15" t="s">
        <v>3032</v>
      </c>
      <c r="C15" t="s">
        <v>3033</v>
      </c>
    </row>
    <row r="16" spans="1:3" x14ac:dyDescent="0.25">
      <c r="A16" t="s">
        <v>3034</v>
      </c>
      <c r="B16" t="s">
        <v>3035</v>
      </c>
      <c r="C16" t="s">
        <v>3036</v>
      </c>
    </row>
    <row r="17" spans="1:3" x14ac:dyDescent="0.25">
      <c r="A17" t="s">
        <v>3037</v>
      </c>
      <c r="B17" t="s">
        <v>3038</v>
      </c>
      <c r="C17" t="s">
        <v>3039</v>
      </c>
    </row>
    <row r="18" spans="1:3" x14ac:dyDescent="0.25">
      <c r="A18" t="s">
        <v>3040</v>
      </c>
      <c r="B18" t="s">
        <v>3041</v>
      </c>
      <c r="C18" t="s">
        <v>3042</v>
      </c>
    </row>
    <row r="19" spans="1:3" x14ac:dyDescent="0.25">
      <c r="A19" t="s">
        <v>3043</v>
      </c>
      <c r="B19" t="s">
        <v>3041</v>
      </c>
      <c r="C19" t="s">
        <v>3042</v>
      </c>
    </row>
    <row r="20" spans="1:3" x14ac:dyDescent="0.25">
      <c r="A20" t="s">
        <v>3044</v>
      </c>
      <c r="B20" t="s">
        <v>3045</v>
      </c>
      <c r="C20" t="s">
        <v>3030</v>
      </c>
    </row>
    <row r="21" spans="1:3" x14ac:dyDescent="0.25">
      <c r="A21" t="s">
        <v>3046</v>
      </c>
      <c r="B21" t="s">
        <v>3047</v>
      </c>
      <c r="C21" t="s">
        <v>3048</v>
      </c>
    </row>
    <row r="22" spans="1:3" x14ac:dyDescent="0.25">
      <c r="A22" t="s">
        <v>3049</v>
      </c>
      <c r="B22" t="s">
        <v>3050</v>
      </c>
      <c r="C22" t="s">
        <v>3051</v>
      </c>
    </row>
    <row r="23" spans="1:3" x14ac:dyDescent="0.25">
      <c r="A23" t="s">
        <v>3052</v>
      </c>
      <c r="B23" t="s">
        <v>3053</v>
      </c>
      <c r="C23" t="s">
        <v>3054</v>
      </c>
    </row>
    <row r="24" spans="1:3" x14ac:dyDescent="0.25">
      <c r="A24" t="s">
        <v>3055</v>
      </c>
      <c r="B24" t="s">
        <v>3056</v>
      </c>
      <c r="C24" t="s">
        <v>3057</v>
      </c>
    </row>
    <row r="25" spans="1:3" x14ac:dyDescent="0.25">
      <c r="A25" t="s">
        <v>3058</v>
      </c>
      <c r="B25" t="s">
        <v>3059</v>
      </c>
      <c r="C25" t="s">
        <v>3060</v>
      </c>
    </row>
    <row r="26" spans="1:3" x14ac:dyDescent="0.25">
      <c r="A26" t="s">
        <v>3061</v>
      </c>
      <c r="B26" t="s">
        <v>3062</v>
      </c>
      <c r="C26" t="s">
        <v>3063</v>
      </c>
    </row>
    <row r="27" spans="1:3" x14ac:dyDescent="0.25">
      <c r="A27" t="s">
        <v>3064</v>
      </c>
      <c r="B27" t="s">
        <v>3065</v>
      </c>
      <c r="C27" t="s">
        <v>3066</v>
      </c>
    </row>
    <row r="28" spans="1:3" x14ac:dyDescent="0.25">
      <c r="A28" t="s">
        <v>3067</v>
      </c>
      <c r="B28" t="s">
        <v>3068</v>
      </c>
      <c r="C28" t="s">
        <v>3069</v>
      </c>
    </row>
    <row r="29" spans="1:3" x14ac:dyDescent="0.25">
      <c r="A29" t="s">
        <v>3070</v>
      </c>
      <c r="B29" t="s">
        <v>3071</v>
      </c>
      <c r="C29" t="s">
        <v>3072</v>
      </c>
    </row>
    <row r="30" spans="1:3" x14ac:dyDescent="0.25">
      <c r="A30" t="s">
        <v>3073</v>
      </c>
      <c r="B30" t="s">
        <v>3074</v>
      </c>
      <c r="C30" t="s">
        <v>3075</v>
      </c>
    </row>
    <row r="31" spans="1:3" x14ac:dyDescent="0.25">
      <c r="A31" t="s">
        <v>3076</v>
      </c>
      <c r="B31" t="s">
        <v>3077</v>
      </c>
      <c r="C31" t="s">
        <v>3078</v>
      </c>
    </row>
    <row r="32" spans="1:3" x14ac:dyDescent="0.25">
      <c r="A32" t="s">
        <v>3079</v>
      </c>
      <c r="B32" t="s">
        <v>3080</v>
      </c>
      <c r="C32" t="s">
        <v>3081</v>
      </c>
    </row>
    <row r="33" spans="1:3" x14ac:dyDescent="0.25">
      <c r="A33" t="s">
        <v>3082</v>
      </c>
      <c r="B33" t="s">
        <v>3080</v>
      </c>
      <c r="C33" t="s">
        <v>3081</v>
      </c>
    </row>
    <row r="34" spans="1:3" x14ac:dyDescent="0.25">
      <c r="A34" t="s">
        <v>3083</v>
      </c>
      <c r="B34" t="s">
        <v>3084</v>
      </c>
      <c r="C34" t="s">
        <v>3085</v>
      </c>
    </row>
    <row r="35" spans="1:3" x14ac:dyDescent="0.25">
      <c r="A35" t="s">
        <v>3086</v>
      </c>
      <c r="B35" t="s">
        <v>3087</v>
      </c>
      <c r="C35" t="s">
        <v>3088</v>
      </c>
    </row>
    <row r="36" spans="1:3" x14ac:dyDescent="0.25">
      <c r="A36" t="s">
        <v>3089</v>
      </c>
      <c r="B36" t="s">
        <v>3087</v>
      </c>
      <c r="C36" t="s">
        <v>3088</v>
      </c>
    </row>
    <row r="37" spans="1:3" x14ac:dyDescent="0.25">
      <c r="A37" t="s">
        <v>3090</v>
      </c>
      <c r="B37" t="s">
        <v>3091</v>
      </c>
      <c r="C37" t="s">
        <v>3092</v>
      </c>
    </row>
    <row r="38" spans="1:3" x14ac:dyDescent="0.25">
      <c r="A38" t="s">
        <v>3093</v>
      </c>
      <c r="B38" t="s">
        <v>3094</v>
      </c>
      <c r="C38" t="s">
        <v>3095</v>
      </c>
    </row>
    <row r="39" spans="1:3" x14ac:dyDescent="0.25">
      <c r="A39" t="s">
        <v>3096</v>
      </c>
      <c r="B39" t="s">
        <v>3097</v>
      </c>
      <c r="C39" t="s">
        <v>3098</v>
      </c>
    </row>
    <row r="40" spans="1:3" x14ac:dyDescent="0.25">
      <c r="A40" t="s">
        <v>3099</v>
      </c>
      <c r="B40" t="s">
        <v>3100</v>
      </c>
      <c r="C40" t="s">
        <v>3101</v>
      </c>
    </row>
    <row r="41" spans="1:3" x14ac:dyDescent="0.25">
      <c r="A41" t="s">
        <v>3102</v>
      </c>
      <c r="B41" t="s">
        <v>3103</v>
      </c>
      <c r="C41" t="s">
        <v>3104</v>
      </c>
    </row>
    <row r="42" spans="1:3" x14ac:dyDescent="0.25">
      <c r="A42" t="s">
        <v>3105</v>
      </c>
      <c r="B42" t="s">
        <v>3106</v>
      </c>
      <c r="C42" t="s">
        <v>3107</v>
      </c>
    </row>
    <row r="43" spans="1:3" x14ac:dyDescent="0.25">
      <c r="A43" t="s">
        <v>3108</v>
      </c>
      <c r="B43" t="s">
        <v>3109</v>
      </c>
      <c r="C43" t="s">
        <v>3110</v>
      </c>
    </row>
    <row r="44" spans="1:3" x14ac:dyDescent="0.25">
      <c r="A44" t="s">
        <v>3111</v>
      </c>
      <c r="B44" t="s">
        <v>3112</v>
      </c>
      <c r="C44" t="s">
        <v>3113</v>
      </c>
    </row>
    <row r="45" spans="1:3" x14ac:dyDescent="0.25">
      <c r="A45" t="s">
        <v>3114</v>
      </c>
      <c r="B45" t="s">
        <v>3115</v>
      </c>
      <c r="C45" t="s">
        <v>3116</v>
      </c>
    </row>
    <row r="46" spans="1:3" x14ac:dyDescent="0.25">
      <c r="A46" t="s">
        <v>3117</v>
      </c>
      <c r="B46" t="s">
        <v>3118</v>
      </c>
      <c r="C46" t="s">
        <v>3119</v>
      </c>
    </row>
    <row r="47" spans="1:3" x14ac:dyDescent="0.25">
      <c r="A47" t="s">
        <v>3120</v>
      </c>
      <c r="B47" t="s">
        <v>3118</v>
      </c>
      <c r="C47" t="s">
        <v>3119</v>
      </c>
    </row>
    <row r="48" spans="1:3" x14ac:dyDescent="0.25">
      <c r="A48" t="s">
        <v>3121</v>
      </c>
      <c r="B48" t="s">
        <v>3122</v>
      </c>
      <c r="C48" t="s">
        <v>3123</v>
      </c>
    </row>
    <row r="49" spans="1:3" x14ac:dyDescent="0.25">
      <c r="A49" t="s">
        <v>3124</v>
      </c>
      <c r="B49" t="s">
        <v>3122</v>
      </c>
      <c r="C49" t="s">
        <v>3123</v>
      </c>
    </row>
    <row r="50" spans="1:3" x14ac:dyDescent="0.25">
      <c r="A50" t="s">
        <v>3125</v>
      </c>
      <c r="B50" t="s">
        <v>3126</v>
      </c>
      <c r="C50" t="s">
        <v>3127</v>
      </c>
    </row>
    <row r="51" spans="1:3" x14ac:dyDescent="0.25">
      <c r="A51" t="s">
        <v>3128</v>
      </c>
      <c r="B51" t="s">
        <v>3129</v>
      </c>
      <c r="C51" t="s">
        <v>3130</v>
      </c>
    </row>
    <row r="52" spans="1:3" x14ac:dyDescent="0.25">
      <c r="A52" t="s">
        <v>3131</v>
      </c>
      <c r="B52" t="s">
        <v>3132</v>
      </c>
      <c r="C52" t="s">
        <v>3133</v>
      </c>
    </row>
    <row r="53" spans="1:3" x14ac:dyDescent="0.25">
      <c r="A53" t="s">
        <v>3134</v>
      </c>
      <c r="B53" t="s">
        <v>3135</v>
      </c>
      <c r="C53" t="s">
        <v>3136</v>
      </c>
    </row>
    <row r="54" spans="1:3" x14ac:dyDescent="0.25">
      <c r="A54" t="s">
        <v>3137</v>
      </c>
      <c r="B54" t="s">
        <v>3138</v>
      </c>
      <c r="C54" t="s">
        <v>3139</v>
      </c>
    </row>
    <row r="55" spans="1:3" x14ac:dyDescent="0.25">
      <c r="A55" t="s">
        <v>3140</v>
      </c>
      <c r="B55" t="s">
        <v>3141</v>
      </c>
      <c r="C55" t="s">
        <v>3142</v>
      </c>
    </row>
    <row r="56" spans="1:3" x14ac:dyDescent="0.25">
      <c r="A56" t="s">
        <v>3143</v>
      </c>
      <c r="B56" t="s">
        <v>3144</v>
      </c>
      <c r="C56" t="s">
        <v>3145</v>
      </c>
    </row>
    <row r="57" spans="1:3" x14ac:dyDescent="0.25">
      <c r="A57" t="s">
        <v>3146</v>
      </c>
      <c r="B57" t="s">
        <v>3147</v>
      </c>
      <c r="C57" t="s">
        <v>3148</v>
      </c>
    </row>
    <row r="58" spans="1:3" x14ac:dyDescent="0.25">
      <c r="A58" t="s">
        <v>3149</v>
      </c>
      <c r="B58" t="s">
        <v>3147</v>
      </c>
      <c r="C58" t="s">
        <v>3148</v>
      </c>
    </row>
    <row r="59" spans="1:3" x14ac:dyDescent="0.25">
      <c r="A59" t="s">
        <v>3150</v>
      </c>
      <c r="B59" t="s">
        <v>3151</v>
      </c>
      <c r="C59" t="s">
        <v>3152</v>
      </c>
    </row>
    <row r="60" spans="1:3" x14ac:dyDescent="0.25">
      <c r="A60" t="s">
        <v>3153</v>
      </c>
      <c r="B60" t="s">
        <v>273</v>
      </c>
      <c r="C60" t="s">
        <v>3154</v>
      </c>
    </row>
    <row r="61" spans="1:3" x14ac:dyDescent="0.25">
      <c r="A61" t="s">
        <v>3155</v>
      </c>
      <c r="B61" t="s">
        <v>273</v>
      </c>
      <c r="C61" t="s">
        <v>3154</v>
      </c>
    </row>
    <row r="62" spans="1:3" x14ac:dyDescent="0.25">
      <c r="A62" t="s">
        <v>3156</v>
      </c>
      <c r="B62" t="s">
        <v>3157</v>
      </c>
      <c r="C62" t="s">
        <v>3158</v>
      </c>
    </row>
    <row r="63" spans="1:3" x14ac:dyDescent="0.25">
      <c r="A63" t="s">
        <v>3159</v>
      </c>
      <c r="B63" t="s">
        <v>3160</v>
      </c>
      <c r="C63" t="s">
        <v>3161</v>
      </c>
    </row>
    <row r="64" spans="1:3" x14ac:dyDescent="0.25">
      <c r="A64" t="s">
        <v>3162</v>
      </c>
      <c r="B64" t="s">
        <v>3163</v>
      </c>
      <c r="C64" t="s">
        <v>3164</v>
      </c>
    </row>
    <row r="65" spans="1:3" x14ac:dyDescent="0.25">
      <c r="A65" t="s">
        <v>3165</v>
      </c>
      <c r="B65" t="s">
        <v>3166</v>
      </c>
      <c r="C65" t="s">
        <v>3167</v>
      </c>
    </row>
    <row r="66" spans="1:3" x14ac:dyDescent="0.25">
      <c r="A66" t="s">
        <v>3168</v>
      </c>
      <c r="B66" t="s">
        <v>3169</v>
      </c>
      <c r="C66" t="s">
        <v>3170</v>
      </c>
    </row>
    <row r="67" spans="1:3" x14ac:dyDescent="0.25">
      <c r="A67" t="s">
        <v>3171</v>
      </c>
      <c r="B67" t="s">
        <v>3172</v>
      </c>
      <c r="C67" t="s">
        <v>3173</v>
      </c>
    </row>
    <row r="68" spans="1:3" x14ac:dyDescent="0.25">
      <c r="A68" t="s">
        <v>3174</v>
      </c>
      <c r="B68" t="s">
        <v>3172</v>
      </c>
      <c r="C68" t="s">
        <v>3173</v>
      </c>
    </row>
    <row r="69" spans="1:3" x14ac:dyDescent="0.25">
      <c r="A69" t="s">
        <v>3175</v>
      </c>
      <c r="B69" t="s">
        <v>3176</v>
      </c>
      <c r="C69" t="s">
        <v>3177</v>
      </c>
    </row>
    <row r="70" spans="1:3" x14ac:dyDescent="0.25">
      <c r="A70" t="s">
        <v>3178</v>
      </c>
      <c r="B70" t="s">
        <v>3179</v>
      </c>
      <c r="C70" t="s">
        <v>3180</v>
      </c>
    </row>
    <row r="71" spans="1:3" x14ac:dyDescent="0.25">
      <c r="A71" t="s">
        <v>3181</v>
      </c>
      <c r="B71" t="s">
        <v>3182</v>
      </c>
      <c r="C71" t="s">
        <v>3183</v>
      </c>
    </row>
    <row r="72" spans="1:3" x14ac:dyDescent="0.25">
      <c r="A72" t="s">
        <v>3184</v>
      </c>
      <c r="B72" t="s">
        <v>3182</v>
      </c>
      <c r="C72" t="s">
        <v>3183</v>
      </c>
    </row>
    <row r="73" spans="1:3" x14ac:dyDescent="0.25">
      <c r="A73" t="s">
        <v>3185</v>
      </c>
      <c r="B73" t="s">
        <v>3182</v>
      </c>
      <c r="C73" t="s">
        <v>3183</v>
      </c>
    </row>
    <row r="74" spans="1:3" x14ac:dyDescent="0.25">
      <c r="A74" t="s">
        <v>3186</v>
      </c>
      <c r="B74" t="s">
        <v>3187</v>
      </c>
      <c r="C74" t="s">
        <v>3188</v>
      </c>
    </row>
    <row r="75" spans="1:3" x14ac:dyDescent="0.25">
      <c r="A75" t="s">
        <v>3189</v>
      </c>
      <c r="B75" t="s">
        <v>3190</v>
      </c>
      <c r="C75" t="s">
        <v>3191</v>
      </c>
    </row>
    <row r="76" spans="1:3" x14ac:dyDescent="0.25">
      <c r="A76" t="s">
        <v>3192</v>
      </c>
      <c r="B76" t="s">
        <v>3193</v>
      </c>
      <c r="C76" t="s">
        <v>3194</v>
      </c>
    </row>
    <row r="77" spans="1:3" x14ac:dyDescent="0.25">
      <c r="A77" t="s">
        <v>3195</v>
      </c>
      <c r="B77" t="s">
        <v>3196</v>
      </c>
      <c r="C77" t="s">
        <v>3197</v>
      </c>
    </row>
    <row r="78" spans="1:3" x14ac:dyDescent="0.25">
      <c r="A78" t="s">
        <v>3198</v>
      </c>
      <c r="B78" t="s">
        <v>3199</v>
      </c>
      <c r="C78" t="s">
        <v>3200</v>
      </c>
    </row>
    <row r="79" spans="1:3" x14ac:dyDescent="0.25">
      <c r="A79" t="s">
        <v>3201</v>
      </c>
      <c r="B79" t="s">
        <v>3202</v>
      </c>
      <c r="C79" t="s">
        <v>3203</v>
      </c>
    </row>
    <row r="80" spans="1:3" x14ac:dyDescent="0.25">
      <c r="A80" t="s">
        <v>3204</v>
      </c>
      <c r="B80" t="s">
        <v>3205</v>
      </c>
      <c r="C80" t="s">
        <v>3206</v>
      </c>
    </row>
    <row r="81" spans="1:3" x14ac:dyDescent="0.25">
      <c r="A81" t="s">
        <v>3207</v>
      </c>
      <c r="B81" t="s">
        <v>3208</v>
      </c>
      <c r="C81" t="s">
        <v>3209</v>
      </c>
    </row>
    <row r="82" spans="1:3" x14ac:dyDescent="0.25">
      <c r="A82" t="s">
        <v>3210</v>
      </c>
      <c r="B82" t="s">
        <v>3211</v>
      </c>
      <c r="C82" t="s">
        <v>3212</v>
      </c>
    </row>
    <row r="83" spans="1:3" x14ac:dyDescent="0.25">
      <c r="A83" t="s">
        <v>3213</v>
      </c>
      <c r="B83" t="s">
        <v>3214</v>
      </c>
      <c r="C83" t="s">
        <v>3154</v>
      </c>
    </row>
    <row r="84" spans="1:3" x14ac:dyDescent="0.25">
      <c r="A84" t="s">
        <v>3215</v>
      </c>
      <c r="B84" t="s">
        <v>3216</v>
      </c>
      <c r="C84" t="s">
        <v>3217</v>
      </c>
    </row>
    <row r="85" spans="1:3" x14ac:dyDescent="0.25">
      <c r="A85" t="s">
        <v>3218</v>
      </c>
      <c r="B85" t="s">
        <v>3219</v>
      </c>
      <c r="C85" t="s">
        <v>3220</v>
      </c>
    </row>
    <row r="86" spans="1:3" x14ac:dyDescent="0.25">
      <c r="A86" t="s">
        <v>3221</v>
      </c>
      <c r="B86" t="s">
        <v>3222</v>
      </c>
      <c r="C86" t="s">
        <v>3223</v>
      </c>
    </row>
    <row r="87" spans="1:3" x14ac:dyDescent="0.25">
      <c r="A87" t="s">
        <v>3224</v>
      </c>
      <c r="B87" t="s">
        <v>3225</v>
      </c>
      <c r="C87" t="s">
        <v>3226</v>
      </c>
    </row>
    <row r="88" spans="1:3" x14ac:dyDescent="0.25">
      <c r="A88" t="s">
        <v>3227</v>
      </c>
      <c r="B88" t="s">
        <v>3228</v>
      </c>
      <c r="C88" t="s">
        <v>3229</v>
      </c>
    </row>
    <row r="89" spans="1:3" x14ac:dyDescent="0.25">
      <c r="A89" t="s">
        <v>3230</v>
      </c>
      <c r="B89" t="s">
        <v>3231</v>
      </c>
      <c r="C89" t="s">
        <v>3232</v>
      </c>
    </row>
    <row r="90" spans="1:3" x14ac:dyDescent="0.25">
      <c r="A90" t="s">
        <v>3233</v>
      </c>
      <c r="B90" t="s">
        <v>3234</v>
      </c>
      <c r="C90" t="s">
        <v>3235</v>
      </c>
    </row>
    <row r="91" spans="1:3" x14ac:dyDescent="0.25">
      <c r="A91" t="s">
        <v>3236</v>
      </c>
      <c r="B91" t="s">
        <v>3237</v>
      </c>
      <c r="C91" t="s">
        <v>3238</v>
      </c>
    </row>
    <row r="92" spans="1:3" x14ac:dyDescent="0.25">
      <c r="A92" t="s">
        <v>3239</v>
      </c>
      <c r="B92" t="s">
        <v>3240</v>
      </c>
      <c r="C92" t="s">
        <v>3241</v>
      </c>
    </row>
    <row r="93" spans="1:3" x14ac:dyDescent="0.25">
      <c r="A93" t="s">
        <v>3242</v>
      </c>
      <c r="B93" t="s">
        <v>3243</v>
      </c>
      <c r="C93" t="s">
        <v>3244</v>
      </c>
    </row>
    <row r="94" spans="1:3" x14ac:dyDescent="0.25">
      <c r="A94" t="s">
        <v>3245</v>
      </c>
      <c r="B94" t="s">
        <v>3246</v>
      </c>
      <c r="C94" t="s">
        <v>3247</v>
      </c>
    </row>
    <row r="95" spans="1:3" x14ac:dyDescent="0.25">
      <c r="A95" t="s">
        <v>3248</v>
      </c>
      <c r="B95" t="s">
        <v>3249</v>
      </c>
      <c r="C95" t="s">
        <v>3250</v>
      </c>
    </row>
    <row r="96" spans="1:3" x14ac:dyDescent="0.25">
      <c r="A96" t="s">
        <v>3251</v>
      </c>
      <c r="B96" t="s">
        <v>288</v>
      </c>
      <c r="C96" t="s">
        <v>3252</v>
      </c>
    </row>
    <row r="97" spans="1:3" x14ac:dyDescent="0.25">
      <c r="A97" t="s">
        <v>3253</v>
      </c>
      <c r="B97" t="s">
        <v>3254</v>
      </c>
      <c r="C97" t="s">
        <v>3255</v>
      </c>
    </row>
    <row r="98" spans="1:3" x14ac:dyDescent="0.25">
      <c r="A98" t="s">
        <v>3256</v>
      </c>
      <c r="B98" t="s">
        <v>3257</v>
      </c>
      <c r="C98" t="s">
        <v>3258</v>
      </c>
    </row>
    <row r="99" spans="1:3" x14ac:dyDescent="0.25">
      <c r="A99" t="s">
        <v>3259</v>
      </c>
      <c r="B99" t="s">
        <v>3260</v>
      </c>
      <c r="C99" t="s">
        <v>3261</v>
      </c>
    </row>
    <row r="100" spans="1:3" x14ac:dyDescent="0.25">
      <c r="A100" t="s">
        <v>3262</v>
      </c>
      <c r="B100" t="s">
        <v>3263</v>
      </c>
      <c r="C100" t="s">
        <v>3264</v>
      </c>
    </row>
    <row r="101" spans="1:3" x14ac:dyDescent="0.25">
      <c r="A101" t="s">
        <v>3265</v>
      </c>
      <c r="B101" t="s">
        <v>3263</v>
      </c>
      <c r="C101" t="s">
        <v>3264</v>
      </c>
    </row>
    <row r="102" spans="1:3" x14ac:dyDescent="0.25">
      <c r="A102" t="s">
        <v>3266</v>
      </c>
      <c r="B102" t="s">
        <v>3267</v>
      </c>
      <c r="C102" t="s">
        <v>3268</v>
      </c>
    </row>
    <row r="103" spans="1:3" x14ac:dyDescent="0.25">
      <c r="A103" t="s">
        <v>3269</v>
      </c>
      <c r="B103" t="s">
        <v>3270</v>
      </c>
      <c r="C103" t="s">
        <v>3271</v>
      </c>
    </row>
    <row r="104" spans="1:3" x14ac:dyDescent="0.25">
      <c r="A104" t="s">
        <v>3272</v>
      </c>
      <c r="B104" t="s">
        <v>3273</v>
      </c>
      <c r="C104" t="s">
        <v>3274</v>
      </c>
    </row>
    <row r="105" spans="1:3" x14ac:dyDescent="0.25">
      <c r="A105" t="s">
        <v>3275</v>
      </c>
      <c r="B105" t="s">
        <v>3273</v>
      </c>
      <c r="C105" t="s">
        <v>3274</v>
      </c>
    </row>
    <row r="106" spans="1:3" x14ac:dyDescent="0.25">
      <c r="A106" t="s">
        <v>3276</v>
      </c>
      <c r="B106" t="s">
        <v>3273</v>
      </c>
      <c r="C106" t="s">
        <v>3274</v>
      </c>
    </row>
    <row r="107" spans="1:3" x14ac:dyDescent="0.25">
      <c r="A107" t="s">
        <v>3277</v>
      </c>
      <c r="B107" t="s">
        <v>3278</v>
      </c>
      <c r="C107" t="s">
        <v>3250</v>
      </c>
    </row>
    <row r="108" spans="1:3" x14ac:dyDescent="0.25">
      <c r="A108" t="s">
        <v>3279</v>
      </c>
      <c r="B108" t="s">
        <v>3280</v>
      </c>
      <c r="C108" t="s">
        <v>3217</v>
      </c>
    </row>
    <row r="109" spans="1:3" x14ac:dyDescent="0.25">
      <c r="A109" t="s">
        <v>3281</v>
      </c>
      <c r="B109" t="s">
        <v>3282</v>
      </c>
      <c r="C109" t="s">
        <v>3283</v>
      </c>
    </row>
    <row r="110" spans="1:3" x14ac:dyDescent="0.25">
      <c r="A110" t="s">
        <v>3284</v>
      </c>
      <c r="B110" t="s">
        <v>3285</v>
      </c>
      <c r="C110" t="s">
        <v>3286</v>
      </c>
    </row>
    <row r="111" spans="1:3" x14ac:dyDescent="0.25">
      <c r="A111" t="s">
        <v>3287</v>
      </c>
      <c r="B111" t="s">
        <v>3288</v>
      </c>
      <c r="C111" t="s">
        <v>3289</v>
      </c>
    </row>
    <row r="112" spans="1:3" x14ac:dyDescent="0.25">
      <c r="A112" t="s">
        <v>3290</v>
      </c>
      <c r="B112" t="s">
        <v>3291</v>
      </c>
      <c r="C112" t="s">
        <v>3292</v>
      </c>
    </row>
    <row r="113" spans="1:3" x14ac:dyDescent="0.25">
      <c r="A113" t="s">
        <v>3293</v>
      </c>
      <c r="B113" t="s">
        <v>3294</v>
      </c>
      <c r="C113" t="s">
        <v>3295</v>
      </c>
    </row>
    <row r="114" spans="1:3" x14ac:dyDescent="0.25">
      <c r="A114" t="s">
        <v>3296</v>
      </c>
      <c r="B114" t="s">
        <v>3294</v>
      </c>
      <c r="C114" t="s">
        <v>3295</v>
      </c>
    </row>
    <row r="115" spans="1:3" x14ac:dyDescent="0.25">
      <c r="A115" t="s">
        <v>3297</v>
      </c>
      <c r="B115" t="s">
        <v>3298</v>
      </c>
      <c r="C115" t="s">
        <v>3299</v>
      </c>
    </row>
    <row r="116" spans="1:3" x14ac:dyDescent="0.25">
      <c r="A116" t="s">
        <v>3300</v>
      </c>
      <c r="B116" t="s">
        <v>3301</v>
      </c>
      <c r="C116" t="s">
        <v>3302</v>
      </c>
    </row>
    <row r="117" spans="1:3" x14ac:dyDescent="0.25">
      <c r="A117" t="s">
        <v>3303</v>
      </c>
      <c r="B117" t="s">
        <v>3304</v>
      </c>
      <c r="C117" t="s">
        <v>3305</v>
      </c>
    </row>
    <row r="118" spans="1:3" x14ac:dyDescent="0.25">
      <c r="A118" t="s">
        <v>3306</v>
      </c>
      <c r="B118" t="s">
        <v>3307</v>
      </c>
      <c r="C118" t="s">
        <v>3308</v>
      </c>
    </row>
    <row r="119" spans="1:3" x14ac:dyDescent="0.25">
      <c r="A119" t="s">
        <v>3309</v>
      </c>
      <c r="B119" t="s">
        <v>3307</v>
      </c>
      <c r="C119" t="s">
        <v>3308</v>
      </c>
    </row>
    <row r="120" spans="1:3" x14ac:dyDescent="0.25">
      <c r="A120" t="s">
        <v>3310</v>
      </c>
      <c r="B120" t="s">
        <v>3311</v>
      </c>
      <c r="C120" t="s">
        <v>3312</v>
      </c>
    </row>
    <row r="121" spans="1:3" x14ac:dyDescent="0.25">
      <c r="A121" t="s">
        <v>3313</v>
      </c>
      <c r="B121" t="s">
        <v>3314</v>
      </c>
      <c r="C121" t="s">
        <v>3315</v>
      </c>
    </row>
    <row r="122" spans="1:3" x14ac:dyDescent="0.25">
      <c r="A122" t="s">
        <v>3316</v>
      </c>
      <c r="B122" t="s">
        <v>3314</v>
      </c>
      <c r="C122" t="s">
        <v>3315</v>
      </c>
    </row>
    <row r="123" spans="1:3" x14ac:dyDescent="0.25">
      <c r="A123" t="s">
        <v>3317</v>
      </c>
      <c r="B123" t="s">
        <v>3318</v>
      </c>
      <c r="C123" t="s">
        <v>3319</v>
      </c>
    </row>
    <row r="124" spans="1:3" x14ac:dyDescent="0.25">
      <c r="A124" t="s">
        <v>3320</v>
      </c>
      <c r="B124" t="s">
        <v>683</v>
      </c>
      <c r="C124" t="s">
        <v>3003</v>
      </c>
    </row>
    <row r="125" spans="1:3" x14ac:dyDescent="0.25">
      <c r="A125" t="s">
        <v>3321</v>
      </c>
      <c r="B125" t="s">
        <v>3322</v>
      </c>
      <c r="C125" t="s">
        <v>3323</v>
      </c>
    </row>
    <row r="126" spans="1:3" x14ac:dyDescent="0.25">
      <c r="A126" t="s">
        <v>3324</v>
      </c>
      <c r="B126" t="s">
        <v>3325</v>
      </c>
      <c r="C126" t="s">
        <v>3326</v>
      </c>
    </row>
    <row r="127" spans="1:3" x14ac:dyDescent="0.25">
      <c r="A127" t="s">
        <v>3327</v>
      </c>
      <c r="B127" t="s">
        <v>3328</v>
      </c>
      <c r="C127" t="s">
        <v>3329</v>
      </c>
    </row>
    <row r="128" spans="1:3" x14ac:dyDescent="0.25">
      <c r="A128" t="s">
        <v>3330</v>
      </c>
      <c r="B128" t="s">
        <v>3331</v>
      </c>
      <c r="C128" t="s">
        <v>3332</v>
      </c>
    </row>
    <row r="129" spans="1:3" x14ac:dyDescent="0.25">
      <c r="A129" t="s">
        <v>3333</v>
      </c>
      <c r="B129" t="s">
        <v>3334</v>
      </c>
      <c r="C129" t="s">
        <v>3335</v>
      </c>
    </row>
    <row r="130" spans="1:3" x14ac:dyDescent="0.25">
      <c r="A130" t="s">
        <v>3336</v>
      </c>
      <c r="B130" t="s">
        <v>3337</v>
      </c>
      <c r="C130" t="s">
        <v>3338</v>
      </c>
    </row>
    <row r="131" spans="1:3" x14ac:dyDescent="0.25">
      <c r="A131" t="s">
        <v>3339</v>
      </c>
      <c r="B131" t="s">
        <v>3340</v>
      </c>
      <c r="C131" t="s">
        <v>3332</v>
      </c>
    </row>
    <row r="132" spans="1:3" x14ac:dyDescent="0.25">
      <c r="A132" t="s">
        <v>3341</v>
      </c>
      <c r="B132" t="s">
        <v>3342</v>
      </c>
      <c r="C132" t="s">
        <v>3343</v>
      </c>
    </row>
    <row r="133" spans="1:3" x14ac:dyDescent="0.25">
      <c r="A133" t="s">
        <v>3344</v>
      </c>
      <c r="B133" t="s">
        <v>3345</v>
      </c>
      <c r="C133" t="s">
        <v>3346</v>
      </c>
    </row>
    <row r="134" spans="1:3" x14ac:dyDescent="0.25">
      <c r="A134" t="s">
        <v>3347</v>
      </c>
      <c r="B134" t="s">
        <v>3348</v>
      </c>
      <c r="C134" t="s">
        <v>3349</v>
      </c>
    </row>
    <row r="135" spans="1:3" x14ac:dyDescent="0.25">
      <c r="A135" t="s">
        <v>3350</v>
      </c>
      <c r="B135" t="s">
        <v>3351</v>
      </c>
      <c r="C135" t="s">
        <v>3352</v>
      </c>
    </row>
    <row r="136" spans="1:3" x14ac:dyDescent="0.25">
      <c r="A136" t="s">
        <v>3353</v>
      </c>
      <c r="B136" t="s">
        <v>3354</v>
      </c>
      <c r="C136" t="s">
        <v>3173</v>
      </c>
    </row>
    <row r="137" spans="1:3" x14ac:dyDescent="0.25">
      <c r="A137" t="s">
        <v>3355</v>
      </c>
      <c r="B137" t="s">
        <v>3354</v>
      </c>
      <c r="C137" t="s">
        <v>3173</v>
      </c>
    </row>
    <row r="138" spans="1:3" x14ac:dyDescent="0.25">
      <c r="A138" t="s">
        <v>3356</v>
      </c>
      <c r="B138" t="s">
        <v>3357</v>
      </c>
      <c r="C138" t="s">
        <v>3358</v>
      </c>
    </row>
    <row r="139" spans="1:3" x14ac:dyDescent="0.25">
      <c r="A139" t="s">
        <v>3359</v>
      </c>
      <c r="B139" t="s">
        <v>3357</v>
      </c>
      <c r="C139" t="s">
        <v>3358</v>
      </c>
    </row>
    <row r="140" spans="1:3" x14ac:dyDescent="0.25">
      <c r="A140" t="s">
        <v>3360</v>
      </c>
      <c r="B140" t="s">
        <v>3361</v>
      </c>
      <c r="C140" t="s">
        <v>3362</v>
      </c>
    </row>
    <row r="141" spans="1:3" x14ac:dyDescent="0.25">
      <c r="A141" t="s">
        <v>3363</v>
      </c>
      <c r="B141" t="s">
        <v>3364</v>
      </c>
      <c r="C141" t="s">
        <v>3365</v>
      </c>
    </row>
    <row r="142" spans="1:3" x14ac:dyDescent="0.25">
      <c r="A142" t="s">
        <v>3366</v>
      </c>
      <c r="B142" t="s">
        <v>3367</v>
      </c>
      <c r="C142" t="s">
        <v>3358</v>
      </c>
    </row>
    <row r="143" spans="1:3" x14ac:dyDescent="0.25">
      <c r="A143" t="s">
        <v>3368</v>
      </c>
      <c r="B143" t="s">
        <v>3369</v>
      </c>
      <c r="C143" t="s">
        <v>3370</v>
      </c>
    </row>
    <row r="144" spans="1:3" x14ac:dyDescent="0.25">
      <c r="A144" t="s">
        <v>3371</v>
      </c>
      <c r="B144" t="s">
        <v>3372</v>
      </c>
    </row>
    <row r="145" spans="1:3" x14ac:dyDescent="0.25">
      <c r="A145" t="s">
        <v>3373</v>
      </c>
      <c r="B145" t="s">
        <v>3374</v>
      </c>
      <c r="C145" t="s">
        <v>3375</v>
      </c>
    </row>
    <row r="146" spans="1:3" x14ac:dyDescent="0.25">
      <c r="A146" t="s">
        <v>3376</v>
      </c>
      <c r="B146" t="s">
        <v>3374</v>
      </c>
      <c r="C146" t="s">
        <v>3375</v>
      </c>
    </row>
    <row r="147" spans="1:3" x14ac:dyDescent="0.25">
      <c r="A147" s="18" t="s">
        <v>3377</v>
      </c>
      <c r="B147" s="18" t="s">
        <v>3378</v>
      </c>
      <c r="C147" s="18" t="s">
        <v>3379</v>
      </c>
    </row>
    <row r="148" spans="1:3" x14ac:dyDescent="0.25">
      <c r="A148" t="s">
        <v>3380</v>
      </c>
      <c r="B148" t="s">
        <v>3381</v>
      </c>
      <c r="C148" t="s">
        <v>3283</v>
      </c>
    </row>
    <row r="149" spans="1:3" x14ac:dyDescent="0.25">
      <c r="A149" t="s">
        <v>3382</v>
      </c>
      <c r="B149" t="s">
        <v>3383</v>
      </c>
      <c r="C149" t="s">
        <v>3003</v>
      </c>
    </row>
    <row r="150" spans="1:3" x14ac:dyDescent="0.25">
      <c r="A150" t="s">
        <v>3384</v>
      </c>
      <c r="B150" t="s">
        <v>3385</v>
      </c>
      <c r="C150" t="s">
        <v>3386</v>
      </c>
    </row>
    <row r="151" spans="1:3" x14ac:dyDescent="0.25">
      <c r="A151" t="s">
        <v>3387</v>
      </c>
      <c r="B151" t="s">
        <v>3388</v>
      </c>
      <c r="C151" t="s">
        <v>3389</v>
      </c>
    </row>
    <row r="152" spans="1:3" x14ac:dyDescent="0.25">
      <c r="A152" t="s">
        <v>3390</v>
      </c>
      <c r="B152" t="s">
        <v>3391</v>
      </c>
      <c r="C152" t="s">
        <v>3392</v>
      </c>
    </row>
    <row r="153" spans="1:3" x14ac:dyDescent="0.25">
      <c r="A153" t="s">
        <v>3393</v>
      </c>
      <c r="B153" t="s">
        <v>3394</v>
      </c>
      <c r="C153" t="s">
        <v>3395</v>
      </c>
    </row>
    <row r="154" spans="1:3" x14ac:dyDescent="0.25">
      <c r="A154" t="s">
        <v>3396</v>
      </c>
      <c r="B154" t="s">
        <v>3394</v>
      </c>
      <c r="C154" t="s">
        <v>3395</v>
      </c>
    </row>
    <row r="155" spans="1:3" x14ac:dyDescent="0.25">
      <c r="A155" t="s">
        <v>3397</v>
      </c>
      <c r="B155" t="s">
        <v>309</v>
      </c>
      <c r="C155" t="s">
        <v>3398</v>
      </c>
    </row>
    <row r="156" spans="1:3" x14ac:dyDescent="0.25">
      <c r="A156" t="s">
        <v>3399</v>
      </c>
      <c r="B156" t="s">
        <v>309</v>
      </c>
      <c r="C156" t="s">
        <v>3398</v>
      </c>
    </row>
    <row r="157" spans="1:3" x14ac:dyDescent="0.25">
      <c r="A157" t="s">
        <v>3400</v>
      </c>
      <c r="B157" t="s">
        <v>310</v>
      </c>
      <c r="C157" t="s">
        <v>3401</v>
      </c>
    </row>
    <row r="158" spans="1:3" x14ac:dyDescent="0.25">
      <c r="A158" t="s">
        <v>3402</v>
      </c>
      <c r="B158" t="s">
        <v>310</v>
      </c>
      <c r="C158" t="s">
        <v>3401</v>
      </c>
    </row>
    <row r="159" spans="1:3" x14ac:dyDescent="0.25">
      <c r="A159" t="s">
        <v>3403</v>
      </c>
      <c r="B159" t="s">
        <v>3404</v>
      </c>
      <c r="C159" t="s">
        <v>3405</v>
      </c>
    </row>
    <row r="160" spans="1:3" x14ac:dyDescent="0.25">
      <c r="A160" t="s">
        <v>3406</v>
      </c>
      <c r="B160" t="s">
        <v>3404</v>
      </c>
      <c r="C160" t="s">
        <v>3405</v>
      </c>
    </row>
    <row r="161" spans="1:3" x14ac:dyDescent="0.25">
      <c r="A161" t="s">
        <v>3407</v>
      </c>
      <c r="B161" t="s">
        <v>3404</v>
      </c>
      <c r="C161" t="s">
        <v>3405</v>
      </c>
    </row>
    <row r="162" spans="1:3" x14ac:dyDescent="0.25">
      <c r="A162" t="s">
        <v>3408</v>
      </c>
      <c r="B162" t="s">
        <v>3409</v>
      </c>
      <c r="C162" t="s">
        <v>313</v>
      </c>
    </row>
    <row r="163" spans="1:3" x14ac:dyDescent="0.25">
      <c r="A163" t="s">
        <v>3410</v>
      </c>
      <c r="B163" t="s">
        <v>3409</v>
      </c>
      <c r="C163" t="s">
        <v>313</v>
      </c>
    </row>
    <row r="164" spans="1:3" x14ac:dyDescent="0.25">
      <c r="A164" t="s">
        <v>3411</v>
      </c>
      <c r="B164" t="s">
        <v>3409</v>
      </c>
      <c r="C164" t="s">
        <v>313</v>
      </c>
    </row>
    <row r="165" spans="1:3" x14ac:dyDescent="0.25">
      <c r="A165" t="s">
        <v>3412</v>
      </c>
      <c r="B165" t="s">
        <v>3413</v>
      </c>
      <c r="C165" t="s">
        <v>3414</v>
      </c>
    </row>
    <row r="166" spans="1:3" x14ac:dyDescent="0.25">
      <c r="A166" t="s">
        <v>3415</v>
      </c>
      <c r="B166" t="s">
        <v>3413</v>
      </c>
      <c r="C166" t="s">
        <v>3414</v>
      </c>
    </row>
    <row r="167" spans="1:3" x14ac:dyDescent="0.25">
      <c r="A167" t="s">
        <v>3416</v>
      </c>
      <c r="B167" t="s">
        <v>3417</v>
      </c>
      <c r="C167" t="s">
        <v>3418</v>
      </c>
    </row>
    <row r="168" spans="1:3" x14ac:dyDescent="0.25">
      <c r="A168" t="s">
        <v>3419</v>
      </c>
      <c r="B168" t="s">
        <v>3417</v>
      </c>
      <c r="C168" t="s">
        <v>3418</v>
      </c>
    </row>
    <row r="169" spans="1:3" x14ac:dyDescent="0.25">
      <c r="A169" t="s">
        <v>3420</v>
      </c>
      <c r="B169" t="s">
        <v>3421</v>
      </c>
      <c r="C169" t="s">
        <v>3422</v>
      </c>
    </row>
    <row r="170" spans="1:3" x14ac:dyDescent="0.25">
      <c r="A170" t="s">
        <v>3423</v>
      </c>
      <c r="B170" t="s">
        <v>3424</v>
      </c>
      <c r="C170" t="s">
        <v>3425</v>
      </c>
    </row>
    <row r="171" spans="1:3" x14ac:dyDescent="0.25">
      <c r="A171" t="s">
        <v>3426</v>
      </c>
      <c r="B171" t="s">
        <v>3427</v>
      </c>
      <c r="C171" t="s">
        <v>3428</v>
      </c>
    </row>
    <row r="172" spans="1:3" x14ac:dyDescent="0.25">
      <c r="A172" t="s">
        <v>3429</v>
      </c>
      <c r="B172" t="s">
        <v>3430</v>
      </c>
      <c r="C172" t="s">
        <v>3431</v>
      </c>
    </row>
    <row r="173" spans="1:3" x14ac:dyDescent="0.25">
      <c r="A173" t="s">
        <v>3432</v>
      </c>
      <c r="B173" t="s">
        <v>3433</v>
      </c>
      <c r="C173" t="s">
        <v>3434</v>
      </c>
    </row>
    <row r="174" spans="1:3" x14ac:dyDescent="0.25">
      <c r="A174" t="s">
        <v>3435</v>
      </c>
      <c r="B174" t="s">
        <v>3436</v>
      </c>
      <c r="C174" t="s">
        <v>3437</v>
      </c>
    </row>
    <row r="175" spans="1:3" x14ac:dyDescent="0.25">
      <c r="A175" t="s">
        <v>3438</v>
      </c>
      <c r="B175" t="s">
        <v>3439</v>
      </c>
      <c r="C175" t="s">
        <v>3167</v>
      </c>
    </row>
    <row r="176" spans="1:3" x14ac:dyDescent="0.25">
      <c r="A176" t="s">
        <v>3440</v>
      </c>
      <c r="B176" t="s">
        <v>3441</v>
      </c>
      <c r="C176" t="s">
        <v>3442</v>
      </c>
    </row>
    <row r="177" spans="1:3" x14ac:dyDescent="0.25">
      <c r="A177" t="s">
        <v>3443</v>
      </c>
      <c r="B177" t="s">
        <v>3444</v>
      </c>
      <c r="C177" t="s">
        <v>3445</v>
      </c>
    </row>
    <row r="178" spans="1:3" x14ac:dyDescent="0.25">
      <c r="A178" t="s">
        <v>3446</v>
      </c>
      <c r="B178" t="s">
        <v>3447</v>
      </c>
      <c r="C178" t="s">
        <v>3448</v>
      </c>
    </row>
    <row r="179" spans="1:3" x14ac:dyDescent="0.25">
      <c r="A179" t="s">
        <v>3449</v>
      </c>
      <c r="B179" t="s">
        <v>3450</v>
      </c>
      <c r="C179" t="s">
        <v>3451</v>
      </c>
    </row>
    <row r="180" spans="1:3" x14ac:dyDescent="0.25">
      <c r="A180" t="s">
        <v>3452</v>
      </c>
      <c r="B180" t="s">
        <v>3453</v>
      </c>
      <c r="C180" t="s">
        <v>3451</v>
      </c>
    </row>
    <row r="181" spans="1:3" x14ac:dyDescent="0.25">
      <c r="A181" t="s">
        <v>3454</v>
      </c>
      <c r="B181" t="s">
        <v>3455</v>
      </c>
      <c r="C181" t="s">
        <v>3456</v>
      </c>
    </row>
    <row r="182" spans="1:3" x14ac:dyDescent="0.25">
      <c r="A182" t="s">
        <v>3457</v>
      </c>
      <c r="B182" t="s">
        <v>3458</v>
      </c>
      <c r="C182" t="s">
        <v>3459</v>
      </c>
    </row>
    <row r="183" spans="1:3" x14ac:dyDescent="0.25">
      <c r="A183" t="s">
        <v>3460</v>
      </c>
      <c r="B183" t="s">
        <v>3461</v>
      </c>
      <c r="C183" t="s">
        <v>3462</v>
      </c>
    </row>
    <row r="184" spans="1:3" x14ac:dyDescent="0.25">
      <c r="A184" t="s">
        <v>3463</v>
      </c>
      <c r="B184" t="s">
        <v>3464</v>
      </c>
      <c r="C184" t="s">
        <v>3465</v>
      </c>
    </row>
    <row r="185" spans="1:3" x14ac:dyDescent="0.25">
      <c r="A185" t="s">
        <v>3466</v>
      </c>
      <c r="B185" t="s">
        <v>3464</v>
      </c>
      <c r="C185" t="s">
        <v>3465</v>
      </c>
    </row>
    <row r="186" spans="1:3" x14ac:dyDescent="0.25">
      <c r="A186" t="s">
        <v>3467</v>
      </c>
      <c r="B186" t="s">
        <v>3468</v>
      </c>
      <c r="C186" t="s">
        <v>3469</v>
      </c>
    </row>
    <row r="187" spans="1:3" x14ac:dyDescent="0.25">
      <c r="A187" t="s">
        <v>3470</v>
      </c>
      <c r="B187" t="s">
        <v>3471</v>
      </c>
      <c r="C187" t="s">
        <v>3472</v>
      </c>
    </row>
    <row r="188" spans="1:3" x14ac:dyDescent="0.25">
      <c r="A188" t="s">
        <v>3473</v>
      </c>
      <c r="B188" t="s">
        <v>3474</v>
      </c>
      <c r="C188" t="s">
        <v>3472</v>
      </c>
    </row>
    <row r="189" spans="1:3" x14ac:dyDescent="0.25">
      <c r="A189" t="s">
        <v>3475</v>
      </c>
      <c r="B189" t="s">
        <v>3476</v>
      </c>
      <c r="C189" t="s">
        <v>3477</v>
      </c>
    </row>
    <row r="190" spans="1:3" x14ac:dyDescent="0.25">
      <c r="A190" t="s">
        <v>3478</v>
      </c>
      <c r="B190" t="s">
        <v>3479</v>
      </c>
      <c r="C190" t="s">
        <v>3480</v>
      </c>
    </row>
    <row r="191" spans="1:3" x14ac:dyDescent="0.25">
      <c r="A191" t="s">
        <v>3481</v>
      </c>
      <c r="B191" t="s">
        <v>3482</v>
      </c>
      <c r="C191" t="s">
        <v>3483</v>
      </c>
    </row>
    <row r="192" spans="1:3" x14ac:dyDescent="0.25">
      <c r="A192" t="s">
        <v>3484</v>
      </c>
      <c r="B192" t="s">
        <v>3485</v>
      </c>
      <c r="C192" t="s">
        <v>3486</v>
      </c>
    </row>
    <row r="193" spans="1:3" x14ac:dyDescent="0.25">
      <c r="A193" t="s">
        <v>3487</v>
      </c>
      <c r="B193" t="s">
        <v>3488</v>
      </c>
      <c r="C193" t="s">
        <v>3489</v>
      </c>
    </row>
    <row r="194" spans="1:3" x14ac:dyDescent="0.25">
      <c r="A194" t="s">
        <v>3490</v>
      </c>
      <c r="B194" t="s">
        <v>3491</v>
      </c>
      <c r="C194" t="s">
        <v>3492</v>
      </c>
    </row>
    <row r="195" spans="1:3" x14ac:dyDescent="0.25">
      <c r="A195" t="s">
        <v>3493</v>
      </c>
      <c r="B195" t="s">
        <v>3491</v>
      </c>
      <c r="C195" t="s">
        <v>3492</v>
      </c>
    </row>
    <row r="196" spans="1:3" x14ac:dyDescent="0.25">
      <c r="A196" t="s">
        <v>3494</v>
      </c>
      <c r="B196" t="s">
        <v>3495</v>
      </c>
      <c r="C196" t="s">
        <v>3496</v>
      </c>
    </row>
    <row r="197" spans="1:3" x14ac:dyDescent="0.25">
      <c r="A197" t="s">
        <v>3497</v>
      </c>
      <c r="B197" t="s">
        <v>3495</v>
      </c>
      <c r="C197" t="s">
        <v>3496</v>
      </c>
    </row>
    <row r="198" spans="1:3" x14ac:dyDescent="0.25">
      <c r="A198" t="s">
        <v>3498</v>
      </c>
      <c r="B198" t="s">
        <v>3495</v>
      </c>
      <c r="C198" t="s">
        <v>3496</v>
      </c>
    </row>
    <row r="199" spans="1:3" x14ac:dyDescent="0.25">
      <c r="A199" t="s">
        <v>3499</v>
      </c>
      <c r="B199" t="s">
        <v>3500</v>
      </c>
      <c r="C199" t="s">
        <v>3501</v>
      </c>
    </row>
    <row r="200" spans="1:3" x14ac:dyDescent="0.25">
      <c r="A200" t="s">
        <v>3502</v>
      </c>
      <c r="B200" t="s">
        <v>3503</v>
      </c>
      <c r="C200" t="s">
        <v>3352</v>
      </c>
    </row>
    <row r="201" spans="1:3" x14ac:dyDescent="0.25">
      <c r="A201" t="s">
        <v>3504</v>
      </c>
      <c r="B201" t="s">
        <v>3503</v>
      </c>
      <c r="C201" t="s">
        <v>3352</v>
      </c>
    </row>
    <row r="202" spans="1:3" x14ac:dyDescent="0.25">
      <c r="A202" t="s">
        <v>3505</v>
      </c>
      <c r="B202" t="s">
        <v>3506</v>
      </c>
      <c r="C202" t="s">
        <v>3507</v>
      </c>
    </row>
    <row r="203" spans="1:3" x14ac:dyDescent="0.25">
      <c r="A203" t="s">
        <v>3508</v>
      </c>
      <c r="B203" t="s">
        <v>3509</v>
      </c>
      <c r="C203" t="s">
        <v>3510</v>
      </c>
    </row>
    <row r="204" spans="1:3" x14ac:dyDescent="0.25">
      <c r="A204" t="s">
        <v>3511</v>
      </c>
      <c r="B204" t="s">
        <v>3512</v>
      </c>
      <c r="C204" t="s">
        <v>3513</v>
      </c>
    </row>
    <row r="205" spans="1:3" x14ac:dyDescent="0.25">
      <c r="A205" t="s">
        <v>3514</v>
      </c>
      <c r="B205" t="s">
        <v>3515</v>
      </c>
      <c r="C205" t="s">
        <v>3516</v>
      </c>
    </row>
    <row r="206" spans="1:3" x14ac:dyDescent="0.25">
      <c r="A206" t="s">
        <v>3517</v>
      </c>
      <c r="B206" t="s">
        <v>3518</v>
      </c>
      <c r="C206" t="s">
        <v>3519</v>
      </c>
    </row>
    <row r="207" spans="1:3" x14ac:dyDescent="0.25">
      <c r="A207" t="s">
        <v>3520</v>
      </c>
      <c r="B207" t="s">
        <v>3521</v>
      </c>
      <c r="C207" t="s">
        <v>3522</v>
      </c>
    </row>
    <row r="208" spans="1:3" x14ac:dyDescent="0.25">
      <c r="A208" t="s">
        <v>3523</v>
      </c>
      <c r="B208" t="s">
        <v>3524</v>
      </c>
      <c r="C208" t="s">
        <v>3525</v>
      </c>
    </row>
    <row r="209" spans="1:3" x14ac:dyDescent="0.25">
      <c r="A209" t="s">
        <v>3526</v>
      </c>
      <c r="B209" t="s">
        <v>3527</v>
      </c>
      <c r="C209" t="s">
        <v>3528</v>
      </c>
    </row>
    <row r="210" spans="1:3" x14ac:dyDescent="0.25">
      <c r="A210" t="s">
        <v>3529</v>
      </c>
      <c r="B210" t="s">
        <v>3530</v>
      </c>
      <c r="C210" t="s">
        <v>3531</v>
      </c>
    </row>
    <row r="211" spans="1:3" x14ac:dyDescent="0.25">
      <c r="A211" t="s">
        <v>3532</v>
      </c>
      <c r="B211" t="s">
        <v>3533</v>
      </c>
      <c r="C211" t="s">
        <v>3534</v>
      </c>
    </row>
    <row r="212" spans="1:3" x14ac:dyDescent="0.25">
      <c r="A212" t="s">
        <v>3535</v>
      </c>
      <c r="B212" t="s">
        <v>3533</v>
      </c>
      <c r="C212" t="s">
        <v>3534</v>
      </c>
    </row>
    <row r="213" spans="1:3" x14ac:dyDescent="0.25">
      <c r="A213" t="s">
        <v>3536</v>
      </c>
      <c r="B213" t="s">
        <v>3537</v>
      </c>
      <c r="C213" t="s">
        <v>3538</v>
      </c>
    </row>
    <row r="214" spans="1:3" x14ac:dyDescent="0.25">
      <c r="A214" t="s">
        <v>3539</v>
      </c>
      <c r="B214" t="s">
        <v>3540</v>
      </c>
      <c r="C214" t="s">
        <v>3472</v>
      </c>
    </row>
    <row r="215" spans="1:3" x14ac:dyDescent="0.25">
      <c r="A215" t="s">
        <v>3541</v>
      </c>
      <c r="B215" t="s">
        <v>3246</v>
      </c>
      <c r="C215" t="s">
        <v>3247</v>
      </c>
    </row>
    <row r="216" spans="1:3" x14ac:dyDescent="0.25">
      <c r="A216" t="s">
        <v>3542</v>
      </c>
      <c r="B216" t="s">
        <v>3388</v>
      </c>
      <c r="C216" t="s">
        <v>3389</v>
      </c>
    </row>
    <row r="217" spans="1:3" x14ac:dyDescent="0.25">
      <c r="A217" t="s">
        <v>3543</v>
      </c>
      <c r="B217" t="s">
        <v>3485</v>
      </c>
      <c r="C217" t="s">
        <v>3486</v>
      </c>
    </row>
    <row r="218" spans="1:3" x14ac:dyDescent="0.25">
      <c r="A218" t="s">
        <v>3544</v>
      </c>
      <c r="B218" t="s">
        <v>3545</v>
      </c>
      <c r="C218" t="s">
        <v>3546</v>
      </c>
    </row>
    <row r="219" spans="1:3" x14ac:dyDescent="0.25">
      <c r="A219" t="s">
        <v>3547</v>
      </c>
      <c r="B219" t="s">
        <v>3545</v>
      </c>
      <c r="C219" t="s">
        <v>3546</v>
      </c>
    </row>
    <row r="220" spans="1:3" x14ac:dyDescent="0.25">
      <c r="A220" t="s">
        <v>3548</v>
      </c>
      <c r="B220" t="s">
        <v>3022</v>
      </c>
      <c r="C220" t="s">
        <v>3023</v>
      </c>
    </row>
    <row r="221" spans="1:3" x14ac:dyDescent="0.25">
      <c r="A221" t="s">
        <v>3549</v>
      </c>
      <c r="B221" t="s">
        <v>3080</v>
      </c>
      <c r="C221" t="s">
        <v>3081</v>
      </c>
    </row>
    <row r="222" spans="1:3" x14ac:dyDescent="0.25">
      <c r="A222" t="s">
        <v>3550</v>
      </c>
      <c r="B222" t="s">
        <v>3551</v>
      </c>
      <c r="C222" t="s">
        <v>3552</v>
      </c>
    </row>
    <row r="223" spans="1:3" x14ac:dyDescent="0.25">
      <c r="A223" t="s">
        <v>3553</v>
      </c>
      <c r="B223" t="s">
        <v>3551</v>
      </c>
      <c r="C223" t="s">
        <v>3552</v>
      </c>
    </row>
    <row r="224" spans="1:3" x14ac:dyDescent="0.25">
      <c r="A224" t="s">
        <v>3554</v>
      </c>
      <c r="B224" t="s">
        <v>3084</v>
      </c>
      <c r="C224" t="s">
        <v>3085</v>
      </c>
    </row>
    <row r="225" spans="1:3" x14ac:dyDescent="0.25">
      <c r="A225" t="s">
        <v>3555</v>
      </c>
      <c r="B225" t="s">
        <v>3455</v>
      </c>
      <c r="C225" t="s">
        <v>3456</v>
      </c>
    </row>
    <row r="226" spans="1:3" x14ac:dyDescent="0.25">
      <c r="A226" t="s">
        <v>3556</v>
      </c>
      <c r="B226" t="s">
        <v>3557</v>
      </c>
      <c r="C226" t="s">
        <v>3558</v>
      </c>
    </row>
    <row r="227" spans="1:3" x14ac:dyDescent="0.25">
      <c r="A227" t="s">
        <v>3559</v>
      </c>
      <c r="B227" t="s">
        <v>3557</v>
      </c>
      <c r="C227" t="s">
        <v>3558</v>
      </c>
    </row>
    <row r="228" spans="1:3" x14ac:dyDescent="0.25">
      <c r="A228" t="s">
        <v>3560</v>
      </c>
    </row>
    <row r="229" spans="1:3" x14ac:dyDescent="0.25">
      <c r="A229" t="s">
        <v>3561</v>
      </c>
    </row>
    <row r="230" spans="1:3" x14ac:dyDescent="0.25">
      <c r="A230" t="s">
        <v>3562</v>
      </c>
    </row>
    <row r="231" spans="1:3" x14ac:dyDescent="0.25">
      <c r="A231" t="s">
        <v>3563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FA20-05A7-45F6-B0E0-75883F836E75}">
  <dimension ref="A1:K307"/>
  <sheetViews>
    <sheetView workbookViewId="0">
      <selection activeCell="A2" sqref="A1:K307"/>
    </sheetView>
  </sheetViews>
  <sheetFormatPr defaultRowHeight="15" x14ac:dyDescent="0.25"/>
  <sheetData>
    <row r="1" spans="1:11" x14ac:dyDescent="0.25">
      <c r="A1" s="25" t="s">
        <v>267</v>
      </c>
      <c r="B1" s="25" t="s">
        <v>41</v>
      </c>
      <c r="C1" s="25" t="s">
        <v>333</v>
      </c>
      <c r="D1" s="25" t="s">
        <v>334</v>
      </c>
      <c r="E1" s="25" t="s">
        <v>335</v>
      </c>
      <c r="F1" s="25" t="s">
        <v>336</v>
      </c>
      <c r="G1" s="25" t="s">
        <v>337</v>
      </c>
      <c r="H1" s="25" t="s">
        <v>338</v>
      </c>
      <c r="I1" s="25" t="s">
        <v>339</v>
      </c>
      <c r="J1" s="25" t="s">
        <v>340</v>
      </c>
      <c r="K1" s="25" t="s">
        <v>341</v>
      </c>
    </row>
    <row r="2" spans="1:11" x14ac:dyDescent="0.25">
      <c r="A2" s="26" t="s">
        <v>2158</v>
      </c>
      <c r="B2" s="26" t="s">
        <v>2159</v>
      </c>
      <c r="C2" s="26" t="s">
        <v>342</v>
      </c>
      <c r="D2" s="26" t="s">
        <v>3523</v>
      </c>
      <c r="E2" s="26" t="s">
        <v>3564</v>
      </c>
      <c r="F2" s="26"/>
      <c r="G2" s="26"/>
      <c r="H2" s="26"/>
      <c r="I2" s="26"/>
      <c r="J2" s="26">
        <v>0</v>
      </c>
      <c r="K2" s="26">
        <v>0</v>
      </c>
    </row>
    <row r="3" spans="1:11" x14ac:dyDescent="0.25">
      <c r="A3" s="26" t="s">
        <v>2162</v>
      </c>
      <c r="B3" s="26" t="s">
        <v>2163</v>
      </c>
      <c r="C3" s="26" t="s">
        <v>342</v>
      </c>
      <c r="D3" s="26" t="s">
        <v>3523</v>
      </c>
      <c r="E3" s="26" t="s">
        <v>3565</v>
      </c>
      <c r="F3" s="26"/>
      <c r="G3" s="26"/>
      <c r="H3" s="26"/>
      <c r="I3" s="26"/>
      <c r="J3" s="26">
        <v>0</v>
      </c>
      <c r="K3" s="26">
        <v>0</v>
      </c>
    </row>
    <row r="4" spans="1:11" x14ac:dyDescent="0.25">
      <c r="A4" s="26" t="s">
        <v>2165</v>
      </c>
      <c r="B4" s="26" t="s">
        <v>2166</v>
      </c>
      <c r="C4" s="26" t="s">
        <v>342</v>
      </c>
      <c r="D4" s="26" t="s">
        <v>3566</v>
      </c>
      <c r="E4" s="26" t="s">
        <v>3567</v>
      </c>
      <c r="F4" s="26"/>
      <c r="G4" s="26"/>
      <c r="H4" s="26"/>
      <c r="I4" s="26"/>
      <c r="J4" s="26">
        <v>0</v>
      </c>
      <c r="K4" s="26">
        <v>0</v>
      </c>
    </row>
    <row r="5" spans="1:11" x14ac:dyDescent="0.25">
      <c r="A5" s="26" t="s">
        <v>2169</v>
      </c>
      <c r="B5" s="26" t="s">
        <v>2170</v>
      </c>
      <c r="C5" s="26" t="s">
        <v>342</v>
      </c>
      <c r="D5" s="26" t="s">
        <v>3568</v>
      </c>
      <c r="E5" s="26" t="s">
        <v>3070</v>
      </c>
      <c r="F5" s="26" t="s">
        <v>3368</v>
      </c>
      <c r="G5" s="26"/>
      <c r="H5" s="26"/>
      <c r="I5" s="26"/>
      <c r="J5" s="26">
        <v>0</v>
      </c>
      <c r="K5" s="26">
        <v>0</v>
      </c>
    </row>
    <row r="6" spans="1:11" x14ac:dyDescent="0.25">
      <c r="A6" s="26" t="s">
        <v>2172</v>
      </c>
      <c r="B6" s="26" t="s">
        <v>2173</v>
      </c>
      <c r="C6" s="26" t="s">
        <v>342</v>
      </c>
      <c r="D6" s="26" t="s">
        <v>3569</v>
      </c>
      <c r="E6" s="26" t="s">
        <v>3570</v>
      </c>
      <c r="F6" s="26"/>
      <c r="G6" s="26"/>
      <c r="H6" s="26"/>
      <c r="I6" s="26"/>
      <c r="J6" s="26">
        <v>0</v>
      </c>
      <c r="K6" s="26">
        <v>0</v>
      </c>
    </row>
    <row r="7" spans="1:11" x14ac:dyDescent="0.25">
      <c r="A7" s="26" t="s">
        <v>2175</v>
      </c>
      <c r="B7" s="26" t="s">
        <v>2176</v>
      </c>
      <c r="C7" s="26" t="s">
        <v>342</v>
      </c>
      <c r="D7" s="26" t="s">
        <v>3571</v>
      </c>
      <c r="E7" s="26" t="s">
        <v>3076</v>
      </c>
      <c r="F7" s="26"/>
      <c r="G7" s="26"/>
      <c r="H7" s="26"/>
      <c r="I7" s="26"/>
      <c r="J7" s="26">
        <v>0</v>
      </c>
      <c r="K7" s="26">
        <v>0</v>
      </c>
    </row>
    <row r="8" spans="1:11" x14ac:dyDescent="0.25">
      <c r="A8" s="26" t="s">
        <v>2179</v>
      </c>
      <c r="B8" s="26" t="s">
        <v>2180</v>
      </c>
      <c r="C8" s="26" t="s">
        <v>342</v>
      </c>
      <c r="D8" s="26" t="s">
        <v>3572</v>
      </c>
      <c r="E8" s="26" t="s">
        <v>3517</v>
      </c>
      <c r="F8" s="26"/>
      <c r="G8" s="26"/>
      <c r="H8" s="26"/>
      <c r="I8" s="26"/>
      <c r="J8" s="26">
        <v>0</v>
      </c>
      <c r="K8" s="26">
        <v>0</v>
      </c>
    </row>
    <row r="9" spans="1:11" x14ac:dyDescent="0.25">
      <c r="A9" s="26" t="s">
        <v>2182</v>
      </c>
      <c r="B9" s="26" t="s">
        <v>995</v>
      </c>
      <c r="C9" s="26" t="s">
        <v>342</v>
      </c>
      <c r="D9" s="26" t="s">
        <v>3573</v>
      </c>
      <c r="E9" s="26" t="s">
        <v>3090</v>
      </c>
      <c r="F9" s="26" t="s">
        <v>3137</v>
      </c>
      <c r="G9" s="26"/>
      <c r="H9" s="26"/>
      <c r="I9" s="26"/>
      <c r="J9" s="26">
        <v>0</v>
      </c>
      <c r="K9" s="26">
        <v>0</v>
      </c>
    </row>
    <row r="10" spans="1:11" x14ac:dyDescent="0.25">
      <c r="A10" s="26" t="s">
        <v>2185</v>
      </c>
      <c r="B10" s="26" t="s">
        <v>1139</v>
      </c>
      <c r="C10" s="26" t="s">
        <v>342</v>
      </c>
      <c r="D10" s="26" t="s">
        <v>3574</v>
      </c>
      <c r="E10" s="26" t="s">
        <v>3575</v>
      </c>
      <c r="F10" s="26"/>
      <c r="G10" s="26"/>
      <c r="H10" s="26"/>
      <c r="I10" s="26"/>
      <c r="J10" s="26">
        <v>0</v>
      </c>
      <c r="K10" s="26">
        <v>0</v>
      </c>
    </row>
    <row r="11" spans="1:11" x14ac:dyDescent="0.25">
      <c r="A11" s="26" t="s">
        <v>2188</v>
      </c>
      <c r="B11" s="26" t="s">
        <v>1115</v>
      </c>
      <c r="C11" s="26" t="s">
        <v>342</v>
      </c>
      <c r="D11" s="26" t="s">
        <v>3576</v>
      </c>
      <c r="E11" s="26" t="s">
        <v>3577</v>
      </c>
      <c r="F11" s="26"/>
      <c r="G11" s="26"/>
      <c r="H11" s="26" t="s">
        <v>3535</v>
      </c>
      <c r="I11" s="26"/>
      <c r="J11" s="26">
        <v>0</v>
      </c>
      <c r="K11" s="26">
        <v>0</v>
      </c>
    </row>
    <row r="12" spans="1:11" x14ac:dyDescent="0.25">
      <c r="A12" s="26" t="s">
        <v>2190</v>
      </c>
      <c r="B12" s="26" t="s">
        <v>2191</v>
      </c>
      <c r="C12" s="26" t="s">
        <v>342</v>
      </c>
      <c r="D12" s="26" t="s">
        <v>3174</v>
      </c>
      <c r="E12" s="26" t="s">
        <v>3102</v>
      </c>
      <c r="F12" s="26"/>
      <c r="G12" s="26"/>
      <c r="H12" s="26"/>
      <c r="I12" s="26"/>
      <c r="J12" s="26">
        <v>0</v>
      </c>
      <c r="K12" s="26">
        <v>0</v>
      </c>
    </row>
    <row r="13" spans="1:11" x14ac:dyDescent="0.25">
      <c r="A13" s="26" t="s">
        <v>2194</v>
      </c>
      <c r="B13" s="26" t="s">
        <v>2195</v>
      </c>
      <c r="C13" s="26" t="s">
        <v>342</v>
      </c>
      <c r="D13" s="26" t="s">
        <v>3102</v>
      </c>
      <c r="E13" s="26" t="s">
        <v>3355</v>
      </c>
      <c r="F13" s="26"/>
      <c r="G13" s="26"/>
      <c r="H13" s="26"/>
      <c r="I13" s="26"/>
      <c r="J13" s="26">
        <v>0</v>
      </c>
      <c r="K13" s="26">
        <v>0</v>
      </c>
    </row>
    <row r="14" spans="1:11" x14ac:dyDescent="0.25">
      <c r="A14" s="26" t="s">
        <v>2197</v>
      </c>
      <c r="B14" s="26" t="s">
        <v>2198</v>
      </c>
      <c r="C14" s="26" t="s">
        <v>342</v>
      </c>
      <c r="D14" s="26" t="s">
        <v>3578</v>
      </c>
      <c r="E14" s="26" t="s">
        <v>3579</v>
      </c>
      <c r="F14" s="26"/>
      <c r="G14" s="26"/>
      <c r="H14" s="26"/>
      <c r="I14" s="26"/>
      <c r="J14" s="26">
        <v>0</v>
      </c>
      <c r="K14" s="26">
        <v>0</v>
      </c>
    </row>
    <row r="15" spans="1:11" x14ac:dyDescent="0.25">
      <c r="A15" s="26" t="s">
        <v>2200</v>
      </c>
      <c r="B15" s="26" t="s">
        <v>2201</v>
      </c>
      <c r="C15" s="26" t="s">
        <v>342</v>
      </c>
      <c r="D15" s="26" t="s">
        <v>3580</v>
      </c>
      <c r="E15" s="26" t="s">
        <v>3086</v>
      </c>
      <c r="F15" s="26"/>
      <c r="G15" s="26"/>
      <c r="H15" s="26"/>
      <c r="I15" s="26"/>
      <c r="J15" s="26">
        <v>0</v>
      </c>
      <c r="K15" s="26">
        <v>0</v>
      </c>
    </row>
    <row r="16" spans="1:11" x14ac:dyDescent="0.25">
      <c r="A16" s="26" t="s">
        <v>2204</v>
      </c>
      <c r="B16" s="26" t="s">
        <v>2205</v>
      </c>
      <c r="C16" s="26" t="s">
        <v>342</v>
      </c>
      <c r="D16" s="26" t="s">
        <v>3079</v>
      </c>
      <c r="E16" s="26" t="s">
        <v>3082</v>
      </c>
      <c r="F16" s="26"/>
      <c r="G16" s="26"/>
      <c r="H16" s="26"/>
      <c r="I16" s="26"/>
      <c r="J16" s="26">
        <v>0</v>
      </c>
      <c r="K16" s="26">
        <v>0</v>
      </c>
    </row>
    <row r="17" spans="1:11" x14ac:dyDescent="0.25">
      <c r="A17" s="26" t="s">
        <v>2207</v>
      </c>
      <c r="B17" s="26" t="s">
        <v>2205</v>
      </c>
      <c r="C17" s="26" t="s">
        <v>342</v>
      </c>
      <c r="D17" s="26" t="s">
        <v>3079</v>
      </c>
      <c r="E17" s="26" t="s">
        <v>3549</v>
      </c>
      <c r="F17" s="26"/>
      <c r="G17" s="26"/>
      <c r="H17" s="26"/>
      <c r="I17" s="26"/>
      <c r="J17" s="26">
        <v>0</v>
      </c>
      <c r="K17" s="26">
        <v>0</v>
      </c>
    </row>
    <row r="18" spans="1:11" x14ac:dyDescent="0.25">
      <c r="A18" s="26" t="s">
        <v>1502</v>
      </c>
      <c r="B18" s="26" t="s">
        <v>1503</v>
      </c>
      <c r="C18" s="26" t="s">
        <v>342</v>
      </c>
      <c r="D18" s="26" t="s">
        <v>3581</v>
      </c>
      <c r="E18" s="26" t="s">
        <v>3371</v>
      </c>
      <c r="F18" s="26"/>
      <c r="G18" s="26"/>
      <c r="H18" s="26"/>
      <c r="I18" s="26"/>
      <c r="J18" s="26">
        <v>0</v>
      </c>
      <c r="K18" s="26">
        <v>0</v>
      </c>
    </row>
    <row r="19" spans="1:11" x14ac:dyDescent="0.25">
      <c r="A19" s="26" t="s">
        <v>2211</v>
      </c>
      <c r="B19" s="26" t="s">
        <v>2212</v>
      </c>
      <c r="C19" s="26" t="s">
        <v>342</v>
      </c>
      <c r="D19" s="26" t="s">
        <v>3155</v>
      </c>
      <c r="E19" s="26" t="s">
        <v>3153</v>
      </c>
      <c r="F19" s="26"/>
      <c r="G19" s="26"/>
      <c r="H19" s="26"/>
      <c r="I19" s="26"/>
      <c r="J19" s="26">
        <v>0</v>
      </c>
      <c r="K19" s="26">
        <v>0</v>
      </c>
    </row>
    <row r="20" spans="1:11" x14ac:dyDescent="0.25">
      <c r="A20" s="26" t="s">
        <v>2214</v>
      </c>
      <c r="B20" s="26" t="s">
        <v>1467</v>
      </c>
      <c r="C20" s="26" t="s">
        <v>342</v>
      </c>
      <c r="D20" s="26" t="s">
        <v>3201</v>
      </c>
      <c r="E20" s="26" t="s">
        <v>3582</v>
      </c>
      <c r="F20" s="26"/>
      <c r="G20" s="26"/>
      <c r="H20" s="26"/>
      <c r="I20" s="26"/>
      <c r="J20" s="26">
        <v>0</v>
      </c>
      <c r="K20" s="26">
        <v>0</v>
      </c>
    </row>
    <row r="21" spans="1:11" x14ac:dyDescent="0.25">
      <c r="A21" s="26" t="s">
        <v>2217</v>
      </c>
      <c r="B21" s="26" t="s">
        <v>2218</v>
      </c>
      <c r="C21" s="26" t="s">
        <v>342</v>
      </c>
      <c r="D21" s="26" t="s">
        <v>3012</v>
      </c>
      <c r="E21" s="26" t="s">
        <v>3583</v>
      </c>
      <c r="F21" s="26"/>
      <c r="G21" s="26"/>
      <c r="H21" s="26"/>
      <c r="I21" s="26"/>
      <c r="J21" s="26">
        <v>0</v>
      </c>
      <c r="K21" s="26">
        <v>0</v>
      </c>
    </row>
    <row r="22" spans="1:11" x14ac:dyDescent="0.25">
      <c r="A22" s="26" t="s">
        <v>2220</v>
      </c>
      <c r="B22" s="26" t="s">
        <v>1476</v>
      </c>
      <c r="C22" s="26" t="s">
        <v>342</v>
      </c>
      <c r="D22" s="26" t="s">
        <v>3584</v>
      </c>
      <c r="E22" s="26" t="s">
        <v>3201</v>
      </c>
      <c r="F22" s="26" t="s">
        <v>3321</v>
      </c>
      <c r="G22" s="26"/>
      <c r="H22" s="26" t="s">
        <v>3201</v>
      </c>
      <c r="I22" s="26"/>
      <c r="J22" s="26">
        <v>0</v>
      </c>
      <c r="K22" s="26">
        <v>0</v>
      </c>
    </row>
    <row r="23" spans="1:11" x14ac:dyDescent="0.25">
      <c r="A23" s="26" t="s">
        <v>2222</v>
      </c>
      <c r="B23" s="26" t="s">
        <v>998</v>
      </c>
      <c r="C23" s="26" t="s">
        <v>342</v>
      </c>
      <c r="D23" s="26" t="s">
        <v>3585</v>
      </c>
      <c r="E23" s="26" t="s">
        <v>3093</v>
      </c>
      <c r="F23" s="26"/>
      <c r="G23" s="26"/>
      <c r="H23" s="26"/>
      <c r="I23" s="26"/>
      <c r="J23" s="26">
        <v>0</v>
      </c>
      <c r="K23" s="26">
        <v>0</v>
      </c>
    </row>
    <row r="24" spans="1:11" x14ac:dyDescent="0.25">
      <c r="A24" s="26" t="s">
        <v>2224</v>
      </c>
      <c r="B24" s="26" t="s">
        <v>2225</v>
      </c>
      <c r="C24" s="26" t="s">
        <v>342</v>
      </c>
      <c r="D24" s="26" t="s">
        <v>3586</v>
      </c>
      <c r="E24" s="26" t="s">
        <v>3587</v>
      </c>
      <c r="F24" s="26"/>
      <c r="G24" s="26"/>
      <c r="H24" s="26"/>
      <c r="I24" s="26"/>
      <c r="J24" s="26">
        <v>0</v>
      </c>
      <c r="K24" s="26">
        <v>0</v>
      </c>
    </row>
    <row r="25" spans="1:11" x14ac:dyDescent="0.25">
      <c r="A25" s="26" t="s">
        <v>2228</v>
      </c>
      <c r="B25" s="26" t="s">
        <v>2229</v>
      </c>
      <c r="C25" s="26" t="s">
        <v>342</v>
      </c>
      <c r="D25" s="26" t="s">
        <v>3588</v>
      </c>
      <c r="E25" s="26" t="s">
        <v>3589</v>
      </c>
      <c r="F25" s="26" t="s">
        <v>3590</v>
      </c>
      <c r="G25" s="26"/>
      <c r="H25" s="26"/>
      <c r="I25" s="26"/>
      <c r="J25" s="26">
        <v>0</v>
      </c>
      <c r="K25" s="26">
        <v>0</v>
      </c>
    </row>
    <row r="26" spans="1:11" x14ac:dyDescent="0.25">
      <c r="A26" s="26" t="s">
        <v>2232</v>
      </c>
      <c r="B26" s="26" t="s">
        <v>2233</v>
      </c>
      <c r="C26" s="26" t="s">
        <v>342</v>
      </c>
      <c r="D26" s="26" t="s">
        <v>3108</v>
      </c>
      <c r="E26" s="26" t="s">
        <v>3336</v>
      </c>
      <c r="F26" s="26" t="s">
        <v>3591</v>
      </c>
      <c r="G26" s="26"/>
      <c r="H26" s="26" t="s">
        <v>3592</v>
      </c>
      <c r="I26" s="26"/>
      <c r="J26" s="26">
        <v>0</v>
      </c>
      <c r="K26" s="26">
        <v>0</v>
      </c>
    </row>
    <row r="27" spans="1:11" x14ac:dyDescent="0.25">
      <c r="A27" s="26" t="s">
        <v>2235</v>
      </c>
      <c r="B27" s="26" t="s">
        <v>1470</v>
      </c>
      <c r="C27" s="26" t="s">
        <v>342</v>
      </c>
      <c r="D27" s="26" t="s">
        <v>3593</v>
      </c>
      <c r="E27" s="26" t="s">
        <v>3594</v>
      </c>
      <c r="F27" s="26"/>
      <c r="G27" s="26"/>
      <c r="H27" s="26"/>
      <c r="I27" s="26"/>
      <c r="J27" s="26">
        <v>0</v>
      </c>
      <c r="K27" s="26">
        <v>0</v>
      </c>
    </row>
    <row r="28" spans="1:11" x14ac:dyDescent="0.25">
      <c r="A28" s="26" t="s">
        <v>2237</v>
      </c>
      <c r="B28" s="26" t="s">
        <v>2238</v>
      </c>
      <c r="C28" s="26" t="s">
        <v>342</v>
      </c>
      <c r="D28" s="26" t="s">
        <v>3595</v>
      </c>
      <c r="E28" s="26" t="s">
        <v>3052</v>
      </c>
      <c r="F28" s="26"/>
      <c r="G28" s="26"/>
      <c r="H28" s="26"/>
      <c r="I28" s="26"/>
      <c r="J28" s="26">
        <v>0</v>
      </c>
      <c r="K28" s="26">
        <v>0</v>
      </c>
    </row>
    <row r="29" spans="1:11" x14ac:dyDescent="0.25">
      <c r="A29" s="26" t="s">
        <v>2240</v>
      </c>
      <c r="B29" s="26" t="s">
        <v>2241</v>
      </c>
      <c r="C29" s="26" t="s">
        <v>342</v>
      </c>
      <c r="D29" s="26" t="s">
        <v>3596</v>
      </c>
      <c r="E29" s="26" t="s">
        <v>3597</v>
      </c>
      <c r="F29" s="26"/>
      <c r="G29" s="26"/>
      <c r="H29" s="26"/>
      <c r="I29" s="26"/>
      <c r="J29" s="26">
        <v>0</v>
      </c>
      <c r="K29" s="26">
        <v>0</v>
      </c>
    </row>
    <row r="30" spans="1:11" x14ac:dyDescent="0.25">
      <c r="A30" s="26" t="s">
        <v>2243</v>
      </c>
      <c r="B30" s="26" t="s">
        <v>2244</v>
      </c>
      <c r="C30" s="26" t="s">
        <v>342</v>
      </c>
      <c r="D30" s="26" t="s">
        <v>3120</v>
      </c>
      <c r="E30" s="26" t="s">
        <v>3598</v>
      </c>
      <c r="F30" s="26"/>
      <c r="G30" s="26"/>
      <c r="H30" s="26"/>
      <c r="I30" s="26"/>
      <c r="J30" s="26">
        <v>0</v>
      </c>
      <c r="K30" s="26">
        <v>0</v>
      </c>
    </row>
    <row r="31" spans="1:11" x14ac:dyDescent="0.25">
      <c r="A31" s="26" t="s">
        <v>2246</v>
      </c>
      <c r="B31" s="26" t="s">
        <v>2247</v>
      </c>
      <c r="C31" s="26" t="s">
        <v>342</v>
      </c>
      <c r="D31" s="26" t="s">
        <v>3599</v>
      </c>
      <c r="E31" s="26" t="s">
        <v>3600</v>
      </c>
      <c r="F31" s="26"/>
      <c r="G31" s="26"/>
      <c r="H31" s="26"/>
      <c r="I31" s="26"/>
      <c r="J31" s="26">
        <v>0</v>
      </c>
      <c r="K31" s="26">
        <v>0</v>
      </c>
    </row>
    <row r="32" spans="1:11" x14ac:dyDescent="0.25">
      <c r="A32" s="26" t="s">
        <v>2249</v>
      </c>
      <c r="B32" s="26" t="s">
        <v>1021</v>
      </c>
      <c r="C32" s="26" t="s">
        <v>342</v>
      </c>
      <c r="D32" s="26" t="s">
        <v>3601</v>
      </c>
      <c r="E32" s="26" t="s">
        <v>3602</v>
      </c>
      <c r="F32" s="26"/>
      <c r="G32" s="26"/>
      <c r="H32" s="26"/>
      <c r="I32" s="26"/>
      <c r="J32" s="26">
        <v>0</v>
      </c>
      <c r="K32" s="26">
        <v>0</v>
      </c>
    </row>
    <row r="33" spans="1:11" x14ac:dyDescent="0.25">
      <c r="A33" s="26" t="s">
        <v>2252</v>
      </c>
      <c r="B33" s="26" t="s">
        <v>2253</v>
      </c>
      <c r="C33" s="26" t="s">
        <v>342</v>
      </c>
      <c r="D33" s="26" t="s">
        <v>3124</v>
      </c>
      <c r="E33" s="26" t="s">
        <v>3121</v>
      </c>
      <c r="F33" s="26"/>
      <c r="G33" s="26"/>
      <c r="H33" s="26"/>
      <c r="I33" s="26"/>
      <c r="J33" s="26">
        <v>0</v>
      </c>
      <c r="K33" s="26">
        <v>0</v>
      </c>
    </row>
    <row r="34" spans="1:11" x14ac:dyDescent="0.25">
      <c r="A34" s="26" t="s">
        <v>2255</v>
      </c>
      <c r="B34" s="26" t="s">
        <v>2256</v>
      </c>
      <c r="C34" s="26" t="s">
        <v>342</v>
      </c>
      <c r="D34" s="26" t="s">
        <v>3554</v>
      </c>
      <c r="E34" s="26" t="s">
        <v>3603</v>
      </c>
      <c r="F34" s="26"/>
      <c r="G34" s="26"/>
      <c r="H34" s="26"/>
      <c r="I34" s="26"/>
      <c r="J34" s="26">
        <v>0</v>
      </c>
      <c r="K34" s="26">
        <v>0</v>
      </c>
    </row>
    <row r="35" spans="1:11" x14ac:dyDescent="0.25">
      <c r="A35" s="26" t="s">
        <v>2259</v>
      </c>
      <c r="B35" s="26" t="s">
        <v>1187</v>
      </c>
      <c r="C35" s="26" t="s">
        <v>342</v>
      </c>
      <c r="D35" s="26" t="s">
        <v>3604</v>
      </c>
      <c r="E35" s="26" t="s">
        <v>3605</v>
      </c>
      <c r="F35" s="26"/>
      <c r="G35" s="26"/>
      <c r="H35" s="26"/>
      <c r="I35" s="26"/>
      <c r="J35" s="26">
        <v>0</v>
      </c>
      <c r="K35" s="26">
        <v>0</v>
      </c>
    </row>
    <row r="36" spans="1:11" x14ac:dyDescent="0.25">
      <c r="A36" s="26" t="s">
        <v>2262</v>
      </c>
      <c r="B36" s="26" t="s">
        <v>1184</v>
      </c>
      <c r="C36" s="26" t="s">
        <v>342</v>
      </c>
      <c r="D36" s="26" t="s">
        <v>3606</v>
      </c>
      <c r="E36" s="26" t="s">
        <v>3607</v>
      </c>
      <c r="F36" s="26"/>
      <c r="G36" s="26"/>
      <c r="H36" s="26"/>
      <c r="I36" s="26"/>
      <c r="J36" s="26">
        <v>0</v>
      </c>
      <c r="K36" s="26">
        <v>0</v>
      </c>
    </row>
    <row r="37" spans="1:11" x14ac:dyDescent="0.25">
      <c r="A37" s="26" t="s">
        <v>2264</v>
      </c>
      <c r="B37" s="26" t="s">
        <v>2265</v>
      </c>
      <c r="C37" s="26" t="s">
        <v>342</v>
      </c>
      <c r="D37" s="26" t="s">
        <v>3137</v>
      </c>
      <c r="E37" s="26" t="s">
        <v>3608</v>
      </c>
      <c r="F37" s="26"/>
      <c r="G37" s="26"/>
      <c r="H37" s="26"/>
      <c r="I37" s="26"/>
      <c r="J37" s="26">
        <v>0</v>
      </c>
      <c r="K37" s="26">
        <v>0</v>
      </c>
    </row>
    <row r="38" spans="1:11" x14ac:dyDescent="0.25">
      <c r="A38" s="26" t="s">
        <v>2267</v>
      </c>
      <c r="B38" s="26" t="s">
        <v>1013</v>
      </c>
      <c r="C38" s="26" t="s">
        <v>342</v>
      </c>
      <c r="D38" s="26" t="s">
        <v>3140</v>
      </c>
      <c r="E38" s="26" t="s">
        <v>3609</v>
      </c>
      <c r="F38" s="26"/>
      <c r="G38" s="26"/>
      <c r="H38" s="26"/>
      <c r="I38" s="26"/>
      <c r="J38" s="26">
        <v>0</v>
      </c>
      <c r="K38" s="26">
        <v>0</v>
      </c>
    </row>
    <row r="39" spans="1:11" x14ac:dyDescent="0.25">
      <c r="A39" s="26" t="s">
        <v>2269</v>
      </c>
      <c r="B39" s="26" t="s">
        <v>1010</v>
      </c>
      <c r="C39" s="26" t="s">
        <v>342</v>
      </c>
      <c r="D39" s="26" t="s">
        <v>3610</v>
      </c>
      <c r="E39" s="26" t="s">
        <v>3140</v>
      </c>
      <c r="F39" s="26"/>
      <c r="G39" s="26"/>
      <c r="H39" s="26" t="s">
        <v>3611</v>
      </c>
      <c r="I39" s="26"/>
      <c r="J39" s="26">
        <v>0</v>
      </c>
      <c r="K39" s="26">
        <v>0</v>
      </c>
    </row>
    <row r="40" spans="1:11" x14ac:dyDescent="0.25">
      <c r="A40" s="26" t="s">
        <v>2271</v>
      </c>
      <c r="B40" s="26" t="s">
        <v>1088</v>
      </c>
      <c r="C40" s="26" t="s">
        <v>342</v>
      </c>
      <c r="D40" s="26" t="s">
        <v>3612</v>
      </c>
      <c r="E40" s="26" t="s">
        <v>3150</v>
      </c>
      <c r="F40" s="26"/>
      <c r="G40" s="26"/>
      <c r="H40" s="26" t="s">
        <v>3613</v>
      </c>
      <c r="I40" s="26"/>
      <c r="J40" s="26">
        <v>0</v>
      </c>
      <c r="K40" s="26">
        <v>0</v>
      </c>
    </row>
    <row r="41" spans="1:11" x14ac:dyDescent="0.25">
      <c r="A41" s="26" t="s">
        <v>2273</v>
      </c>
      <c r="B41" s="26" t="s">
        <v>1019</v>
      </c>
      <c r="C41" s="26" t="s">
        <v>342</v>
      </c>
      <c r="D41" s="26" t="s">
        <v>3614</v>
      </c>
      <c r="E41" s="26" t="s">
        <v>3615</v>
      </c>
      <c r="F41" s="26"/>
      <c r="G41" s="26"/>
      <c r="H41" s="26"/>
      <c r="I41" s="26"/>
      <c r="J41" s="26">
        <v>0</v>
      </c>
      <c r="K41" s="26">
        <v>0</v>
      </c>
    </row>
    <row r="42" spans="1:11" x14ac:dyDescent="0.25">
      <c r="A42" s="26" t="s">
        <v>2275</v>
      </c>
      <c r="B42" s="26" t="s">
        <v>1488</v>
      </c>
      <c r="C42" s="26" t="s">
        <v>342</v>
      </c>
      <c r="D42" s="26" t="s">
        <v>3616</v>
      </c>
      <c r="E42" s="26" t="s">
        <v>3156</v>
      </c>
      <c r="F42" s="26"/>
      <c r="G42" s="26"/>
      <c r="H42" s="26" t="s">
        <v>3529</v>
      </c>
      <c r="I42" s="26"/>
      <c r="J42" s="26">
        <v>0</v>
      </c>
      <c r="K42" s="26">
        <v>0</v>
      </c>
    </row>
    <row r="43" spans="1:11" x14ac:dyDescent="0.25">
      <c r="A43" s="26" t="s">
        <v>2278</v>
      </c>
      <c r="B43" s="26" t="s">
        <v>2279</v>
      </c>
      <c r="C43" s="26" t="s">
        <v>342</v>
      </c>
      <c r="D43" s="26" t="s">
        <v>3617</v>
      </c>
      <c r="E43" s="26" t="s">
        <v>3618</v>
      </c>
      <c r="F43" s="26"/>
      <c r="G43" s="26"/>
      <c r="H43" s="26"/>
      <c r="I43" s="26"/>
      <c r="J43" s="26">
        <v>0</v>
      </c>
      <c r="K43" s="26">
        <v>0</v>
      </c>
    </row>
    <row r="44" spans="1:11" x14ac:dyDescent="0.25">
      <c r="A44" s="26" t="s">
        <v>2281</v>
      </c>
      <c r="B44" s="26" t="s">
        <v>1084</v>
      </c>
      <c r="C44" s="26" t="s">
        <v>342</v>
      </c>
      <c r="D44" s="26" t="s">
        <v>3619</v>
      </c>
      <c r="E44" s="26" t="s">
        <v>3049</v>
      </c>
      <c r="F44" s="26"/>
      <c r="G44" s="26"/>
      <c r="H44" s="26" t="s">
        <v>3502</v>
      </c>
      <c r="I44" s="26"/>
      <c r="J44" s="26">
        <v>0</v>
      </c>
      <c r="K44" s="26">
        <v>0</v>
      </c>
    </row>
    <row r="45" spans="1:11" x14ac:dyDescent="0.25">
      <c r="A45" s="26" t="s">
        <v>2283</v>
      </c>
      <c r="B45" s="26" t="s">
        <v>1015</v>
      </c>
      <c r="C45" s="26" t="s">
        <v>342</v>
      </c>
      <c r="D45" s="26" t="s">
        <v>3620</v>
      </c>
      <c r="E45" s="26" t="s">
        <v>3621</v>
      </c>
      <c r="F45" s="26"/>
      <c r="G45" s="26"/>
      <c r="H45" s="26"/>
      <c r="I45" s="26"/>
      <c r="J45" s="26">
        <v>0</v>
      </c>
      <c r="K45" s="26">
        <v>0</v>
      </c>
    </row>
    <row r="46" spans="1:11" x14ac:dyDescent="0.25">
      <c r="A46" s="26" t="s">
        <v>2285</v>
      </c>
      <c r="B46" s="26" t="s">
        <v>1015</v>
      </c>
      <c r="C46" s="26" t="s">
        <v>342</v>
      </c>
      <c r="D46" s="26" t="s">
        <v>3622</v>
      </c>
      <c r="E46" s="26" t="s">
        <v>3623</v>
      </c>
      <c r="F46" s="26"/>
      <c r="G46" s="26"/>
      <c r="H46" s="26"/>
      <c r="I46" s="26"/>
      <c r="J46" s="26">
        <v>0</v>
      </c>
      <c r="K46" s="26">
        <v>0</v>
      </c>
    </row>
    <row r="47" spans="1:11" x14ac:dyDescent="0.25">
      <c r="A47" s="26" t="s">
        <v>2287</v>
      </c>
      <c r="B47" s="26" t="s">
        <v>1203</v>
      </c>
      <c r="C47" s="26" t="s">
        <v>342</v>
      </c>
      <c r="D47" s="26" t="s">
        <v>3624</v>
      </c>
      <c r="E47" s="26" t="s">
        <v>3446</v>
      </c>
      <c r="F47" s="26"/>
      <c r="G47" s="26"/>
      <c r="H47" s="26"/>
      <c r="I47" s="26"/>
      <c r="J47" s="26">
        <v>0</v>
      </c>
      <c r="K47" s="26">
        <v>0</v>
      </c>
    </row>
    <row r="48" spans="1:11" x14ac:dyDescent="0.25">
      <c r="A48" s="26" t="s">
        <v>2289</v>
      </c>
      <c r="B48" s="26" t="s">
        <v>2290</v>
      </c>
      <c r="C48" s="26" t="s">
        <v>342</v>
      </c>
      <c r="D48" s="26" t="s">
        <v>3625</v>
      </c>
      <c r="E48" s="26" t="s">
        <v>3626</v>
      </c>
      <c r="F48" s="26"/>
      <c r="G48" s="26"/>
      <c r="H48" s="26"/>
      <c r="I48" s="26"/>
      <c r="J48" s="26">
        <v>0</v>
      </c>
      <c r="K48" s="26">
        <v>0</v>
      </c>
    </row>
    <row r="49" spans="1:11" x14ac:dyDescent="0.25">
      <c r="A49" s="26" t="s">
        <v>2292</v>
      </c>
      <c r="B49" s="26" t="s">
        <v>1169</v>
      </c>
      <c r="C49" s="26" t="s">
        <v>342</v>
      </c>
      <c r="D49" s="26" t="s">
        <v>3165</v>
      </c>
      <c r="E49" s="26" t="s">
        <v>3438</v>
      </c>
      <c r="F49" s="26"/>
      <c r="G49" s="26"/>
      <c r="H49" s="26" t="s">
        <v>3514</v>
      </c>
      <c r="I49" s="26"/>
      <c r="J49" s="26">
        <v>0</v>
      </c>
      <c r="K49" s="26">
        <v>0</v>
      </c>
    </row>
    <row r="50" spans="1:11" x14ac:dyDescent="0.25">
      <c r="A50" s="26" t="s">
        <v>2294</v>
      </c>
      <c r="B50" s="26" t="s">
        <v>2295</v>
      </c>
      <c r="C50" s="26" t="s">
        <v>342</v>
      </c>
      <c r="D50" s="26" t="s">
        <v>3517</v>
      </c>
      <c r="E50" s="26" t="s">
        <v>3627</v>
      </c>
      <c r="F50" s="26" t="s">
        <v>3520</v>
      </c>
      <c r="G50" s="26"/>
      <c r="H50" s="26"/>
      <c r="I50" s="26"/>
      <c r="J50" s="26">
        <v>0</v>
      </c>
      <c r="K50" s="26">
        <v>0</v>
      </c>
    </row>
    <row r="51" spans="1:11" x14ac:dyDescent="0.25">
      <c r="A51" s="26" t="s">
        <v>2297</v>
      </c>
      <c r="B51" s="26" t="s">
        <v>2298</v>
      </c>
      <c r="C51" s="26" t="s">
        <v>342</v>
      </c>
      <c r="D51" s="26" t="s">
        <v>3628</v>
      </c>
      <c r="E51" s="26" t="s">
        <v>3629</v>
      </c>
      <c r="F51" s="26"/>
      <c r="G51" s="26"/>
      <c r="H51" s="26"/>
      <c r="I51" s="26"/>
      <c r="J51" s="26">
        <v>0</v>
      </c>
      <c r="K51" s="26">
        <v>0</v>
      </c>
    </row>
    <row r="52" spans="1:11" x14ac:dyDescent="0.25">
      <c r="A52" s="26" t="s">
        <v>2300</v>
      </c>
      <c r="B52" s="26" t="s">
        <v>2298</v>
      </c>
      <c r="C52" s="26" t="s">
        <v>342</v>
      </c>
      <c r="D52" s="26" t="s">
        <v>3630</v>
      </c>
      <c r="E52" s="26" t="s">
        <v>3631</v>
      </c>
      <c r="F52" s="26"/>
      <c r="G52" s="26"/>
      <c r="H52" s="26"/>
      <c r="I52" s="26"/>
      <c r="J52" s="26">
        <v>0</v>
      </c>
      <c r="K52" s="26">
        <v>0</v>
      </c>
    </row>
    <row r="53" spans="1:11" x14ac:dyDescent="0.25">
      <c r="A53" s="26" t="s">
        <v>2302</v>
      </c>
      <c r="B53" s="26" t="s">
        <v>2303</v>
      </c>
      <c r="C53" s="26" t="s">
        <v>342</v>
      </c>
      <c r="D53" s="26" t="s">
        <v>3181</v>
      </c>
      <c r="E53" s="26" t="s">
        <v>3184</v>
      </c>
      <c r="F53" s="26"/>
      <c r="G53" s="26"/>
      <c r="H53" s="26"/>
      <c r="I53" s="26"/>
      <c r="J53" s="26">
        <v>0</v>
      </c>
      <c r="K53" s="26">
        <v>0</v>
      </c>
    </row>
    <row r="54" spans="1:11" x14ac:dyDescent="0.25">
      <c r="A54" s="26" t="s">
        <v>2305</v>
      </c>
      <c r="B54" s="26" t="s">
        <v>2303</v>
      </c>
      <c r="C54" s="26" t="s">
        <v>342</v>
      </c>
      <c r="D54" s="26" t="s">
        <v>3181</v>
      </c>
      <c r="E54" s="26" t="s">
        <v>3185</v>
      </c>
      <c r="F54" s="26"/>
      <c r="G54" s="26"/>
      <c r="H54" s="26"/>
      <c r="I54" s="26"/>
      <c r="J54" s="26">
        <v>0</v>
      </c>
      <c r="K54" s="26">
        <v>0</v>
      </c>
    </row>
    <row r="55" spans="1:11" x14ac:dyDescent="0.25">
      <c r="A55" s="26" t="s">
        <v>2307</v>
      </c>
      <c r="B55" s="26" t="s">
        <v>916</v>
      </c>
      <c r="C55" s="26" t="s">
        <v>342</v>
      </c>
      <c r="D55" s="26" t="s">
        <v>3632</v>
      </c>
      <c r="E55" s="26" t="s">
        <v>3174</v>
      </c>
      <c r="F55" s="26"/>
      <c r="G55" s="26"/>
      <c r="H55" s="26"/>
      <c r="I55" s="26"/>
      <c r="J55" s="26">
        <v>0</v>
      </c>
      <c r="K55" s="26">
        <v>0</v>
      </c>
    </row>
    <row r="56" spans="1:11" x14ac:dyDescent="0.25">
      <c r="A56" s="26" t="s">
        <v>2309</v>
      </c>
      <c r="B56" s="26" t="s">
        <v>1512</v>
      </c>
      <c r="C56" s="26" t="s">
        <v>342</v>
      </c>
      <c r="D56" s="26" t="s">
        <v>3633</v>
      </c>
      <c r="E56" s="26" t="s">
        <v>3634</v>
      </c>
      <c r="F56" s="26"/>
      <c r="G56" s="26"/>
      <c r="H56" s="26" t="s">
        <v>3186</v>
      </c>
      <c r="I56" s="26"/>
      <c r="J56" s="26">
        <v>0</v>
      </c>
      <c r="K56" s="26">
        <v>0</v>
      </c>
    </row>
    <row r="57" spans="1:11" x14ac:dyDescent="0.25">
      <c r="A57" s="26" t="s">
        <v>2311</v>
      </c>
      <c r="B57" s="26" t="s">
        <v>1062</v>
      </c>
      <c r="C57" s="26" t="s">
        <v>342</v>
      </c>
      <c r="D57" s="26" t="s">
        <v>3635</v>
      </c>
      <c r="E57" s="26" t="s">
        <v>3636</v>
      </c>
      <c r="F57" s="26"/>
      <c r="G57" s="26"/>
      <c r="H57" s="26"/>
      <c r="I57" s="26"/>
      <c r="J57" s="26">
        <v>0</v>
      </c>
      <c r="K57" s="26">
        <v>0</v>
      </c>
    </row>
    <row r="58" spans="1:11" x14ac:dyDescent="0.25">
      <c r="A58" s="26" t="s">
        <v>2313</v>
      </c>
      <c r="B58" s="26" t="s">
        <v>2314</v>
      </c>
      <c r="C58" s="26" t="s">
        <v>342</v>
      </c>
      <c r="D58" s="26" t="s">
        <v>3637</v>
      </c>
      <c r="E58" s="26" t="s">
        <v>3162</v>
      </c>
      <c r="F58" s="26"/>
      <c r="G58" s="26"/>
      <c r="H58" s="26"/>
      <c r="I58" s="26"/>
      <c r="J58" s="26">
        <v>0</v>
      </c>
      <c r="K58" s="26">
        <v>0</v>
      </c>
    </row>
    <row r="59" spans="1:11" x14ac:dyDescent="0.25">
      <c r="A59" s="26" t="s">
        <v>2316</v>
      </c>
      <c r="B59" s="26" t="s">
        <v>1147</v>
      </c>
      <c r="C59" s="26" t="s">
        <v>342</v>
      </c>
      <c r="D59" s="26" t="s">
        <v>3638</v>
      </c>
      <c r="E59" s="26" t="s">
        <v>3018</v>
      </c>
      <c r="F59" s="26" t="s">
        <v>3514</v>
      </c>
      <c r="G59" s="26"/>
      <c r="H59" s="26" t="s">
        <v>3429</v>
      </c>
      <c r="I59" s="26"/>
      <c r="J59" s="26">
        <v>0</v>
      </c>
      <c r="K59" s="26">
        <v>0</v>
      </c>
    </row>
    <row r="60" spans="1:11" x14ac:dyDescent="0.25">
      <c r="A60" s="26" t="s">
        <v>2318</v>
      </c>
      <c r="B60" s="26" t="s">
        <v>2319</v>
      </c>
      <c r="C60" s="26" t="s">
        <v>342</v>
      </c>
      <c r="D60" s="26" t="s">
        <v>3400</v>
      </c>
      <c r="E60" s="26" t="s">
        <v>3550</v>
      </c>
      <c r="F60" s="26"/>
      <c r="G60" s="26"/>
      <c r="H60" s="26"/>
      <c r="I60" s="26"/>
      <c r="J60" s="26">
        <v>0</v>
      </c>
      <c r="K60" s="26">
        <v>0</v>
      </c>
    </row>
    <row r="61" spans="1:11" x14ac:dyDescent="0.25">
      <c r="A61" s="26" t="s">
        <v>2322</v>
      </c>
      <c r="B61" s="26" t="s">
        <v>2323</v>
      </c>
      <c r="C61" s="26" t="s">
        <v>342</v>
      </c>
      <c r="D61" s="26" t="s">
        <v>3639</v>
      </c>
      <c r="E61" s="26" t="s">
        <v>3640</v>
      </c>
      <c r="F61" s="26"/>
      <c r="G61" s="26"/>
      <c r="H61" s="26" t="s">
        <v>3423</v>
      </c>
      <c r="I61" s="26"/>
      <c r="J61" s="26">
        <v>0</v>
      </c>
      <c r="K61" s="26">
        <v>0</v>
      </c>
    </row>
    <row r="62" spans="1:11" x14ac:dyDescent="0.25">
      <c r="A62" s="26" t="s">
        <v>2325</v>
      </c>
      <c r="B62" s="26" t="s">
        <v>1491</v>
      </c>
      <c r="C62" s="26" t="s">
        <v>342</v>
      </c>
      <c r="D62" s="26" t="s">
        <v>3156</v>
      </c>
      <c r="E62" s="26" t="s">
        <v>3218</v>
      </c>
      <c r="F62" s="26"/>
      <c r="G62" s="26"/>
      <c r="H62" s="26"/>
      <c r="I62" s="26"/>
      <c r="J62" s="26">
        <v>0</v>
      </c>
      <c r="K62" s="26">
        <v>0</v>
      </c>
    </row>
    <row r="63" spans="1:11" x14ac:dyDescent="0.25">
      <c r="A63" s="26" t="s">
        <v>2327</v>
      </c>
      <c r="B63" s="26" t="s">
        <v>1151</v>
      </c>
      <c r="C63" s="26" t="s">
        <v>342</v>
      </c>
      <c r="D63" s="26" t="s">
        <v>3641</v>
      </c>
      <c r="E63" s="26" t="s">
        <v>3165</v>
      </c>
      <c r="F63" s="26"/>
      <c r="G63" s="26"/>
      <c r="H63" s="26"/>
      <c r="I63" s="26"/>
      <c r="J63" s="26">
        <v>0</v>
      </c>
      <c r="K63" s="26">
        <v>0</v>
      </c>
    </row>
    <row r="64" spans="1:11" x14ac:dyDescent="0.25">
      <c r="A64" s="26" t="s">
        <v>2329</v>
      </c>
      <c r="B64" s="26" t="s">
        <v>2330</v>
      </c>
      <c r="C64" s="26" t="s">
        <v>342</v>
      </c>
      <c r="D64" s="26" t="s">
        <v>3642</v>
      </c>
      <c r="E64" s="26" t="s">
        <v>3643</v>
      </c>
      <c r="F64" s="26"/>
      <c r="G64" s="26"/>
      <c r="H64" s="26"/>
      <c r="I64" s="26"/>
      <c r="J64" s="26">
        <v>0</v>
      </c>
      <c r="K64" s="26">
        <v>0</v>
      </c>
    </row>
    <row r="65" spans="1:11" x14ac:dyDescent="0.25">
      <c r="A65" s="26" t="s">
        <v>2332</v>
      </c>
      <c r="B65" s="26" t="s">
        <v>2333</v>
      </c>
      <c r="C65" s="26" t="s">
        <v>342</v>
      </c>
      <c r="D65" s="26" t="s">
        <v>3644</v>
      </c>
      <c r="E65" s="26" t="s">
        <v>3221</v>
      </c>
      <c r="F65" s="26" t="s">
        <v>3645</v>
      </c>
      <c r="G65" s="26"/>
      <c r="H65" s="26"/>
      <c r="I65" s="26"/>
      <c r="J65" s="26">
        <v>0</v>
      </c>
      <c r="K65" s="26">
        <v>0</v>
      </c>
    </row>
    <row r="66" spans="1:11" x14ac:dyDescent="0.25">
      <c r="A66" s="26" t="s">
        <v>2335</v>
      </c>
      <c r="B66" s="26" t="s">
        <v>2336</v>
      </c>
      <c r="C66" s="26" t="s">
        <v>342</v>
      </c>
      <c r="D66" s="26" t="s">
        <v>3236</v>
      </c>
      <c r="E66" s="26" t="s">
        <v>3233</v>
      </c>
      <c r="F66" s="26"/>
      <c r="G66" s="26"/>
      <c r="H66" s="26"/>
      <c r="I66" s="26"/>
      <c r="J66" s="26">
        <v>0</v>
      </c>
      <c r="K66" s="26">
        <v>0</v>
      </c>
    </row>
    <row r="67" spans="1:11" x14ac:dyDescent="0.25">
      <c r="A67" s="26" t="s">
        <v>2338</v>
      </c>
      <c r="B67" s="26" t="s">
        <v>874</v>
      </c>
      <c r="C67" s="26" t="s">
        <v>342</v>
      </c>
      <c r="D67" s="26" t="s">
        <v>3028</v>
      </c>
      <c r="E67" s="26" t="s">
        <v>3426</v>
      </c>
      <c r="F67" s="26"/>
      <c r="G67" s="26"/>
      <c r="H67" s="26"/>
      <c r="I67" s="26"/>
      <c r="J67" s="26">
        <v>0</v>
      </c>
      <c r="K67" s="26">
        <v>0</v>
      </c>
    </row>
    <row r="68" spans="1:11" x14ac:dyDescent="0.25">
      <c r="A68" s="26" t="s">
        <v>2341</v>
      </c>
      <c r="B68" s="26" t="s">
        <v>2342</v>
      </c>
      <c r="C68" s="26" t="s">
        <v>342</v>
      </c>
      <c r="D68" s="26" t="s">
        <v>3541</v>
      </c>
      <c r="E68" s="26" t="s">
        <v>3245</v>
      </c>
      <c r="F68" s="26"/>
      <c r="G68" s="26"/>
      <c r="H68" s="26"/>
      <c r="I68" s="26"/>
      <c r="J68" s="26">
        <v>0</v>
      </c>
      <c r="K68" s="26">
        <v>0</v>
      </c>
    </row>
    <row r="69" spans="1:11" x14ac:dyDescent="0.25">
      <c r="A69" s="26" t="s">
        <v>2344</v>
      </c>
      <c r="B69" s="26" t="s">
        <v>1591</v>
      </c>
      <c r="C69" s="26" t="s">
        <v>342</v>
      </c>
      <c r="D69" s="26" t="s">
        <v>3082</v>
      </c>
      <c r="E69" s="26"/>
      <c r="F69" s="26"/>
      <c r="G69" s="26"/>
      <c r="H69" s="26"/>
      <c r="I69" s="26"/>
      <c r="J69" s="26">
        <v>1</v>
      </c>
      <c r="K69" s="26">
        <v>0</v>
      </c>
    </row>
    <row r="70" spans="1:11" x14ac:dyDescent="0.25">
      <c r="A70" s="26" t="s">
        <v>2347</v>
      </c>
      <c r="B70" s="26" t="s">
        <v>2348</v>
      </c>
      <c r="C70" s="26" t="s">
        <v>342</v>
      </c>
      <c r="D70" s="26" t="s">
        <v>3184</v>
      </c>
      <c r="E70" s="26"/>
      <c r="F70" s="26"/>
      <c r="G70" s="26"/>
      <c r="H70" s="26"/>
      <c r="I70" s="26"/>
      <c r="J70" s="26">
        <v>0</v>
      </c>
      <c r="K70" s="26">
        <v>1</v>
      </c>
    </row>
    <row r="71" spans="1:11" x14ac:dyDescent="0.25">
      <c r="A71" s="26" t="s">
        <v>2350</v>
      </c>
      <c r="B71" s="26" t="s">
        <v>2351</v>
      </c>
      <c r="C71" s="26" t="s">
        <v>342</v>
      </c>
      <c r="D71" s="26" t="s">
        <v>3245</v>
      </c>
      <c r="E71" s="26"/>
      <c r="F71" s="26"/>
      <c r="G71" s="26"/>
      <c r="H71" s="26"/>
      <c r="I71" s="26"/>
      <c r="J71" s="26">
        <v>1</v>
      </c>
      <c r="K71" s="26">
        <v>0</v>
      </c>
    </row>
    <row r="72" spans="1:11" x14ac:dyDescent="0.25">
      <c r="A72" s="26" t="s">
        <v>2353</v>
      </c>
      <c r="B72" s="26" t="s">
        <v>2354</v>
      </c>
      <c r="C72" s="26" t="s">
        <v>342</v>
      </c>
      <c r="D72" s="26" t="s">
        <v>3296</v>
      </c>
      <c r="E72" s="26"/>
      <c r="F72" s="26"/>
      <c r="G72" s="26"/>
      <c r="H72" s="26"/>
      <c r="I72" s="26"/>
      <c r="J72" s="26">
        <v>0</v>
      </c>
      <c r="K72" s="26">
        <v>1</v>
      </c>
    </row>
    <row r="73" spans="1:11" x14ac:dyDescent="0.25">
      <c r="A73" s="26" t="s">
        <v>2356</v>
      </c>
      <c r="B73" s="26" t="s">
        <v>2357</v>
      </c>
      <c r="C73" s="26" t="s">
        <v>342</v>
      </c>
      <c r="D73" s="26" t="s">
        <v>3406</v>
      </c>
      <c r="E73" s="26"/>
      <c r="F73" s="26"/>
      <c r="G73" s="26"/>
      <c r="H73" s="26"/>
      <c r="I73" s="26"/>
      <c r="J73" s="26">
        <v>0</v>
      </c>
      <c r="K73" s="26">
        <v>1</v>
      </c>
    </row>
    <row r="74" spans="1:11" x14ac:dyDescent="0.25">
      <c r="A74" s="26" t="s">
        <v>2359</v>
      </c>
      <c r="B74" s="26" t="s">
        <v>2360</v>
      </c>
      <c r="C74" s="26" t="s">
        <v>342</v>
      </c>
      <c r="D74" s="26" t="s">
        <v>3410</v>
      </c>
      <c r="E74" s="26"/>
      <c r="F74" s="26"/>
      <c r="G74" s="26"/>
      <c r="H74" s="26"/>
      <c r="I74" s="26"/>
      <c r="J74" s="26">
        <v>0</v>
      </c>
      <c r="K74" s="26">
        <v>1</v>
      </c>
    </row>
    <row r="75" spans="1:11" x14ac:dyDescent="0.25">
      <c r="A75" s="26" t="s">
        <v>2362</v>
      </c>
      <c r="B75" s="26" t="s">
        <v>2363</v>
      </c>
      <c r="C75" s="26" t="s">
        <v>342</v>
      </c>
      <c r="D75" s="26" t="s">
        <v>3493</v>
      </c>
      <c r="E75" s="26"/>
      <c r="F75" s="26"/>
      <c r="G75" s="26"/>
      <c r="H75" s="26"/>
      <c r="I75" s="26"/>
      <c r="J75" s="26">
        <v>0</v>
      </c>
      <c r="K75" s="26">
        <v>1</v>
      </c>
    </row>
    <row r="76" spans="1:11" x14ac:dyDescent="0.25">
      <c r="A76" s="26" t="s">
        <v>2365</v>
      </c>
      <c r="B76" s="26" t="s">
        <v>2366</v>
      </c>
      <c r="C76" s="26" t="s">
        <v>342</v>
      </c>
      <c r="D76" s="26" t="s">
        <v>3475</v>
      </c>
      <c r="E76" s="26" t="s">
        <v>3646</v>
      </c>
      <c r="F76" s="26"/>
      <c r="G76" s="26"/>
      <c r="H76" s="26"/>
      <c r="I76" s="26"/>
      <c r="J76" s="26">
        <v>0</v>
      </c>
      <c r="K76" s="26">
        <v>0</v>
      </c>
    </row>
    <row r="77" spans="1:11" x14ac:dyDescent="0.25">
      <c r="A77" s="26" t="s">
        <v>2369</v>
      </c>
      <c r="B77" s="26" t="s">
        <v>864</v>
      </c>
      <c r="C77" s="26" t="s">
        <v>342</v>
      </c>
      <c r="D77" s="26" t="s">
        <v>3253</v>
      </c>
      <c r="E77" s="26" t="s">
        <v>3647</v>
      </c>
      <c r="F77" s="26"/>
      <c r="G77" s="26"/>
      <c r="H77" s="26"/>
      <c r="I77" s="26"/>
      <c r="J77" s="26">
        <v>0</v>
      </c>
      <c r="K77" s="26">
        <v>0</v>
      </c>
    </row>
    <row r="78" spans="1:11" x14ac:dyDescent="0.25">
      <c r="A78" s="26" t="s">
        <v>2371</v>
      </c>
      <c r="B78" s="26" t="s">
        <v>862</v>
      </c>
      <c r="C78" s="26" t="s">
        <v>342</v>
      </c>
      <c r="D78" s="26" t="s">
        <v>3253</v>
      </c>
      <c r="E78" s="26" t="s">
        <v>3248</v>
      </c>
      <c r="F78" s="26"/>
      <c r="G78" s="26"/>
      <c r="H78" s="26" t="s">
        <v>3253</v>
      </c>
      <c r="I78" s="26"/>
      <c r="J78" s="26">
        <v>0</v>
      </c>
      <c r="K78" s="26">
        <v>0</v>
      </c>
    </row>
    <row r="79" spans="1:11" x14ac:dyDescent="0.25">
      <c r="A79" s="26" t="s">
        <v>2373</v>
      </c>
      <c r="B79" s="26" t="s">
        <v>936</v>
      </c>
      <c r="C79" s="26" t="s">
        <v>342</v>
      </c>
      <c r="D79" s="26" t="s">
        <v>3276</v>
      </c>
      <c r="E79" s="26" t="s">
        <v>3376</v>
      </c>
      <c r="F79" s="26"/>
      <c r="G79" s="26"/>
      <c r="H79" s="26"/>
      <c r="I79" s="26"/>
      <c r="J79" s="26">
        <v>0</v>
      </c>
      <c r="K79" s="26">
        <v>0</v>
      </c>
    </row>
    <row r="80" spans="1:11" x14ac:dyDescent="0.25">
      <c r="A80" s="26" t="s">
        <v>2375</v>
      </c>
      <c r="B80" s="26" t="s">
        <v>974</v>
      </c>
      <c r="C80" s="26" t="s">
        <v>342</v>
      </c>
      <c r="D80" s="26" t="s">
        <v>3648</v>
      </c>
      <c r="E80" s="26" t="s">
        <v>3303</v>
      </c>
      <c r="F80" s="26"/>
      <c r="G80" s="26"/>
      <c r="H80" s="26"/>
      <c r="I80" s="26"/>
      <c r="J80" s="26">
        <v>0</v>
      </c>
      <c r="K80" s="26">
        <v>0</v>
      </c>
    </row>
    <row r="81" spans="1:11" x14ac:dyDescent="0.25">
      <c r="A81" s="26" t="s">
        <v>2377</v>
      </c>
      <c r="B81" s="26" t="s">
        <v>881</v>
      </c>
      <c r="C81" s="26" t="s">
        <v>342</v>
      </c>
      <c r="D81" s="26" t="s">
        <v>3281</v>
      </c>
      <c r="E81" s="26" t="s">
        <v>3649</v>
      </c>
      <c r="F81" s="26"/>
      <c r="G81" s="26"/>
      <c r="H81" s="26"/>
      <c r="I81" s="26"/>
      <c r="J81" s="26">
        <v>0</v>
      </c>
      <c r="K81" s="26">
        <v>0</v>
      </c>
    </row>
    <row r="82" spans="1:11" x14ac:dyDescent="0.25">
      <c r="A82" s="26" t="s">
        <v>2379</v>
      </c>
      <c r="B82" s="26" t="s">
        <v>2380</v>
      </c>
      <c r="C82" s="26" t="s">
        <v>342</v>
      </c>
      <c r="D82" s="26" t="s">
        <v>3650</v>
      </c>
      <c r="E82" s="26" t="s">
        <v>3523</v>
      </c>
      <c r="F82" s="26"/>
      <c r="G82" s="26"/>
      <c r="H82" s="26"/>
      <c r="I82" s="26"/>
      <c r="J82" s="26">
        <v>0</v>
      </c>
      <c r="K82" s="26">
        <v>0</v>
      </c>
    </row>
    <row r="83" spans="1:11" x14ac:dyDescent="0.25">
      <c r="A83" s="26" t="s">
        <v>2382</v>
      </c>
      <c r="B83" s="26" t="s">
        <v>867</v>
      </c>
      <c r="C83" s="26" t="s">
        <v>342</v>
      </c>
      <c r="D83" s="26" t="s">
        <v>3279</v>
      </c>
      <c r="E83" s="26" t="s">
        <v>3651</v>
      </c>
      <c r="F83" s="26"/>
      <c r="G83" s="26"/>
      <c r="H83" s="26"/>
      <c r="I83" s="26"/>
      <c r="J83" s="26">
        <v>0</v>
      </c>
      <c r="K83" s="26">
        <v>0</v>
      </c>
    </row>
    <row r="84" spans="1:11" x14ac:dyDescent="0.25">
      <c r="A84" s="26" t="s">
        <v>2384</v>
      </c>
      <c r="B84" s="26" t="s">
        <v>2385</v>
      </c>
      <c r="C84" s="26" t="s">
        <v>342</v>
      </c>
      <c r="D84" s="26" t="s">
        <v>3652</v>
      </c>
      <c r="E84" s="26" t="s">
        <v>3653</v>
      </c>
      <c r="F84" s="26"/>
      <c r="G84" s="26"/>
      <c r="H84" s="26"/>
      <c r="I84" s="26"/>
      <c r="J84" s="26">
        <v>0</v>
      </c>
      <c r="K84" s="26">
        <v>0</v>
      </c>
    </row>
    <row r="85" spans="1:11" x14ac:dyDescent="0.25">
      <c r="A85" s="26" t="s">
        <v>2387</v>
      </c>
      <c r="B85" s="26" t="s">
        <v>1554</v>
      </c>
      <c r="C85" s="26" t="s">
        <v>342</v>
      </c>
      <c r="D85" s="26" t="s">
        <v>3654</v>
      </c>
      <c r="E85" s="26" t="s">
        <v>3655</v>
      </c>
      <c r="F85" s="26"/>
      <c r="G85" s="26"/>
      <c r="H85" s="26"/>
      <c r="I85" s="26"/>
      <c r="J85" s="26">
        <v>0</v>
      </c>
      <c r="K85" s="26">
        <v>0</v>
      </c>
    </row>
    <row r="86" spans="1:11" x14ac:dyDescent="0.25">
      <c r="A86" s="26" t="s">
        <v>2389</v>
      </c>
      <c r="B86" s="26" t="s">
        <v>2390</v>
      </c>
      <c r="C86" s="26" t="s">
        <v>342</v>
      </c>
      <c r="D86" s="26" t="s">
        <v>3656</v>
      </c>
      <c r="E86" s="26" t="s">
        <v>3657</v>
      </c>
      <c r="F86" s="26"/>
      <c r="G86" s="26"/>
      <c r="H86" s="26"/>
      <c r="I86" s="26"/>
      <c r="J86" s="26">
        <v>0</v>
      </c>
      <c r="K86" s="26">
        <v>0</v>
      </c>
    </row>
    <row r="87" spans="1:11" x14ac:dyDescent="0.25">
      <c r="A87" s="26" t="s">
        <v>2392</v>
      </c>
      <c r="B87" s="26" t="s">
        <v>2393</v>
      </c>
      <c r="C87" s="26" t="s">
        <v>342</v>
      </c>
      <c r="D87" s="26" t="s">
        <v>3296</v>
      </c>
      <c r="E87" s="26" t="s">
        <v>3293</v>
      </c>
      <c r="F87" s="26"/>
      <c r="G87" s="26"/>
      <c r="H87" s="26"/>
      <c r="I87" s="26"/>
      <c r="J87" s="26">
        <v>0</v>
      </c>
      <c r="K87" s="26">
        <v>0</v>
      </c>
    </row>
    <row r="88" spans="1:11" x14ac:dyDescent="0.25">
      <c r="A88" s="26" t="s">
        <v>2395</v>
      </c>
      <c r="B88" s="26" t="s">
        <v>967</v>
      </c>
      <c r="C88" s="26" t="s">
        <v>342</v>
      </c>
      <c r="D88" s="26" t="s">
        <v>3658</v>
      </c>
      <c r="E88" s="26" t="s">
        <v>3297</v>
      </c>
      <c r="F88" s="26"/>
      <c r="G88" s="26"/>
      <c r="H88" s="26"/>
      <c r="I88" s="26"/>
      <c r="J88" s="26">
        <v>0</v>
      </c>
      <c r="K88" s="26">
        <v>0</v>
      </c>
    </row>
    <row r="89" spans="1:11" x14ac:dyDescent="0.25">
      <c r="A89" s="26" t="s">
        <v>2397</v>
      </c>
      <c r="B89" s="26" t="s">
        <v>970</v>
      </c>
      <c r="C89" s="26" t="s">
        <v>342</v>
      </c>
      <c r="D89" s="26" t="s">
        <v>3659</v>
      </c>
      <c r="E89" s="26" t="s">
        <v>3300</v>
      </c>
      <c r="F89" s="26"/>
      <c r="G89" s="26"/>
      <c r="H89" s="26" t="s">
        <v>3454</v>
      </c>
      <c r="I89" s="26"/>
      <c r="J89" s="26">
        <v>0</v>
      </c>
      <c r="K89" s="26">
        <v>0</v>
      </c>
    </row>
    <row r="90" spans="1:11" x14ac:dyDescent="0.25">
      <c r="A90" s="26" t="s">
        <v>2399</v>
      </c>
      <c r="B90" s="26" t="s">
        <v>2400</v>
      </c>
      <c r="C90" s="26" t="s">
        <v>342</v>
      </c>
      <c r="D90" s="26" t="s">
        <v>3660</v>
      </c>
      <c r="E90" s="26" t="s">
        <v>3661</v>
      </c>
      <c r="F90" s="26"/>
      <c r="G90" s="26"/>
      <c r="H90" s="26"/>
      <c r="I90" s="26"/>
      <c r="J90" s="26">
        <v>0</v>
      </c>
      <c r="K90" s="26">
        <v>0</v>
      </c>
    </row>
    <row r="91" spans="1:11" x14ac:dyDescent="0.25">
      <c r="A91" s="26" t="s">
        <v>2402</v>
      </c>
      <c r="B91" s="26" t="s">
        <v>2403</v>
      </c>
      <c r="C91" s="26" t="s">
        <v>342</v>
      </c>
      <c r="D91" s="26" t="s">
        <v>3306</v>
      </c>
      <c r="E91" s="26" t="s">
        <v>3662</v>
      </c>
      <c r="F91" s="26"/>
      <c r="G91" s="26"/>
      <c r="H91" s="26"/>
      <c r="I91" s="26"/>
      <c r="J91" s="26">
        <v>0</v>
      </c>
      <c r="K91" s="26">
        <v>0</v>
      </c>
    </row>
    <row r="92" spans="1:11" x14ac:dyDescent="0.25">
      <c r="A92" s="26" t="s">
        <v>2405</v>
      </c>
      <c r="B92" s="26" t="s">
        <v>963</v>
      </c>
      <c r="C92" s="26" t="s">
        <v>342</v>
      </c>
      <c r="D92" s="26" t="s">
        <v>3663</v>
      </c>
      <c r="E92" s="26" t="s">
        <v>3306</v>
      </c>
      <c r="F92" s="26"/>
      <c r="G92" s="26"/>
      <c r="H92" s="26"/>
      <c r="I92" s="26"/>
      <c r="J92" s="26">
        <v>0</v>
      </c>
      <c r="K92" s="26">
        <v>0</v>
      </c>
    </row>
    <row r="93" spans="1:11" x14ac:dyDescent="0.25">
      <c r="A93" s="26" t="s">
        <v>2407</v>
      </c>
      <c r="B93" s="26" t="s">
        <v>2408</v>
      </c>
      <c r="C93" s="26" t="s">
        <v>342</v>
      </c>
      <c r="D93" s="26" t="s">
        <v>3664</v>
      </c>
      <c r="E93" s="26" t="s">
        <v>3665</v>
      </c>
      <c r="F93" s="26"/>
      <c r="G93" s="26"/>
      <c r="H93" s="26"/>
      <c r="I93" s="26"/>
      <c r="J93" s="26">
        <v>0</v>
      </c>
      <c r="K93" s="26">
        <v>0</v>
      </c>
    </row>
    <row r="94" spans="1:11" x14ac:dyDescent="0.25">
      <c r="A94" s="26" t="s">
        <v>2410</v>
      </c>
      <c r="B94" s="26" t="s">
        <v>2411</v>
      </c>
      <c r="C94" s="26" t="s">
        <v>342</v>
      </c>
      <c r="D94" s="26" t="s">
        <v>3666</v>
      </c>
      <c r="E94" s="26" t="s">
        <v>3667</v>
      </c>
      <c r="F94" s="26"/>
      <c r="G94" s="26"/>
      <c r="H94" s="26"/>
      <c r="I94" s="26"/>
      <c r="J94" s="26">
        <v>0</v>
      </c>
      <c r="K94" s="26">
        <v>0</v>
      </c>
    </row>
    <row r="95" spans="1:11" x14ac:dyDescent="0.25">
      <c r="A95" s="26" t="s">
        <v>2413</v>
      </c>
      <c r="B95" s="26" t="s">
        <v>2414</v>
      </c>
      <c r="C95" s="26" t="s">
        <v>342</v>
      </c>
      <c r="D95" s="26" t="s">
        <v>3306</v>
      </c>
      <c r="E95" s="26" t="s">
        <v>3309</v>
      </c>
      <c r="F95" s="26"/>
      <c r="G95" s="26"/>
      <c r="H95" s="26"/>
      <c r="I95" s="26"/>
      <c r="J95" s="26">
        <v>0</v>
      </c>
      <c r="K95" s="26">
        <v>0</v>
      </c>
    </row>
    <row r="96" spans="1:11" x14ac:dyDescent="0.25">
      <c r="A96" s="26" t="s">
        <v>2416</v>
      </c>
      <c r="B96" s="26" t="s">
        <v>2417</v>
      </c>
      <c r="C96" s="26" t="s">
        <v>342</v>
      </c>
      <c r="D96" s="26" t="s">
        <v>3523</v>
      </c>
      <c r="E96" s="26" t="s">
        <v>3668</v>
      </c>
      <c r="F96" s="26"/>
      <c r="G96" s="26"/>
      <c r="H96" s="26"/>
      <c r="I96" s="26"/>
      <c r="J96" s="26">
        <v>0</v>
      </c>
      <c r="K96" s="26">
        <v>0</v>
      </c>
    </row>
    <row r="97" spans="1:11" x14ac:dyDescent="0.25">
      <c r="A97" s="26" t="s">
        <v>2420</v>
      </c>
      <c r="B97" s="26" t="s">
        <v>1485</v>
      </c>
      <c r="C97" s="26" t="s">
        <v>342</v>
      </c>
      <c r="D97" s="26" t="s">
        <v>3669</v>
      </c>
      <c r="E97" s="26" t="s">
        <v>3670</v>
      </c>
      <c r="F97" s="26"/>
      <c r="G97" s="26"/>
      <c r="H97" s="26"/>
      <c r="I97" s="26"/>
      <c r="J97" s="26">
        <v>0</v>
      </c>
      <c r="K97" s="26">
        <v>0</v>
      </c>
    </row>
    <row r="98" spans="1:11" x14ac:dyDescent="0.25">
      <c r="A98" s="26" t="s">
        <v>2422</v>
      </c>
      <c r="B98" s="26" t="s">
        <v>887</v>
      </c>
      <c r="C98" s="26" t="s">
        <v>342</v>
      </c>
      <c r="D98" s="26" t="s">
        <v>3064</v>
      </c>
      <c r="E98" s="26" t="s">
        <v>3671</v>
      </c>
      <c r="F98" s="26"/>
      <c r="G98" s="26"/>
      <c r="H98" s="26"/>
      <c r="I98" s="26"/>
      <c r="J98" s="26">
        <v>0</v>
      </c>
      <c r="K98" s="26">
        <v>0</v>
      </c>
    </row>
    <row r="99" spans="1:11" x14ac:dyDescent="0.25">
      <c r="A99" s="26" t="s">
        <v>2424</v>
      </c>
      <c r="B99" s="26" t="s">
        <v>2425</v>
      </c>
      <c r="C99" s="26" t="s">
        <v>342</v>
      </c>
      <c r="D99" s="26" t="s">
        <v>3330</v>
      </c>
      <c r="E99" s="26" t="s">
        <v>3339</v>
      </c>
      <c r="F99" s="26"/>
      <c r="G99" s="26"/>
      <c r="H99" s="26"/>
      <c r="I99" s="26"/>
      <c r="J99" s="26">
        <v>0</v>
      </c>
      <c r="K99" s="26">
        <v>0</v>
      </c>
    </row>
    <row r="100" spans="1:11" x14ac:dyDescent="0.25">
      <c r="A100" s="26" t="s">
        <v>2427</v>
      </c>
      <c r="B100" s="26" t="s">
        <v>2428</v>
      </c>
      <c r="C100" s="26" t="s">
        <v>342</v>
      </c>
      <c r="D100" s="26" t="s">
        <v>3672</v>
      </c>
      <c r="E100" s="26" t="s">
        <v>3330</v>
      </c>
      <c r="F100" s="26"/>
      <c r="G100" s="26"/>
      <c r="H100" s="26" t="s">
        <v>3174</v>
      </c>
      <c r="I100" s="26"/>
      <c r="J100" s="26">
        <v>0</v>
      </c>
      <c r="K100" s="26">
        <v>0</v>
      </c>
    </row>
    <row r="101" spans="1:11" x14ac:dyDescent="0.25">
      <c r="A101" s="26" t="s">
        <v>2430</v>
      </c>
      <c r="B101" s="26" t="s">
        <v>2431</v>
      </c>
      <c r="C101" s="26" t="s">
        <v>342</v>
      </c>
      <c r="D101" s="26" t="s">
        <v>3181</v>
      </c>
      <c r="E101" s="26" t="s">
        <v>3333</v>
      </c>
      <c r="F101" s="26" t="s">
        <v>3490</v>
      </c>
      <c r="G101" s="26"/>
      <c r="H101" s="26"/>
      <c r="I101" s="26"/>
      <c r="J101" s="26">
        <v>0</v>
      </c>
      <c r="K101" s="26">
        <v>0</v>
      </c>
    </row>
    <row r="102" spans="1:11" x14ac:dyDescent="0.25">
      <c r="A102" s="26" t="s">
        <v>2434</v>
      </c>
      <c r="B102" s="26" t="s">
        <v>2435</v>
      </c>
      <c r="C102" s="26" t="s">
        <v>342</v>
      </c>
      <c r="D102" s="26" t="s">
        <v>3673</v>
      </c>
      <c r="E102" s="26" t="s">
        <v>3281</v>
      </c>
      <c r="F102" s="26" t="s">
        <v>3674</v>
      </c>
      <c r="G102" s="26"/>
      <c r="H102" s="26" t="s">
        <v>3281</v>
      </c>
      <c r="I102" s="26"/>
      <c r="J102" s="26">
        <v>0</v>
      </c>
      <c r="K102" s="26">
        <v>0</v>
      </c>
    </row>
    <row r="103" spans="1:11" x14ac:dyDescent="0.25">
      <c r="A103" s="26" t="s">
        <v>2437</v>
      </c>
      <c r="B103" s="26" t="s">
        <v>2438</v>
      </c>
      <c r="C103" s="26" t="s">
        <v>342</v>
      </c>
      <c r="D103" s="26" t="s">
        <v>3339</v>
      </c>
      <c r="E103" s="26" t="s">
        <v>3675</v>
      </c>
      <c r="F103" s="26" t="s">
        <v>3549</v>
      </c>
      <c r="G103" s="26"/>
      <c r="H103" s="26" t="s">
        <v>3339</v>
      </c>
      <c r="I103" s="26"/>
      <c r="J103" s="26">
        <v>0</v>
      </c>
      <c r="K103" s="26">
        <v>0</v>
      </c>
    </row>
    <row r="104" spans="1:11" x14ac:dyDescent="0.25">
      <c r="A104" s="26" t="s">
        <v>2440</v>
      </c>
      <c r="B104" s="26" t="s">
        <v>2441</v>
      </c>
      <c r="C104" s="26" t="s">
        <v>342</v>
      </c>
      <c r="D104" s="26" t="s">
        <v>3344</v>
      </c>
      <c r="E104" s="26" t="s">
        <v>3676</v>
      </c>
      <c r="F104" s="26"/>
      <c r="G104" s="26"/>
      <c r="H104" s="26"/>
      <c r="I104" s="26"/>
      <c r="J104" s="26">
        <v>0</v>
      </c>
      <c r="K104" s="26">
        <v>0</v>
      </c>
    </row>
    <row r="105" spans="1:11" x14ac:dyDescent="0.25">
      <c r="A105" s="26" t="s">
        <v>2443</v>
      </c>
      <c r="B105" s="26" t="s">
        <v>2444</v>
      </c>
      <c r="C105" s="26" t="s">
        <v>342</v>
      </c>
      <c r="D105" s="26" t="s">
        <v>3677</v>
      </c>
      <c r="E105" s="26" t="s">
        <v>3390</v>
      </c>
      <c r="F105" s="26"/>
      <c r="G105" s="26"/>
      <c r="H105" s="26"/>
      <c r="I105" s="26"/>
      <c r="J105" s="26">
        <v>0</v>
      </c>
      <c r="K105" s="26">
        <v>0</v>
      </c>
    </row>
    <row r="106" spans="1:11" x14ac:dyDescent="0.25">
      <c r="A106" s="26" t="s">
        <v>2446</v>
      </c>
      <c r="B106" s="26" t="s">
        <v>2447</v>
      </c>
      <c r="C106" s="26" t="s">
        <v>342</v>
      </c>
      <c r="D106" s="26" t="s">
        <v>3678</v>
      </c>
      <c r="E106" s="26" t="s">
        <v>3347</v>
      </c>
      <c r="F106" s="26"/>
      <c r="G106" s="26"/>
      <c r="H106" s="26" t="s">
        <v>3347</v>
      </c>
      <c r="I106" s="26"/>
      <c r="J106" s="26">
        <v>0</v>
      </c>
      <c r="K106" s="26">
        <v>0</v>
      </c>
    </row>
    <row r="107" spans="1:11" x14ac:dyDescent="0.25">
      <c r="A107" s="26" t="s">
        <v>2449</v>
      </c>
      <c r="B107" s="26" t="s">
        <v>2450</v>
      </c>
      <c r="C107" s="26" t="s">
        <v>342</v>
      </c>
      <c r="D107" s="26" t="s">
        <v>3679</v>
      </c>
      <c r="E107" s="26" t="s">
        <v>3350</v>
      </c>
      <c r="F107" s="26"/>
      <c r="G107" s="26"/>
      <c r="H107" s="26"/>
      <c r="I107" s="26"/>
      <c r="J107" s="26">
        <v>0</v>
      </c>
      <c r="K107" s="26">
        <v>0</v>
      </c>
    </row>
    <row r="108" spans="1:11" x14ac:dyDescent="0.25">
      <c r="A108" s="26" t="s">
        <v>2452</v>
      </c>
      <c r="B108" s="26" t="s">
        <v>2453</v>
      </c>
      <c r="C108" s="26" t="s">
        <v>342</v>
      </c>
      <c r="D108" s="26" t="s">
        <v>3680</v>
      </c>
      <c r="E108" s="26" t="s">
        <v>3099</v>
      </c>
      <c r="F108" s="26"/>
      <c r="G108" s="26"/>
      <c r="H108" s="26"/>
      <c r="I108" s="26"/>
      <c r="J108" s="26">
        <v>0</v>
      </c>
      <c r="K108" s="26">
        <v>0</v>
      </c>
    </row>
    <row r="109" spans="1:11" x14ac:dyDescent="0.25">
      <c r="A109" s="26" t="s">
        <v>2455</v>
      </c>
      <c r="B109" s="26" t="s">
        <v>1094</v>
      </c>
      <c r="C109" s="26" t="s">
        <v>342</v>
      </c>
      <c r="D109" s="26" t="s">
        <v>3681</v>
      </c>
      <c r="E109" s="26" t="s">
        <v>3432</v>
      </c>
      <c r="F109" s="26"/>
      <c r="G109" s="26"/>
      <c r="H109" s="26" t="s">
        <v>3502</v>
      </c>
      <c r="I109" s="26"/>
      <c r="J109" s="26">
        <v>0</v>
      </c>
      <c r="K109" s="26">
        <v>0</v>
      </c>
    </row>
    <row r="110" spans="1:11" x14ac:dyDescent="0.25">
      <c r="A110" s="26" t="s">
        <v>2457</v>
      </c>
      <c r="B110" s="26" t="s">
        <v>2458</v>
      </c>
      <c r="C110" s="26" t="s">
        <v>342</v>
      </c>
      <c r="D110" s="26" t="s">
        <v>3355</v>
      </c>
      <c r="E110" s="26" t="s">
        <v>3682</v>
      </c>
      <c r="F110" s="26" t="s">
        <v>3683</v>
      </c>
      <c r="G110" s="26"/>
      <c r="H110" s="26"/>
      <c r="I110" s="26"/>
      <c r="J110" s="26">
        <v>0</v>
      </c>
      <c r="K110" s="26">
        <v>0</v>
      </c>
    </row>
    <row r="111" spans="1:11" x14ac:dyDescent="0.25">
      <c r="A111" s="26" t="s">
        <v>2460</v>
      </c>
      <c r="B111" s="26" t="s">
        <v>2461</v>
      </c>
      <c r="C111" s="26" t="s">
        <v>342</v>
      </c>
      <c r="D111" s="26" t="s">
        <v>3353</v>
      </c>
      <c r="E111" s="26" t="s">
        <v>3684</v>
      </c>
      <c r="F111" s="26"/>
      <c r="G111" s="26"/>
      <c r="H111" s="26"/>
      <c r="I111" s="26"/>
      <c r="J111" s="26">
        <v>0</v>
      </c>
      <c r="K111" s="26">
        <v>0</v>
      </c>
    </row>
    <row r="112" spans="1:11" x14ac:dyDescent="0.25">
      <c r="A112" s="26" t="s">
        <v>2464</v>
      </c>
      <c r="B112" s="26" t="s">
        <v>1215</v>
      </c>
      <c r="C112" s="26" t="s">
        <v>342</v>
      </c>
      <c r="D112" s="26" t="s">
        <v>3685</v>
      </c>
      <c r="E112" s="26" t="s">
        <v>3686</v>
      </c>
      <c r="F112" s="26"/>
      <c r="G112" s="26"/>
      <c r="H112" s="26"/>
      <c r="I112" s="26"/>
      <c r="J112" s="26">
        <v>0</v>
      </c>
      <c r="K112" s="26">
        <v>0</v>
      </c>
    </row>
    <row r="113" spans="1:11" x14ac:dyDescent="0.25">
      <c r="A113" s="26" t="s">
        <v>2466</v>
      </c>
      <c r="B113" s="26" t="s">
        <v>1218</v>
      </c>
      <c r="C113" s="26" t="s">
        <v>342</v>
      </c>
      <c r="D113" s="26" t="s">
        <v>3687</v>
      </c>
      <c r="E113" s="26" t="s">
        <v>3688</v>
      </c>
      <c r="F113" s="26"/>
      <c r="G113" s="26"/>
      <c r="H113" s="26"/>
      <c r="I113" s="26"/>
      <c r="J113" s="26">
        <v>0</v>
      </c>
      <c r="K113" s="26">
        <v>0</v>
      </c>
    </row>
    <row r="114" spans="1:11" x14ac:dyDescent="0.25">
      <c r="A114" s="26" t="s">
        <v>2468</v>
      </c>
      <c r="B114" s="26" t="s">
        <v>2469</v>
      </c>
      <c r="C114" s="26" t="s">
        <v>342</v>
      </c>
      <c r="D114" s="26" t="s">
        <v>3359</v>
      </c>
      <c r="E114" s="26" t="s">
        <v>3356</v>
      </c>
      <c r="F114" s="26"/>
      <c r="G114" s="26"/>
      <c r="H114" s="26"/>
      <c r="I114" s="26"/>
      <c r="J114" s="26">
        <v>0</v>
      </c>
      <c r="K114" s="26">
        <v>0</v>
      </c>
    </row>
    <row r="115" spans="1:11" x14ac:dyDescent="0.25">
      <c r="A115" s="26" t="s">
        <v>2471</v>
      </c>
      <c r="B115" s="26" t="s">
        <v>2472</v>
      </c>
      <c r="C115" s="26" t="s">
        <v>342</v>
      </c>
      <c r="D115" s="26" t="s">
        <v>3269</v>
      </c>
      <c r="E115" s="26" t="s">
        <v>3360</v>
      </c>
      <c r="F115" s="26"/>
      <c r="G115" s="26"/>
      <c r="H115" s="26"/>
      <c r="I115" s="26"/>
      <c r="J115" s="26">
        <v>0</v>
      </c>
      <c r="K115" s="26">
        <v>0</v>
      </c>
    </row>
    <row r="116" spans="1:11" x14ac:dyDescent="0.25">
      <c r="A116" s="26" t="s">
        <v>2474</v>
      </c>
      <c r="B116" s="26" t="s">
        <v>1482</v>
      </c>
      <c r="C116" s="26" t="s">
        <v>342</v>
      </c>
      <c r="D116" s="26" t="s">
        <v>3360</v>
      </c>
      <c r="E116" s="26" t="s">
        <v>3689</v>
      </c>
      <c r="F116" s="26"/>
      <c r="G116" s="26"/>
      <c r="H116" s="26"/>
      <c r="I116" s="26"/>
      <c r="J116" s="26">
        <v>0</v>
      </c>
      <c r="K116" s="26">
        <v>0</v>
      </c>
    </row>
    <row r="117" spans="1:11" x14ac:dyDescent="0.25">
      <c r="A117" s="26" t="s">
        <v>2476</v>
      </c>
      <c r="B117" s="26" t="s">
        <v>1126</v>
      </c>
      <c r="C117" s="26" t="s">
        <v>342</v>
      </c>
      <c r="D117" s="26" t="s">
        <v>3690</v>
      </c>
      <c r="E117" s="26" t="s">
        <v>3691</v>
      </c>
      <c r="F117" s="26"/>
      <c r="G117" s="26"/>
      <c r="H117" s="26"/>
      <c r="I117" s="26"/>
      <c r="J117" s="26">
        <v>0</v>
      </c>
      <c r="K117" s="26">
        <v>0</v>
      </c>
    </row>
    <row r="118" spans="1:11" x14ac:dyDescent="0.25">
      <c r="A118" s="26" t="s">
        <v>2478</v>
      </c>
      <c r="B118" s="26" t="s">
        <v>1124</v>
      </c>
      <c r="C118" s="26" t="s">
        <v>342</v>
      </c>
      <c r="D118" s="26" t="s">
        <v>3692</v>
      </c>
      <c r="E118" s="26" t="s">
        <v>3034</v>
      </c>
      <c r="F118" s="26"/>
      <c r="G118" s="26" t="s">
        <v>3366</v>
      </c>
      <c r="H118" s="26"/>
      <c r="I118" s="26"/>
      <c r="J118" s="26">
        <v>0</v>
      </c>
      <c r="K118" s="26">
        <v>0</v>
      </c>
    </row>
    <row r="119" spans="1:11" x14ac:dyDescent="0.25">
      <c r="A119" s="26" t="s">
        <v>2480</v>
      </c>
      <c r="B119" s="26" t="s">
        <v>2481</v>
      </c>
      <c r="C119" s="26" t="s">
        <v>342</v>
      </c>
      <c r="D119" s="26" t="s">
        <v>3693</v>
      </c>
      <c r="E119" s="26" t="s">
        <v>3043</v>
      </c>
      <c r="F119" s="26"/>
      <c r="G119" s="26"/>
      <c r="H119" s="26"/>
      <c r="I119" s="26"/>
      <c r="J119" s="26">
        <v>0</v>
      </c>
      <c r="K119" s="26">
        <v>0</v>
      </c>
    </row>
    <row r="120" spans="1:11" x14ac:dyDescent="0.25">
      <c r="A120" s="26" t="s">
        <v>2483</v>
      </c>
      <c r="B120" s="26" t="s">
        <v>2484</v>
      </c>
      <c r="C120" s="26" t="s">
        <v>342</v>
      </c>
      <c r="D120" s="26" t="s">
        <v>3694</v>
      </c>
      <c r="E120" s="26" t="s">
        <v>3695</v>
      </c>
      <c r="F120" s="26"/>
      <c r="G120" s="26"/>
      <c r="H120" s="26"/>
      <c r="I120" s="26"/>
      <c r="J120" s="26">
        <v>0</v>
      </c>
      <c r="K120" s="26">
        <v>0</v>
      </c>
    </row>
    <row r="121" spans="1:11" x14ac:dyDescent="0.25">
      <c r="A121" s="26" t="s">
        <v>2486</v>
      </c>
      <c r="B121" s="26" t="s">
        <v>945</v>
      </c>
      <c r="C121" s="26" t="s">
        <v>342</v>
      </c>
      <c r="D121" s="26" t="s">
        <v>3696</v>
      </c>
      <c r="E121" s="26" t="s">
        <v>3373</v>
      </c>
      <c r="F121" s="26" t="s">
        <v>3697</v>
      </c>
      <c r="G121" s="26"/>
      <c r="H121" s="26"/>
      <c r="I121" s="26"/>
      <c r="J121" s="26">
        <v>0</v>
      </c>
      <c r="K121" s="26">
        <v>0</v>
      </c>
    </row>
    <row r="122" spans="1:11" x14ac:dyDescent="0.25">
      <c r="A122" s="26" t="s">
        <v>2488</v>
      </c>
      <c r="B122" s="26" t="s">
        <v>2489</v>
      </c>
      <c r="C122" s="26" t="s">
        <v>342</v>
      </c>
      <c r="D122" s="26" t="s">
        <v>3248</v>
      </c>
      <c r="E122" s="26" t="s">
        <v>3380</v>
      </c>
      <c r="F122" s="26" t="s">
        <v>3698</v>
      </c>
      <c r="G122" s="26"/>
      <c r="H122" s="26"/>
      <c r="I122" s="26"/>
      <c r="J122" s="26">
        <v>0</v>
      </c>
      <c r="K122" s="26">
        <v>0</v>
      </c>
    </row>
    <row r="123" spans="1:11" x14ac:dyDescent="0.25">
      <c r="A123" s="26" t="s">
        <v>2491</v>
      </c>
      <c r="B123" s="26" t="s">
        <v>938</v>
      </c>
      <c r="C123" s="26" t="s">
        <v>342</v>
      </c>
      <c r="D123" s="26" t="s">
        <v>3373</v>
      </c>
      <c r="E123" s="26" t="s">
        <v>3699</v>
      </c>
      <c r="F123" s="26"/>
      <c r="G123" s="26"/>
      <c r="H123" s="26"/>
      <c r="I123" s="26"/>
      <c r="J123" s="26">
        <v>0</v>
      </c>
      <c r="K123" s="26">
        <v>0</v>
      </c>
    </row>
    <row r="124" spans="1:11" x14ac:dyDescent="0.25">
      <c r="A124" s="26" t="s">
        <v>2493</v>
      </c>
      <c r="B124" s="26" t="s">
        <v>938</v>
      </c>
      <c r="C124" s="26" t="s">
        <v>342</v>
      </c>
      <c r="D124" s="26" t="s">
        <v>3376</v>
      </c>
      <c r="E124" s="26" t="s">
        <v>3700</v>
      </c>
      <c r="F124" s="26"/>
      <c r="G124" s="26"/>
      <c r="H124" s="26"/>
      <c r="I124" s="26"/>
      <c r="J124" s="26">
        <v>0</v>
      </c>
      <c r="K124" s="26">
        <v>0</v>
      </c>
    </row>
    <row r="125" spans="1:11" x14ac:dyDescent="0.25">
      <c r="A125" s="26" t="s">
        <v>2495</v>
      </c>
      <c r="B125" s="26" t="s">
        <v>951</v>
      </c>
      <c r="C125" s="26" t="s">
        <v>342</v>
      </c>
      <c r="D125" s="26" t="s">
        <v>3376</v>
      </c>
      <c r="E125" s="26" t="s">
        <v>3701</v>
      </c>
      <c r="F125" s="26"/>
      <c r="G125" s="26"/>
      <c r="H125" s="26"/>
      <c r="I125" s="26"/>
      <c r="J125" s="26">
        <v>0</v>
      </c>
      <c r="K125" s="26">
        <v>0</v>
      </c>
    </row>
    <row r="126" spans="1:11" x14ac:dyDescent="0.25">
      <c r="A126" s="26" t="s">
        <v>2497</v>
      </c>
      <c r="B126" s="26" t="s">
        <v>2498</v>
      </c>
      <c r="C126" s="26" t="s">
        <v>342</v>
      </c>
      <c r="D126" s="26" t="s">
        <v>3702</v>
      </c>
      <c r="E126" s="26" t="s">
        <v>3128</v>
      </c>
      <c r="F126" s="26" t="s">
        <v>3703</v>
      </c>
      <c r="G126" s="26"/>
      <c r="H126" s="26"/>
      <c r="I126" s="26"/>
      <c r="J126" s="26">
        <v>0</v>
      </c>
      <c r="K126" s="26">
        <v>0</v>
      </c>
    </row>
    <row r="127" spans="1:11" x14ac:dyDescent="0.25">
      <c r="A127" s="26" t="s">
        <v>2500</v>
      </c>
      <c r="B127" s="26" t="s">
        <v>2501</v>
      </c>
      <c r="C127" s="26" t="s">
        <v>342</v>
      </c>
      <c r="D127" s="26" t="s">
        <v>3704</v>
      </c>
      <c r="E127" s="26" t="s">
        <v>3705</v>
      </c>
      <c r="F127" s="26"/>
      <c r="G127" s="26"/>
      <c r="H127" s="26"/>
      <c r="I127" s="26"/>
      <c r="J127" s="26">
        <v>0</v>
      </c>
      <c r="K127" s="26">
        <v>0</v>
      </c>
    </row>
    <row r="128" spans="1:11" x14ac:dyDescent="0.25">
      <c r="A128" s="26" t="s">
        <v>2503</v>
      </c>
      <c r="B128" s="26" t="s">
        <v>1113</v>
      </c>
      <c r="C128" s="26" t="s">
        <v>342</v>
      </c>
      <c r="D128" s="26" t="s">
        <v>3706</v>
      </c>
      <c r="E128" s="26" t="s">
        <v>3707</v>
      </c>
      <c r="F128" s="26"/>
      <c r="G128" s="26"/>
      <c r="H128" s="26"/>
      <c r="I128" s="26"/>
      <c r="J128" s="26">
        <v>0</v>
      </c>
      <c r="K128" s="26">
        <v>0</v>
      </c>
    </row>
    <row r="129" spans="1:11" x14ac:dyDescent="0.25">
      <c r="A129" s="26" t="s">
        <v>2505</v>
      </c>
      <c r="B129" s="26" t="s">
        <v>2506</v>
      </c>
      <c r="C129" s="26" t="s">
        <v>342</v>
      </c>
      <c r="D129" s="26" t="s">
        <v>3708</v>
      </c>
      <c r="E129" s="26" t="s">
        <v>3061</v>
      </c>
      <c r="F129" s="26"/>
      <c r="G129" s="26"/>
      <c r="H129" s="26"/>
      <c r="I129" s="26"/>
      <c r="J129" s="26">
        <v>0</v>
      </c>
      <c r="K129" s="26">
        <v>0</v>
      </c>
    </row>
    <row r="130" spans="1:11" x14ac:dyDescent="0.25">
      <c r="A130" s="26" t="s">
        <v>2508</v>
      </c>
      <c r="B130" s="26" t="s">
        <v>2509</v>
      </c>
      <c r="C130" s="26" t="s">
        <v>342</v>
      </c>
      <c r="D130" s="26" t="s">
        <v>3709</v>
      </c>
      <c r="E130" s="26" t="s">
        <v>3058</v>
      </c>
      <c r="F130" s="26"/>
      <c r="G130" s="26"/>
      <c r="H130" s="26" t="s">
        <v>3710</v>
      </c>
      <c r="I130" s="26"/>
      <c r="J130" s="26">
        <v>0</v>
      </c>
      <c r="K130" s="26">
        <v>0</v>
      </c>
    </row>
    <row r="131" spans="1:11" x14ac:dyDescent="0.25">
      <c r="A131" s="26" t="s">
        <v>2511</v>
      </c>
      <c r="B131" s="26" t="s">
        <v>2512</v>
      </c>
      <c r="C131" s="26" t="s">
        <v>342</v>
      </c>
      <c r="D131" s="26" t="s">
        <v>3711</v>
      </c>
      <c r="E131" s="26" t="s">
        <v>3324</v>
      </c>
      <c r="F131" s="26"/>
      <c r="G131" s="26"/>
      <c r="H131" s="26"/>
      <c r="I131" s="26"/>
      <c r="J131" s="26">
        <v>0</v>
      </c>
      <c r="K131" s="26">
        <v>0</v>
      </c>
    </row>
    <row r="132" spans="1:11" x14ac:dyDescent="0.25">
      <c r="A132" s="26" t="s">
        <v>2514</v>
      </c>
      <c r="B132" s="26" t="s">
        <v>1509</v>
      </c>
      <c r="C132" s="26" t="s">
        <v>342</v>
      </c>
      <c r="D132" s="26" t="s">
        <v>3712</v>
      </c>
      <c r="E132" s="26" t="s">
        <v>3529</v>
      </c>
      <c r="F132" s="26"/>
      <c r="G132" s="26"/>
      <c r="H132" s="26"/>
      <c r="I132" s="26"/>
      <c r="J132" s="26">
        <v>0</v>
      </c>
      <c r="K132" s="26">
        <v>0</v>
      </c>
    </row>
    <row r="133" spans="1:11" x14ac:dyDescent="0.25">
      <c r="A133" s="26" t="s">
        <v>2516</v>
      </c>
      <c r="B133" s="26" t="s">
        <v>2512</v>
      </c>
      <c r="C133" s="26" t="s">
        <v>342</v>
      </c>
      <c r="D133" s="26" t="s">
        <v>3713</v>
      </c>
      <c r="E133" s="26" t="s">
        <v>3186</v>
      </c>
      <c r="F133" s="26"/>
      <c r="G133" s="26"/>
      <c r="H133" s="26"/>
      <c r="I133" s="26"/>
      <c r="J133" s="26">
        <v>0</v>
      </c>
      <c r="K133" s="26">
        <v>0</v>
      </c>
    </row>
    <row r="134" spans="1:11" x14ac:dyDescent="0.25">
      <c r="A134" s="26" t="s">
        <v>2518</v>
      </c>
      <c r="B134" s="26" t="s">
        <v>2512</v>
      </c>
      <c r="C134" s="26" t="s">
        <v>342</v>
      </c>
      <c r="D134" s="26" t="s">
        <v>3714</v>
      </c>
      <c r="E134" s="26" t="s">
        <v>3227</v>
      </c>
      <c r="F134" s="26"/>
      <c r="G134" s="26"/>
      <c r="H134" s="26"/>
      <c r="I134" s="26"/>
      <c r="J134" s="26">
        <v>0</v>
      </c>
      <c r="K134" s="26">
        <v>0</v>
      </c>
    </row>
    <row r="135" spans="1:11" x14ac:dyDescent="0.25">
      <c r="A135" s="26" t="s">
        <v>2520</v>
      </c>
      <c r="B135" s="26" t="s">
        <v>2512</v>
      </c>
      <c r="C135" s="26" t="s">
        <v>342</v>
      </c>
      <c r="D135" s="26" t="s">
        <v>3715</v>
      </c>
      <c r="E135" s="26" t="s">
        <v>3213</v>
      </c>
      <c r="F135" s="26"/>
      <c r="G135" s="26"/>
      <c r="H135" s="26"/>
      <c r="I135" s="26"/>
      <c r="J135" s="26">
        <v>0</v>
      </c>
      <c r="K135" s="26">
        <v>0</v>
      </c>
    </row>
    <row r="136" spans="1:11" x14ac:dyDescent="0.25">
      <c r="A136" s="26" t="s">
        <v>2522</v>
      </c>
      <c r="B136" s="26" t="s">
        <v>2512</v>
      </c>
      <c r="C136" s="26" t="s">
        <v>342</v>
      </c>
      <c r="D136" s="26" t="s">
        <v>3716</v>
      </c>
      <c r="E136" s="26" t="s">
        <v>3236</v>
      </c>
      <c r="F136" s="26"/>
      <c r="G136" s="26"/>
      <c r="H136" s="26"/>
      <c r="I136" s="26"/>
      <c r="J136" s="26">
        <v>0</v>
      </c>
      <c r="K136" s="26">
        <v>0</v>
      </c>
    </row>
    <row r="137" spans="1:11" x14ac:dyDescent="0.25">
      <c r="A137" s="26" t="s">
        <v>2524</v>
      </c>
      <c r="B137" s="26" t="s">
        <v>2512</v>
      </c>
      <c r="C137" s="26" t="s">
        <v>342</v>
      </c>
      <c r="D137" s="26" t="s">
        <v>3717</v>
      </c>
      <c r="E137" s="26" t="s">
        <v>3207</v>
      </c>
      <c r="F137" s="26"/>
      <c r="G137" s="26"/>
      <c r="H137" s="26"/>
      <c r="I137" s="26"/>
      <c r="J137" s="26">
        <v>0</v>
      </c>
      <c r="K137" s="26">
        <v>0</v>
      </c>
    </row>
    <row r="138" spans="1:11" x14ac:dyDescent="0.25">
      <c r="A138" s="26" t="s">
        <v>2526</v>
      </c>
      <c r="B138" s="26" t="s">
        <v>2512</v>
      </c>
      <c r="C138" s="26" t="s">
        <v>342</v>
      </c>
      <c r="D138" s="26" t="s">
        <v>3718</v>
      </c>
      <c r="E138" s="26" t="s">
        <v>3198</v>
      </c>
      <c r="F138" s="26"/>
      <c r="G138" s="26"/>
      <c r="H138" s="26"/>
      <c r="I138" s="26"/>
      <c r="J138" s="26">
        <v>0</v>
      </c>
      <c r="K138" s="26">
        <v>0</v>
      </c>
    </row>
    <row r="139" spans="1:11" x14ac:dyDescent="0.25">
      <c r="A139" s="26" t="s">
        <v>2528</v>
      </c>
      <c r="B139" s="26" t="s">
        <v>2529</v>
      </c>
      <c r="C139" s="26" t="s">
        <v>342</v>
      </c>
      <c r="D139" s="26" t="s">
        <v>3406</v>
      </c>
      <c r="E139" s="26" t="s">
        <v>3403</v>
      </c>
      <c r="F139" s="26"/>
      <c r="G139" s="26"/>
      <c r="H139" s="26"/>
      <c r="I139" s="26"/>
      <c r="J139" s="26">
        <v>0</v>
      </c>
      <c r="K139" s="26">
        <v>0</v>
      </c>
    </row>
    <row r="140" spans="1:11" x14ac:dyDescent="0.25">
      <c r="A140" s="26" t="s">
        <v>2531</v>
      </c>
      <c r="B140" s="26" t="s">
        <v>2532</v>
      </c>
      <c r="C140" s="26" t="s">
        <v>342</v>
      </c>
      <c r="D140" s="26" t="s">
        <v>3407</v>
      </c>
      <c r="E140" s="26" t="s">
        <v>3403</v>
      </c>
      <c r="F140" s="26"/>
      <c r="G140" s="26"/>
      <c r="H140" s="26"/>
      <c r="I140" s="26"/>
      <c r="J140" s="26">
        <v>0</v>
      </c>
      <c r="K140" s="26">
        <v>0</v>
      </c>
    </row>
    <row r="141" spans="1:11" x14ac:dyDescent="0.25">
      <c r="A141" s="26" t="s">
        <v>2534</v>
      </c>
      <c r="B141" s="26" t="s">
        <v>2535</v>
      </c>
      <c r="C141" s="26" t="s">
        <v>342</v>
      </c>
      <c r="D141" s="26" t="s">
        <v>3186</v>
      </c>
      <c r="E141" s="26" t="s">
        <v>3162</v>
      </c>
      <c r="F141" s="26"/>
      <c r="G141" s="26"/>
      <c r="H141" s="26"/>
      <c r="I141" s="26"/>
      <c r="J141" s="26">
        <v>0</v>
      </c>
      <c r="K141" s="26">
        <v>0</v>
      </c>
    </row>
    <row r="142" spans="1:11" x14ac:dyDescent="0.25">
      <c r="A142" s="26" t="s">
        <v>2537</v>
      </c>
      <c r="B142" s="26" t="s">
        <v>2538</v>
      </c>
      <c r="C142" s="26" t="s">
        <v>342</v>
      </c>
      <c r="D142" s="26" t="s">
        <v>3410</v>
      </c>
      <c r="E142" s="26" t="s">
        <v>3408</v>
      </c>
      <c r="F142" s="26"/>
      <c r="G142" s="26"/>
      <c r="H142" s="26"/>
      <c r="I142" s="26"/>
      <c r="J142" s="26">
        <v>0</v>
      </c>
      <c r="K142" s="26">
        <v>0</v>
      </c>
    </row>
    <row r="143" spans="1:11" x14ac:dyDescent="0.25">
      <c r="A143" s="26" t="s">
        <v>2540</v>
      </c>
      <c r="B143" s="26" t="s">
        <v>2538</v>
      </c>
      <c r="C143" s="26" t="s">
        <v>342</v>
      </c>
      <c r="D143" s="26" t="s">
        <v>3408</v>
      </c>
      <c r="E143" s="26" t="s">
        <v>3411</v>
      </c>
      <c r="F143" s="26"/>
      <c r="G143" s="26"/>
      <c r="H143" s="26"/>
      <c r="I143" s="26"/>
      <c r="J143" s="26">
        <v>0</v>
      </c>
      <c r="K143" s="26">
        <v>0</v>
      </c>
    </row>
    <row r="144" spans="1:11" x14ac:dyDescent="0.25">
      <c r="A144" s="26" t="s">
        <v>2542</v>
      </c>
      <c r="B144" s="26" t="s">
        <v>2543</v>
      </c>
      <c r="C144" s="26" t="s">
        <v>342</v>
      </c>
      <c r="D144" s="26" t="s">
        <v>3412</v>
      </c>
      <c r="E144" s="26" t="s">
        <v>3415</v>
      </c>
      <c r="F144" s="26"/>
      <c r="G144" s="26"/>
      <c r="H144" s="26"/>
      <c r="I144" s="26"/>
      <c r="J144" s="26">
        <v>0</v>
      </c>
      <c r="K144" s="26">
        <v>0</v>
      </c>
    </row>
    <row r="145" spans="1:11" x14ac:dyDescent="0.25">
      <c r="A145" s="26" t="s">
        <v>2545</v>
      </c>
      <c r="B145" s="26" t="s">
        <v>1007</v>
      </c>
      <c r="C145" s="26" t="s">
        <v>342</v>
      </c>
      <c r="D145" s="26" t="s">
        <v>3719</v>
      </c>
      <c r="E145" s="26" t="s">
        <v>3175</v>
      </c>
      <c r="F145" s="26"/>
      <c r="G145" s="26"/>
      <c r="H145" s="26"/>
      <c r="I145" s="26"/>
      <c r="J145" s="26">
        <v>0</v>
      </c>
      <c r="K145" s="26">
        <v>0</v>
      </c>
    </row>
    <row r="146" spans="1:11" x14ac:dyDescent="0.25">
      <c r="A146" s="26" t="s">
        <v>2547</v>
      </c>
      <c r="B146" s="26" t="s">
        <v>2548</v>
      </c>
      <c r="C146" s="26" t="s">
        <v>342</v>
      </c>
      <c r="D146" s="26" t="s">
        <v>3420</v>
      </c>
      <c r="E146" s="26" t="s">
        <v>3720</v>
      </c>
      <c r="F146" s="26" t="s">
        <v>3721</v>
      </c>
      <c r="G146" s="26"/>
      <c r="H146" s="26"/>
      <c r="I146" s="26"/>
      <c r="J146" s="26">
        <v>0</v>
      </c>
      <c r="K146" s="26">
        <v>0</v>
      </c>
    </row>
    <row r="147" spans="1:11" x14ac:dyDescent="0.25">
      <c r="A147" s="26" t="s">
        <v>2550</v>
      </c>
      <c r="B147" s="26" t="s">
        <v>2551</v>
      </c>
      <c r="C147" s="26" t="s">
        <v>342</v>
      </c>
      <c r="D147" s="26" t="s">
        <v>3722</v>
      </c>
      <c r="E147" s="26" t="s">
        <v>3723</v>
      </c>
      <c r="F147" s="26"/>
      <c r="G147" s="26"/>
      <c r="H147" s="26" t="s">
        <v>3419</v>
      </c>
      <c r="I147" s="26"/>
      <c r="J147" s="26">
        <v>0</v>
      </c>
      <c r="K147" s="26">
        <v>0</v>
      </c>
    </row>
    <row r="148" spans="1:11" x14ac:dyDescent="0.25">
      <c r="A148" s="26" t="s">
        <v>2553</v>
      </c>
      <c r="B148" s="26" t="s">
        <v>2554</v>
      </c>
      <c r="C148" s="26" t="s">
        <v>342</v>
      </c>
      <c r="D148" s="26" t="s">
        <v>3724</v>
      </c>
      <c r="E148" s="26" t="s">
        <v>3725</v>
      </c>
      <c r="F148" s="26"/>
      <c r="G148" s="26"/>
      <c r="H148" s="26"/>
      <c r="I148" s="26"/>
      <c r="J148" s="26">
        <v>0</v>
      </c>
      <c r="K148" s="26">
        <v>0</v>
      </c>
    </row>
    <row r="149" spans="1:11" x14ac:dyDescent="0.25">
      <c r="A149" s="26" t="s">
        <v>2556</v>
      </c>
      <c r="B149" s="26" t="s">
        <v>2557</v>
      </c>
      <c r="C149" s="26" t="s">
        <v>342</v>
      </c>
      <c r="D149" s="26" t="s">
        <v>3419</v>
      </c>
      <c r="E149" s="26" t="s">
        <v>3416</v>
      </c>
      <c r="F149" s="26"/>
      <c r="G149" s="26"/>
      <c r="H149" s="26"/>
      <c r="I149" s="26"/>
      <c r="J149" s="26">
        <v>0</v>
      </c>
      <c r="K149" s="26">
        <v>0</v>
      </c>
    </row>
    <row r="150" spans="1:11" x14ac:dyDescent="0.25">
      <c r="A150" s="26" t="s">
        <v>2559</v>
      </c>
      <c r="B150" s="26" t="s">
        <v>1497</v>
      </c>
      <c r="C150" s="26" t="s">
        <v>342</v>
      </c>
      <c r="D150" s="26" t="s">
        <v>3726</v>
      </c>
      <c r="E150" s="26" t="s">
        <v>3420</v>
      </c>
      <c r="F150" s="26" t="s">
        <v>3727</v>
      </c>
      <c r="G150" s="26"/>
      <c r="H150" s="26"/>
      <c r="I150" s="26"/>
      <c r="J150" s="26">
        <v>0</v>
      </c>
      <c r="K150" s="26">
        <v>0</v>
      </c>
    </row>
    <row r="151" spans="1:11" x14ac:dyDescent="0.25">
      <c r="A151" s="26" t="s">
        <v>2561</v>
      </c>
      <c r="B151" s="26" t="s">
        <v>2562</v>
      </c>
      <c r="C151" s="26" t="s">
        <v>342</v>
      </c>
      <c r="D151" s="26" t="s">
        <v>3728</v>
      </c>
      <c r="E151" s="26" t="s">
        <v>3412</v>
      </c>
      <c r="F151" s="26" t="s">
        <v>3620</v>
      </c>
      <c r="G151" s="26"/>
      <c r="H151" s="26"/>
      <c r="I151" s="26"/>
      <c r="J151" s="26">
        <v>0</v>
      </c>
      <c r="K151" s="26">
        <v>0</v>
      </c>
    </row>
    <row r="152" spans="1:11" x14ac:dyDescent="0.25">
      <c r="A152" s="26" t="s">
        <v>2564</v>
      </c>
      <c r="B152" s="26" t="s">
        <v>913</v>
      </c>
      <c r="C152" s="26" t="s">
        <v>342</v>
      </c>
      <c r="D152" s="26" t="s">
        <v>3466</v>
      </c>
      <c r="E152" s="26" t="s">
        <v>3729</v>
      </c>
      <c r="F152" s="26"/>
      <c r="G152" s="26"/>
      <c r="H152" s="26"/>
      <c r="I152" s="26"/>
      <c r="J152" s="26">
        <v>0</v>
      </c>
      <c r="K152" s="26">
        <v>0</v>
      </c>
    </row>
    <row r="153" spans="1:11" x14ac:dyDescent="0.25">
      <c r="A153" s="26" t="s">
        <v>2566</v>
      </c>
      <c r="B153" s="26" t="s">
        <v>2567</v>
      </c>
      <c r="C153" s="26" t="s">
        <v>342</v>
      </c>
      <c r="D153" s="26" t="s">
        <v>3730</v>
      </c>
      <c r="E153" s="26" t="s">
        <v>3253</v>
      </c>
      <c r="F153" s="26" t="s">
        <v>3153</v>
      </c>
      <c r="G153" s="26"/>
      <c r="H153" s="26"/>
      <c r="I153" s="26"/>
      <c r="J153" s="26">
        <v>0</v>
      </c>
      <c r="K153" s="26">
        <v>0</v>
      </c>
    </row>
    <row r="154" spans="1:11" x14ac:dyDescent="0.25">
      <c r="A154" s="26" t="s">
        <v>2569</v>
      </c>
      <c r="B154" s="26" t="s">
        <v>1023</v>
      </c>
      <c r="C154" s="26" t="s">
        <v>342</v>
      </c>
      <c r="D154" s="26" t="s">
        <v>3044</v>
      </c>
      <c r="E154" s="26" t="s">
        <v>3731</v>
      </c>
      <c r="F154" s="26"/>
      <c r="G154" s="26"/>
      <c r="H154" s="26"/>
      <c r="I154" s="26"/>
      <c r="J154" s="26">
        <v>0</v>
      </c>
      <c r="K154" s="26">
        <v>0</v>
      </c>
    </row>
    <row r="155" spans="1:11" x14ac:dyDescent="0.25">
      <c r="A155" s="26" t="s">
        <v>2571</v>
      </c>
      <c r="B155" s="26" t="s">
        <v>858</v>
      </c>
      <c r="C155" s="26" t="s">
        <v>342</v>
      </c>
      <c r="D155" s="26" t="s">
        <v>3281</v>
      </c>
      <c r="E155" s="26" t="s">
        <v>3248</v>
      </c>
      <c r="F155" s="26" t="s">
        <v>3732</v>
      </c>
      <c r="G155" s="26"/>
      <c r="H155" s="26"/>
      <c r="I155" s="26"/>
      <c r="J155" s="26">
        <v>0</v>
      </c>
      <c r="K155" s="26">
        <v>0</v>
      </c>
    </row>
    <row r="156" spans="1:11" x14ac:dyDescent="0.25">
      <c r="A156" s="26" t="s">
        <v>2573</v>
      </c>
      <c r="B156" s="26" t="s">
        <v>870</v>
      </c>
      <c r="C156" s="26" t="s">
        <v>342</v>
      </c>
      <c r="D156" s="26" t="s">
        <v>3004</v>
      </c>
      <c r="E156" s="26" t="s">
        <v>3733</v>
      </c>
      <c r="F156" s="26" t="s">
        <v>3734</v>
      </c>
      <c r="G156" s="26"/>
      <c r="H156" s="26"/>
      <c r="I156" s="26"/>
      <c r="J156" s="26">
        <v>0</v>
      </c>
      <c r="K156" s="26">
        <v>0</v>
      </c>
    </row>
    <row r="157" spans="1:11" x14ac:dyDescent="0.25">
      <c r="A157" s="26" t="s">
        <v>2575</v>
      </c>
      <c r="B157" s="26" t="s">
        <v>885</v>
      </c>
      <c r="C157" s="26" t="s">
        <v>342</v>
      </c>
      <c r="D157" s="26" t="s">
        <v>3067</v>
      </c>
      <c r="E157" s="26" t="s">
        <v>3064</v>
      </c>
      <c r="F157" s="26"/>
      <c r="G157" s="26"/>
      <c r="H157" s="26"/>
      <c r="I157" s="26"/>
      <c r="J157" s="26">
        <v>0</v>
      </c>
      <c r="K157" s="26">
        <v>0</v>
      </c>
    </row>
    <row r="158" spans="1:11" x14ac:dyDescent="0.25">
      <c r="A158" s="26" t="s">
        <v>2577</v>
      </c>
      <c r="B158" s="26" t="s">
        <v>1434</v>
      </c>
      <c r="C158" s="26" t="s">
        <v>342</v>
      </c>
      <c r="D158" s="26" t="s">
        <v>3281</v>
      </c>
      <c r="E158" s="26" t="s">
        <v>3277</v>
      </c>
      <c r="F158" s="26"/>
      <c r="G158" s="26"/>
      <c r="H158" s="26"/>
      <c r="I158" s="26"/>
      <c r="J158" s="26">
        <v>0</v>
      </c>
      <c r="K158" s="26">
        <v>0</v>
      </c>
    </row>
    <row r="159" spans="1:11" x14ac:dyDescent="0.25">
      <c r="A159" s="26" t="s">
        <v>2579</v>
      </c>
      <c r="B159" s="26" t="s">
        <v>872</v>
      </c>
      <c r="C159" s="26" t="s">
        <v>342</v>
      </c>
      <c r="D159" s="26" t="s">
        <v>3044</v>
      </c>
      <c r="E159" s="26" t="s">
        <v>3028</v>
      </c>
      <c r="F159" s="26"/>
      <c r="G159" s="26"/>
      <c r="H159" s="26"/>
      <c r="I159" s="26"/>
      <c r="J159" s="26">
        <v>0</v>
      </c>
      <c r="K159" s="26">
        <v>0</v>
      </c>
    </row>
    <row r="160" spans="1:11" x14ac:dyDescent="0.25">
      <c r="A160" s="26" t="s">
        <v>2581</v>
      </c>
      <c r="B160" s="26" t="s">
        <v>1175</v>
      </c>
      <c r="C160" s="26" t="s">
        <v>342</v>
      </c>
      <c r="D160" s="26" t="s">
        <v>3735</v>
      </c>
      <c r="E160" s="26" t="s">
        <v>3736</v>
      </c>
      <c r="F160" s="26"/>
      <c r="G160" s="26"/>
      <c r="H160" s="26"/>
      <c r="I160" s="26"/>
      <c r="J160" s="26">
        <v>0</v>
      </c>
      <c r="K160" s="26">
        <v>0</v>
      </c>
    </row>
    <row r="161" spans="1:11" x14ac:dyDescent="0.25">
      <c r="A161" s="26" t="s">
        <v>2583</v>
      </c>
      <c r="B161" s="26" t="s">
        <v>2584</v>
      </c>
      <c r="C161" s="26" t="s">
        <v>342</v>
      </c>
      <c r="D161" s="26" t="s">
        <v>3737</v>
      </c>
      <c r="E161" s="26" t="s">
        <v>3382</v>
      </c>
      <c r="F161" s="26"/>
      <c r="G161" s="26"/>
      <c r="H161" s="26"/>
      <c r="I161" s="26"/>
      <c r="J161" s="26">
        <v>0</v>
      </c>
      <c r="K161" s="26">
        <v>0</v>
      </c>
    </row>
    <row r="162" spans="1:11" x14ac:dyDescent="0.25">
      <c r="A162" s="26" t="s">
        <v>2586</v>
      </c>
      <c r="B162" s="26" t="s">
        <v>2587</v>
      </c>
      <c r="C162" s="26" t="s">
        <v>342</v>
      </c>
      <c r="D162" s="26" t="s">
        <v>3738</v>
      </c>
      <c r="E162" s="26" t="s">
        <v>3055</v>
      </c>
      <c r="F162" s="26" t="s">
        <v>3153</v>
      </c>
      <c r="G162" s="26"/>
      <c r="H162" s="26"/>
      <c r="I162" s="26"/>
      <c r="J162" s="26">
        <v>0</v>
      </c>
      <c r="K162" s="26">
        <v>0</v>
      </c>
    </row>
    <row r="163" spans="1:11" x14ac:dyDescent="0.25">
      <c r="A163" s="26" t="s">
        <v>2589</v>
      </c>
      <c r="B163" s="26" t="s">
        <v>2590</v>
      </c>
      <c r="C163" s="26" t="s">
        <v>342</v>
      </c>
      <c r="D163" s="26" t="s">
        <v>3438</v>
      </c>
      <c r="E163" s="26" t="s">
        <v>3739</v>
      </c>
      <c r="F163" s="26"/>
      <c r="G163" s="26"/>
      <c r="H163" s="26"/>
      <c r="I163" s="26"/>
      <c r="J163" s="26">
        <v>0</v>
      </c>
      <c r="K163" s="26">
        <v>0</v>
      </c>
    </row>
    <row r="164" spans="1:11" x14ac:dyDescent="0.25">
      <c r="A164" s="26" t="s">
        <v>2592</v>
      </c>
      <c r="B164" s="26" t="s">
        <v>1172</v>
      </c>
      <c r="C164" s="26" t="s">
        <v>342</v>
      </c>
      <c r="D164" s="26" t="s">
        <v>3438</v>
      </c>
      <c r="E164" s="26" t="s">
        <v>3740</v>
      </c>
      <c r="F164" s="26"/>
      <c r="G164" s="26"/>
      <c r="H164" s="26"/>
      <c r="I164" s="26"/>
      <c r="J164" s="26">
        <v>0</v>
      </c>
      <c r="K164" s="26">
        <v>0</v>
      </c>
    </row>
    <row r="165" spans="1:11" x14ac:dyDescent="0.25">
      <c r="A165" s="26" t="s">
        <v>2594</v>
      </c>
      <c r="B165" s="26" t="s">
        <v>2595</v>
      </c>
      <c r="C165" s="26" t="s">
        <v>342</v>
      </c>
      <c r="D165" s="26" t="s">
        <v>3741</v>
      </c>
      <c r="E165" s="26" t="s">
        <v>3287</v>
      </c>
      <c r="F165" s="26"/>
      <c r="G165" s="26"/>
      <c r="H165" s="26"/>
      <c r="I165" s="26"/>
      <c r="J165" s="26">
        <v>0</v>
      </c>
      <c r="K165" s="26">
        <v>0</v>
      </c>
    </row>
    <row r="166" spans="1:11" x14ac:dyDescent="0.25">
      <c r="A166" s="26" t="s">
        <v>2597</v>
      </c>
      <c r="B166" s="26" t="s">
        <v>2598</v>
      </c>
      <c r="C166" s="26" t="s">
        <v>342</v>
      </c>
      <c r="D166" s="26" t="s">
        <v>3742</v>
      </c>
      <c r="E166" s="26" t="s">
        <v>3114</v>
      </c>
      <c r="F166" s="26" t="s">
        <v>3131</v>
      </c>
      <c r="G166" s="26"/>
      <c r="H166" s="26"/>
      <c r="I166" s="26"/>
      <c r="J166" s="26">
        <v>0</v>
      </c>
      <c r="K166" s="26">
        <v>0</v>
      </c>
    </row>
    <row r="167" spans="1:11" x14ac:dyDescent="0.25">
      <c r="A167" s="26" t="s">
        <v>2600</v>
      </c>
      <c r="B167" s="26" t="s">
        <v>1209</v>
      </c>
      <c r="C167" s="26" t="s">
        <v>342</v>
      </c>
      <c r="D167" s="26" t="s">
        <v>3443</v>
      </c>
      <c r="E167" s="26" t="s">
        <v>3449</v>
      </c>
      <c r="F167" s="26"/>
      <c r="G167" s="26"/>
      <c r="H167" s="26"/>
      <c r="I167" s="26"/>
      <c r="J167" s="26">
        <v>0</v>
      </c>
      <c r="K167" s="26">
        <v>0</v>
      </c>
    </row>
    <row r="168" spans="1:11" x14ac:dyDescent="0.25">
      <c r="A168" s="26" t="s">
        <v>2602</v>
      </c>
      <c r="B168" s="26" t="s">
        <v>2603</v>
      </c>
      <c r="C168" s="26" t="s">
        <v>342</v>
      </c>
      <c r="D168" s="26" t="s">
        <v>3743</v>
      </c>
      <c r="E168" s="26" t="s">
        <v>3012</v>
      </c>
      <c r="F168" s="26"/>
      <c r="G168" s="26"/>
      <c r="H168" s="26"/>
      <c r="I168" s="26"/>
      <c r="J168" s="26">
        <v>0</v>
      </c>
      <c r="K168" s="26">
        <v>0</v>
      </c>
    </row>
    <row r="169" spans="1:11" x14ac:dyDescent="0.25">
      <c r="A169" s="26" t="s">
        <v>2605</v>
      </c>
      <c r="B169" s="26" t="s">
        <v>1206</v>
      </c>
      <c r="C169" s="26" t="s">
        <v>342</v>
      </c>
      <c r="D169" s="26" t="s">
        <v>3446</v>
      </c>
      <c r="E169" s="26" t="s">
        <v>3443</v>
      </c>
      <c r="F169" s="26"/>
      <c r="G169" s="26"/>
      <c r="H169" s="26"/>
      <c r="I169" s="26"/>
      <c r="J169" s="26">
        <v>0</v>
      </c>
      <c r="K169" s="26">
        <v>0</v>
      </c>
    </row>
    <row r="170" spans="1:11" x14ac:dyDescent="0.25">
      <c r="A170" s="26" t="s">
        <v>2607</v>
      </c>
      <c r="B170" s="26" t="s">
        <v>2608</v>
      </c>
      <c r="C170" s="26" t="s">
        <v>342</v>
      </c>
      <c r="D170" s="26" t="s">
        <v>3744</v>
      </c>
      <c r="E170" s="26" t="s">
        <v>3745</v>
      </c>
      <c r="F170" s="26"/>
      <c r="G170" s="26"/>
      <c r="H170" s="26"/>
      <c r="I170" s="26"/>
      <c r="J170" s="26">
        <v>0</v>
      </c>
      <c r="K170" s="26">
        <v>0</v>
      </c>
    </row>
    <row r="171" spans="1:11" x14ac:dyDescent="0.25">
      <c r="A171" s="26" t="s">
        <v>2610</v>
      </c>
      <c r="B171" s="26" t="s">
        <v>1212</v>
      </c>
      <c r="C171" s="26" t="s">
        <v>342</v>
      </c>
      <c r="D171" s="26" t="s">
        <v>3449</v>
      </c>
      <c r="E171" s="26" t="s">
        <v>3452</v>
      </c>
      <c r="F171" s="26"/>
      <c r="G171" s="26"/>
      <c r="H171" s="26"/>
      <c r="I171" s="26"/>
      <c r="J171" s="26">
        <v>0</v>
      </c>
      <c r="K171" s="26">
        <v>0</v>
      </c>
    </row>
    <row r="172" spans="1:11" x14ac:dyDescent="0.25">
      <c r="A172" s="26" t="s">
        <v>2612</v>
      </c>
      <c r="B172" s="26" t="s">
        <v>1199</v>
      </c>
      <c r="C172" s="26" t="s">
        <v>342</v>
      </c>
      <c r="D172" s="26" t="s">
        <v>3746</v>
      </c>
      <c r="E172" s="26" t="s">
        <v>3457</v>
      </c>
      <c r="F172" s="26"/>
      <c r="G172" s="26"/>
      <c r="H172" s="26"/>
      <c r="I172" s="26"/>
      <c r="J172" s="26">
        <v>0</v>
      </c>
      <c r="K172" s="26">
        <v>0</v>
      </c>
    </row>
    <row r="173" spans="1:11" x14ac:dyDescent="0.25">
      <c r="A173" s="26" t="s">
        <v>2614</v>
      </c>
      <c r="B173" s="26" t="s">
        <v>1026</v>
      </c>
      <c r="C173" s="26" t="s">
        <v>342</v>
      </c>
      <c r="D173" s="26" t="s">
        <v>3747</v>
      </c>
      <c r="E173" s="26" t="s">
        <v>3748</v>
      </c>
      <c r="F173" s="26"/>
      <c r="G173" s="26"/>
      <c r="H173" s="26"/>
      <c r="I173" s="26"/>
      <c r="J173" s="26">
        <v>0</v>
      </c>
      <c r="K173" s="26">
        <v>0</v>
      </c>
    </row>
    <row r="174" spans="1:11" x14ac:dyDescent="0.25">
      <c r="A174" s="26" t="s">
        <v>2616</v>
      </c>
      <c r="B174" s="26" t="s">
        <v>1028</v>
      </c>
      <c r="C174" s="26" t="s">
        <v>342</v>
      </c>
      <c r="D174" s="26" t="s">
        <v>3460</v>
      </c>
      <c r="E174" s="26" t="s">
        <v>3484</v>
      </c>
      <c r="F174" s="26"/>
      <c r="G174" s="26"/>
      <c r="H174" s="26"/>
      <c r="I174" s="26"/>
      <c r="J174" s="26">
        <v>0</v>
      </c>
      <c r="K174" s="26">
        <v>0</v>
      </c>
    </row>
    <row r="175" spans="1:11" x14ac:dyDescent="0.25">
      <c r="A175" s="26" t="s">
        <v>2618</v>
      </c>
      <c r="B175" s="26" t="s">
        <v>876</v>
      </c>
      <c r="C175" s="26" t="s">
        <v>342</v>
      </c>
      <c r="D175" s="26" t="s">
        <v>3426</v>
      </c>
      <c r="E175" s="26" t="s">
        <v>3749</v>
      </c>
      <c r="F175" s="26"/>
      <c r="G175" s="26"/>
      <c r="H175" s="26"/>
      <c r="I175" s="26"/>
      <c r="J175" s="26">
        <v>0</v>
      </c>
      <c r="K175" s="26">
        <v>0</v>
      </c>
    </row>
    <row r="176" spans="1:11" x14ac:dyDescent="0.25">
      <c r="A176" s="26" t="s">
        <v>2620</v>
      </c>
      <c r="B176" s="26" t="s">
        <v>2621</v>
      </c>
      <c r="C176" s="26" t="s">
        <v>342</v>
      </c>
      <c r="D176" s="26" t="s">
        <v>3463</v>
      </c>
      <c r="E176" s="26" t="s">
        <v>3750</v>
      </c>
      <c r="F176" s="26" t="s">
        <v>3751</v>
      </c>
      <c r="G176" s="26"/>
      <c r="H176" s="26"/>
      <c r="I176" s="26"/>
      <c r="J176" s="26">
        <v>0</v>
      </c>
      <c r="K176" s="26">
        <v>0</v>
      </c>
    </row>
    <row r="177" spans="1:11" x14ac:dyDescent="0.25">
      <c r="A177" s="26" t="s">
        <v>2623</v>
      </c>
      <c r="B177" s="26" t="s">
        <v>2624</v>
      </c>
      <c r="C177" s="26" t="s">
        <v>342</v>
      </c>
      <c r="D177" s="26" t="s">
        <v>3463</v>
      </c>
      <c r="E177" s="26" t="s">
        <v>3466</v>
      </c>
      <c r="F177" s="26"/>
      <c r="G177" s="26"/>
      <c r="H177" s="26"/>
      <c r="I177" s="26"/>
      <c r="J177" s="26">
        <v>0</v>
      </c>
      <c r="K177" s="26">
        <v>0</v>
      </c>
    </row>
    <row r="178" spans="1:11" x14ac:dyDescent="0.25">
      <c r="A178" s="26" t="s">
        <v>2626</v>
      </c>
      <c r="B178" s="26" t="s">
        <v>2627</v>
      </c>
      <c r="C178" s="26" t="s">
        <v>342</v>
      </c>
      <c r="D178" s="26" t="s">
        <v>3752</v>
      </c>
      <c r="E178" s="26" t="s">
        <v>3195</v>
      </c>
      <c r="F178" s="26"/>
      <c r="G178" s="26"/>
      <c r="H178" s="26"/>
      <c r="I178" s="26"/>
      <c r="J178" s="26">
        <v>0</v>
      </c>
      <c r="K178" s="26">
        <v>0</v>
      </c>
    </row>
    <row r="179" spans="1:11" x14ac:dyDescent="0.25">
      <c r="A179" s="26" t="s">
        <v>2629</v>
      </c>
      <c r="B179" s="26" t="s">
        <v>2630</v>
      </c>
      <c r="C179" s="26" t="s">
        <v>342</v>
      </c>
      <c r="D179" s="26" t="s">
        <v>3753</v>
      </c>
      <c r="E179" s="26" t="s">
        <v>3210</v>
      </c>
      <c r="F179" s="26"/>
      <c r="G179" s="26"/>
      <c r="H179" s="26"/>
      <c r="I179" s="26"/>
      <c r="J179" s="26">
        <v>0</v>
      </c>
      <c r="K179" s="26">
        <v>0</v>
      </c>
    </row>
    <row r="180" spans="1:11" x14ac:dyDescent="0.25">
      <c r="A180" s="26" t="s">
        <v>2632</v>
      </c>
      <c r="B180" s="26" t="s">
        <v>2633</v>
      </c>
      <c r="C180" s="26" t="s">
        <v>342</v>
      </c>
      <c r="D180" s="26" t="s">
        <v>3754</v>
      </c>
      <c r="E180" s="26" t="s">
        <v>3204</v>
      </c>
      <c r="F180" s="26"/>
      <c r="G180" s="26"/>
      <c r="H180" s="26"/>
      <c r="I180" s="26"/>
      <c r="J180" s="26">
        <v>0</v>
      </c>
      <c r="K180" s="26">
        <v>0</v>
      </c>
    </row>
    <row r="181" spans="1:11" x14ac:dyDescent="0.25">
      <c r="A181" s="26" t="s">
        <v>2635</v>
      </c>
      <c r="B181" s="26" t="s">
        <v>2636</v>
      </c>
      <c r="C181" s="26" t="s">
        <v>342</v>
      </c>
      <c r="D181" s="26" t="s">
        <v>3755</v>
      </c>
      <c r="E181" s="26" t="s">
        <v>3230</v>
      </c>
      <c r="F181" s="26"/>
      <c r="G181" s="26"/>
      <c r="H181" s="26"/>
      <c r="I181" s="26"/>
      <c r="J181" s="26">
        <v>0</v>
      </c>
      <c r="K181" s="26">
        <v>0</v>
      </c>
    </row>
    <row r="182" spans="1:11" x14ac:dyDescent="0.25">
      <c r="A182" s="26" t="s">
        <v>2638</v>
      </c>
      <c r="B182" s="26" t="s">
        <v>889</v>
      </c>
      <c r="C182" s="26" t="s">
        <v>342</v>
      </c>
      <c r="D182" s="26" t="s">
        <v>3473</v>
      </c>
      <c r="E182" s="26" t="s">
        <v>3539</v>
      </c>
      <c r="F182" s="26"/>
      <c r="G182" s="26"/>
      <c r="H182" s="26"/>
      <c r="I182" s="26"/>
      <c r="J182" s="26">
        <v>0</v>
      </c>
      <c r="K182" s="26">
        <v>0</v>
      </c>
    </row>
    <row r="183" spans="1:11" x14ac:dyDescent="0.25">
      <c r="A183" s="26" t="s">
        <v>2640</v>
      </c>
      <c r="B183" s="26" t="s">
        <v>891</v>
      </c>
      <c r="C183" s="26" t="s">
        <v>342</v>
      </c>
      <c r="D183" s="26" t="s">
        <v>3473</v>
      </c>
      <c r="E183" s="26" t="s">
        <v>3470</v>
      </c>
      <c r="F183" s="26"/>
      <c r="G183" s="26"/>
      <c r="H183" s="26"/>
      <c r="I183" s="26"/>
      <c r="J183" s="26">
        <v>0</v>
      </c>
      <c r="K183" s="26">
        <v>0</v>
      </c>
    </row>
    <row r="184" spans="1:11" x14ac:dyDescent="0.25">
      <c r="A184" s="26" t="s">
        <v>2642</v>
      </c>
      <c r="B184" s="26" t="s">
        <v>2643</v>
      </c>
      <c r="C184" s="26" t="s">
        <v>342</v>
      </c>
      <c r="D184" s="26" t="s">
        <v>3756</v>
      </c>
      <c r="E184" s="26" t="s">
        <v>3481</v>
      </c>
      <c r="F184" s="26" t="s">
        <v>3757</v>
      </c>
      <c r="G184" s="26"/>
      <c r="H184" s="26" t="s">
        <v>3306</v>
      </c>
      <c r="I184" s="26"/>
      <c r="J184" s="26">
        <v>0</v>
      </c>
      <c r="K184" s="26">
        <v>0</v>
      </c>
    </row>
    <row r="185" spans="1:11" x14ac:dyDescent="0.25">
      <c r="A185" s="26" t="s">
        <v>2645</v>
      </c>
      <c r="B185" s="26" t="s">
        <v>2646</v>
      </c>
      <c r="C185" s="26" t="s">
        <v>342</v>
      </c>
      <c r="D185" s="26" t="s">
        <v>3481</v>
      </c>
      <c r="E185" s="26" t="s">
        <v>3758</v>
      </c>
      <c r="F185" s="26" t="s">
        <v>3759</v>
      </c>
      <c r="G185" s="26"/>
      <c r="H185" s="26" t="s">
        <v>3760</v>
      </c>
      <c r="I185" s="26"/>
      <c r="J185" s="26">
        <v>0</v>
      </c>
      <c r="K185" s="26">
        <v>0</v>
      </c>
    </row>
    <row r="186" spans="1:11" x14ac:dyDescent="0.25">
      <c r="A186" s="26" t="s">
        <v>2648</v>
      </c>
      <c r="B186" s="26" t="s">
        <v>2649</v>
      </c>
      <c r="C186" s="26" t="s">
        <v>342</v>
      </c>
      <c r="D186" s="26" t="s">
        <v>3475</v>
      </c>
      <c r="E186" s="26" t="s">
        <v>3478</v>
      </c>
      <c r="F186" s="26"/>
      <c r="G186" s="26"/>
      <c r="H186" s="26"/>
      <c r="I186" s="26"/>
      <c r="J186" s="26">
        <v>0</v>
      </c>
      <c r="K186" s="26">
        <v>0</v>
      </c>
    </row>
    <row r="187" spans="1:11" x14ac:dyDescent="0.25">
      <c r="A187" s="26" t="s">
        <v>2651</v>
      </c>
      <c r="B187" s="26" t="s">
        <v>1060</v>
      </c>
      <c r="C187" s="26" t="s">
        <v>342</v>
      </c>
      <c r="D187" s="26" t="s">
        <v>3761</v>
      </c>
      <c r="E187" s="26" t="s">
        <v>3560</v>
      </c>
      <c r="F187" s="26"/>
      <c r="G187" s="26"/>
      <c r="H187" s="26"/>
      <c r="I187" s="26"/>
      <c r="J187" s="26">
        <v>0</v>
      </c>
      <c r="K187" s="26">
        <v>0</v>
      </c>
    </row>
    <row r="188" spans="1:11" x14ac:dyDescent="0.25">
      <c r="A188" s="26" t="s">
        <v>2653</v>
      </c>
      <c r="B188" s="26" t="s">
        <v>2654</v>
      </c>
      <c r="C188" s="26" t="s">
        <v>342</v>
      </c>
      <c r="D188" s="26" t="s">
        <v>3762</v>
      </c>
      <c r="E188" s="26" t="s">
        <v>3327</v>
      </c>
      <c r="F188" s="26"/>
      <c r="G188" s="26"/>
      <c r="H188" s="26"/>
      <c r="I188" s="26"/>
      <c r="J188" s="26">
        <v>0</v>
      </c>
      <c r="K188" s="26">
        <v>0</v>
      </c>
    </row>
    <row r="189" spans="1:11" x14ac:dyDescent="0.25">
      <c r="A189" s="26" t="s">
        <v>2657</v>
      </c>
      <c r="B189" s="26" t="s">
        <v>2658</v>
      </c>
      <c r="C189" s="26" t="s">
        <v>342</v>
      </c>
      <c r="D189" s="26" t="s">
        <v>3763</v>
      </c>
      <c r="E189" s="26" t="s">
        <v>3487</v>
      </c>
      <c r="F189" s="26"/>
      <c r="G189" s="26"/>
      <c r="H189" s="26"/>
      <c r="I189" s="26"/>
      <c r="J189" s="26">
        <v>0</v>
      </c>
      <c r="K189" s="26">
        <v>0</v>
      </c>
    </row>
    <row r="190" spans="1:11" x14ac:dyDescent="0.25">
      <c r="A190" s="26" t="s">
        <v>2660</v>
      </c>
      <c r="B190" s="26" t="s">
        <v>2661</v>
      </c>
      <c r="C190" s="26" t="s">
        <v>342</v>
      </c>
      <c r="D190" s="26" t="s">
        <v>3493</v>
      </c>
      <c r="E190" s="26" t="s">
        <v>3490</v>
      </c>
      <c r="F190" s="26"/>
      <c r="G190" s="26"/>
      <c r="H190" s="26"/>
      <c r="I190" s="26"/>
      <c r="J190" s="26">
        <v>0</v>
      </c>
      <c r="K190" s="26">
        <v>0</v>
      </c>
    </row>
    <row r="191" spans="1:11" x14ac:dyDescent="0.25">
      <c r="A191" s="26" t="s">
        <v>2663</v>
      </c>
      <c r="B191" s="26" t="s">
        <v>2664</v>
      </c>
      <c r="C191" s="26" t="s">
        <v>342</v>
      </c>
      <c r="D191" s="26" t="s">
        <v>3764</v>
      </c>
      <c r="E191" s="26" t="s">
        <v>3765</v>
      </c>
      <c r="F191" s="26"/>
      <c r="G191" s="26"/>
      <c r="H191" s="26"/>
      <c r="I191" s="26"/>
      <c r="J191" s="26">
        <v>0</v>
      </c>
      <c r="K191" s="26">
        <v>0</v>
      </c>
    </row>
    <row r="192" spans="1:11" x14ac:dyDescent="0.25">
      <c r="A192" s="26" t="s">
        <v>2666</v>
      </c>
      <c r="B192" s="26" t="s">
        <v>2667</v>
      </c>
      <c r="C192" s="26" t="s">
        <v>342</v>
      </c>
      <c r="D192" s="26" t="s">
        <v>3499</v>
      </c>
      <c r="E192" s="26" t="s">
        <v>3766</v>
      </c>
      <c r="F192" s="26"/>
      <c r="G192" s="26"/>
      <c r="H192" s="26"/>
      <c r="I192" s="26"/>
      <c r="J192" s="26">
        <v>0</v>
      </c>
      <c r="K192" s="26">
        <v>0</v>
      </c>
    </row>
    <row r="193" spans="1:11" x14ac:dyDescent="0.25">
      <c r="A193" s="26" t="s">
        <v>2669</v>
      </c>
      <c r="B193" s="26" t="s">
        <v>2670</v>
      </c>
      <c r="C193" s="26" t="s">
        <v>342</v>
      </c>
      <c r="D193" s="26" t="s">
        <v>3767</v>
      </c>
      <c r="E193" s="26" t="s">
        <v>3768</v>
      </c>
      <c r="F193" s="26"/>
      <c r="G193" s="26"/>
      <c r="H193" s="26"/>
      <c r="I193" s="26"/>
      <c r="J193" s="26">
        <v>0</v>
      </c>
      <c r="K193" s="26">
        <v>0</v>
      </c>
    </row>
    <row r="194" spans="1:11" x14ac:dyDescent="0.25">
      <c r="A194" s="26" t="s">
        <v>2672</v>
      </c>
      <c r="B194" s="26" t="s">
        <v>2673</v>
      </c>
      <c r="C194" s="26" t="s">
        <v>342</v>
      </c>
      <c r="D194" s="26" t="s">
        <v>3502</v>
      </c>
      <c r="E194" s="26" t="s">
        <v>3769</v>
      </c>
      <c r="F194" s="26"/>
      <c r="G194" s="26"/>
      <c r="H194" s="26"/>
      <c r="I194" s="26"/>
      <c r="J194" s="26">
        <v>0</v>
      </c>
      <c r="K194" s="26">
        <v>0</v>
      </c>
    </row>
    <row r="195" spans="1:11" x14ac:dyDescent="0.25">
      <c r="A195" s="26" t="s">
        <v>2675</v>
      </c>
      <c r="B195" s="26" t="s">
        <v>1137</v>
      </c>
      <c r="C195" s="26" t="s">
        <v>342</v>
      </c>
      <c r="D195" s="26" t="s">
        <v>3504</v>
      </c>
      <c r="E195" s="26" t="s">
        <v>3770</v>
      </c>
      <c r="F195" s="26" t="s">
        <v>3490</v>
      </c>
      <c r="G195" s="26"/>
      <c r="H195" s="26"/>
      <c r="I195" s="26"/>
      <c r="J195" s="26">
        <v>0</v>
      </c>
      <c r="K195" s="26">
        <v>0</v>
      </c>
    </row>
    <row r="196" spans="1:11" x14ac:dyDescent="0.25">
      <c r="A196" s="26" t="s">
        <v>2677</v>
      </c>
      <c r="B196" s="26" t="s">
        <v>1097</v>
      </c>
      <c r="C196" s="26" t="s">
        <v>342</v>
      </c>
      <c r="D196" s="26" t="s">
        <v>3432</v>
      </c>
      <c r="E196" s="26" t="s">
        <v>3502</v>
      </c>
      <c r="F196" s="26"/>
      <c r="G196" s="26"/>
      <c r="H196" s="26"/>
      <c r="I196" s="26"/>
      <c r="J196" s="26">
        <v>0</v>
      </c>
      <c r="K196" s="26">
        <v>0</v>
      </c>
    </row>
    <row r="197" spans="1:11" x14ac:dyDescent="0.25">
      <c r="A197" s="26" t="s">
        <v>2679</v>
      </c>
      <c r="B197" s="26" t="s">
        <v>2680</v>
      </c>
      <c r="C197" s="26" t="s">
        <v>342</v>
      </c>
      <c r="D197" s="26" t="s">
        <v>3502</v>
      </c>
      <c r="E197" s="26" t="s">
        <v>3504</v>
      </c>
      <c r="F197" s="26"/>
      <c r="G197" s="26"/>
      <c r="H197" s="26"/>
      <c r="I197" s="26"/>
      <c r="J197" s="26">
        <v>0</v>
      </c>
      <c r="K197" s="26">
        <v>0</v>
      </c>
    </row>
    <row r="198" spans="1:11" x14ac:dyDescent="0.25">
      <c r="A198" s="26" t="s">
        <v>2682</v>
      </c>
      <c r="B198" s="26" t="s">
        <v>1539</v>
      </c>
      <c r="C198" s="26" t="s">
        <v>342</v>
      </c>
      <c r="D198" s="26" t="s">
        <v>3771</v>
      </c>
      <c r="E198" s="26" t="s">
        <v>3224</v>
      </c>
      <c r="F198" s="26"/>
      <c r="G198" s="26"/>
      <c r="H198" s="26" t="s">
        <v>3224</v>
      </c>
      <c r="I198" s="26"/>
      <c r="J198" s="26">
        <v>0</v>
      </c>
      <c r="K198" s="26">
        <v>0</v>
      </c>
    </row>
    <row r="199" spans="1:11" x14ac:dyDescent="0.25">
      <c r="A199" s="26" t="s">
        <v>2684</v>
      </c>
      <c r="B199" s="26" t="s">
        <v>866</v>
      </c>
      <c r="C199" s="26" t="s">
        <v>342</v>
      </c>
      <c r="D199" s="26" t="s">
        <v>3215</v>
      </c>
      <c r="E199" s="26" t="s">
        <v>3279</v>
      </c>
      <c r="F199" s="26" t="s">
        <v>3426</v>
      </c>
      <c r="G199" s="26"/>
      <c r="H199" s="26"/>
      <c r="I199" s="26"/>
      <c r="J199" s="26">
        <v>0</v>
      </c>
      <c r="K199" s="26">
        <v>0</v>
      </c>
    </row>
    <row r="200" spans="1:11" x14ac:dyDescent="0.25">
      <c r="A200" s="26" t="s">
        <v>2686</v>
      </c>
      <c r="B200" s="26" t="s">
        <v>2687</v>
      </c>
      <c r="C200" s="26" t="s">
        <v>342</v>
      </c>
      <c r="D200" s="26" t="s">
        <v>3400</v>
      </c>
      <c r="E200" s="26" t="s">
        <v>3505</v>
      </c>
      <c r="F200" s="26"/>
      <c r="G200" s="26"/>
      <c r="H200" s="26"/>
      <c r="I200" s="26"/>
      <c r="J200" s="26">
        <v>0</v>
      </c>
      <c r="K200" s="26">
        <v>0</v>
      </c>
    </row>
    <row r="201" spans="1:11" x14ac:dyDescent="0.25">
      <c r="A201" s="26" t="s">
        <v>2690</v>
      </c>
      <c r="B201" s="26" t="s">
        <v>2691</v>
      </c>
      <c r="C201" s="26" t="s">
        <v>342</v>
      </c>
      <c r="D201" s="26" t="s">
        <v>3772</v>
      </c>
      <c r="E201" s="26" t="s">
        <v>3773</v>
      </c>
      <c r="F201" s="26"/>
      <c r="G201" s="26"/>
      <c r="H201" s="26"/>
      <c r="I201" s="26"/>
      <c r="J201" s="26">
        <v>0</v>
      </c>
      <c r="K201" s="26">
        <v>0</v>
      </c>
    </row>
    <row r="202" spans="1:11" x14ac:dyDescent="0.25">
      <c r="A202" s="26" t="s">
        <v>2693</v>
      </c>
      <c r="B202" s="26" t="s">
        <v>1196</v>
      </c>
      <c r="C202" s="26" t="s">
        <v>342</v>
      </c>
      <c r="D202" s="26" t="s">
        <v>3774</v>
      </c>
      <c r="E202" s="26" t="s">
        <v>3775</v>
      </c>
      <c r="F202" s="26"/>
      <c r="G202" s="26"/>
      <c r="H202" s="26"/>
      <c r="I202" s="26"/>
      <c r="J202" s="26">
        <v>0</v>
      </c>
      <c r="K202" s="26">
        <v>0</v>
      </c>
    </row>
    <row r="203" spans="1:11" x14ac:dyDescent="0.25">
      <c r="A203" s="26" t="s">
        <v>2695</v>
      </c>
      <c r="B203" s="26" t="s">
        <v>1181</v>
      </c>
      <c r="C203" s="26" t="s">
        <v>342</v>
      </c>
      <c r="D203" s="26" t="s">
        <v>3776</v>
      </c>
      <c r="E203" s="26" t="s">
        <v>3777</v>
      </c>
      <c r="F203" s="26"/>
      <c r="G203" s="26"/>
      <c r="H203" s="26"/>
      <c r="I203" s="26"/>
      <c r="J203" s="26">
        <v>0</v>
      </c>
      <c r="K203" s="26">
        <v>0</v>
      </c>
    </row>
    <row r="204" spans="1:11" x14ac:dyDescent="0.25">
      <c r="A204" s="26" t="s">
        <v>2697</v>
      </c>
      <c r="B204" s="26" t="s">
        <v>1506</v>
      </c>
      <c r="C204" s="26" t="s">
        <v>342</v>
      </c>
      <c r="D204" s="26" t="s">
        <v>3778</v>
      </c>
      <c r="E204" s="26" t="s">
        <v>3520</v>
      </c>
      <c r="F204" s="26"/>
      <c r="G204" s="26"/>
      <c r="H204" s="26"/>
      <c r="I204" s="26"/>
      <c r="J204" s="26">
        <v>0</v>
      </c>
      <c r="K204" s="26">
        <v>0</v>
      </c>
    </row>
    <row r="205" spans="1:11" x14ac:dyDescent="0.25">
      <c r="A205" s="26" t="s">
        <v>2699</v>
      </c>
      <c r="B205" s="26" t="s">
        <v>2700</v>
      </c>
      <c r="C205" s="26" t="s">
        <v>342</v>
      </c>
      <c r="D205" s="26" t="s">
        <v>3779</v>
      </c>
      <c r="E205" s="26" t="s">
        <v>3780</v>
      </c>
      <c r="F205" s="26"/>
      <c r="G205" s="26"/>
      <c r="H205" s="26"/>
      <c r="I205" s="26"/>
      <c r="J205" s="26">
        <v>0</v>
      </c>
      <c r="K205" s="26">
        <v>0</v>
      </c>
    </row>
    <row r="206" spans="1:11" x14ac:dyDescent="0.25">
      <c r="A206" s="26" t="s">
        <v>2702</v>
      </c>
      <c r="B206" s="26" t="s">
        <v>1122</v>
      </c>
      <c r="C206" s="26" t="s">
        <v>342</v>
      </c>
      <c r="D206" s="26" t="s">
        <v>3781</v>
      </c>
      <c r="E206" s="26" t="s">
        <v>3782</v>
      </c>
      <c r="F206" s="26"/>
      <c r="G206" s="26"/>
      <c r="H206" s="26"/>
      <c r="I206" s="26"/>
      <c r="J206" s="26">
        <v>0</v>
      </c>
      <c r="K206" s="26">
        <v>0</v>
      </c>
    </row>
    <row r="207" spans="1:11" x14ac:dyDescent="0.25">
      <c r="A207" s="26" t="s">
        <v>2704</v>
      </c>
      <c r="B207" s="26" t="s">
        <v>1122</v>
      </c>
      <c r="C207" s="26" t="s">
        <v>342</v>
      </c>
      <c r="D207" s="26" t="s">
        <v>3783</v>
      </c>
      <c r="E207" s="26" t="s">
        <v>3784</v>
      </c>
      <c r="F207" s="26"/>
      <c r="G207" s="26"/>
      <c r="H207" s="26"/>
      <c r="I207" s="26"/>
      <c r="J207" s="26">
        <v>0</v>
      </c>
      <c r="K207" s="26">
        <v>0</v>
      </c>
    </row>
    <row r="208" spans="1:11" x14ac:dyDescent="0.25">
      <c r="A208" s="26" t="s">
        <v>2706</v>
      </c>
      <c r="B208" s="26" t="s">
        <v>2707</v>
      </c>
      <c r="C208" s="26" t="s">
        <v>342</v>
      </c>
      <c r="D208" s="26" t="s">
        <v>3535</v>
      </c>
      <c r="E208" s="26" t="s">
        <v>3532</v>
      </c>
      <c r="F208" s="26"/>
      <c r="G208" s="26"/>
      <c r="H208" s="26"/>
      <c r="I208" s="26"/>
      <c r="J208" s="26">
        <v>0</v>
      </c>
      <c r="K208" s="26">
        <v>0</v>
      </c>
    </row>
    <row r="209" spans="1:11" ht="60" x14ac:dyDescent="0.25">
      <c r="A209" s="26" t="s">
        <v>2709</v>
      </c>
      <c r="B209" s="28" t="s">
        <v>1237</v>
      </c>
      <c r="C209" s="28" t="s">
        <v>342</v>
      </c>
      <c r="D209" s="28" t="s">
        <v>3785</v>
      </c>
      <c r="E209" s="28" t="s">
        <v>3377</v>
      </c>
      <c r="F209" s="26"/>
      <c r="G209" s="26"/>
      <c r="H209" s="26"/>
      <c r="I209" s="28"/>
      <c r="J209" s="26">
        <v>0</v>
      </c>
      <c r="K209" s="26">
        <v>0</v>
      </c>
    </row>
    <row r="210" spans="1:11" x14ac:dyDescent="0.25">
      <c r="A210" s="26" t="s">
        <v>2713</v>
      </c>
      <c r="B210" s="26" t="s">
        <v>2714</v>
      </c>
      <c r="C210" s="26" t="s">
        <v>342</v>
      </c>
      <c r="D210" s="26" t="s">
        <v>3786</v>
      </c>
      <c r="E210" s="26" t="s">
        <v>3192</v>
      </c>
      <c r="F210" s="26"/>
      <c r="G210" s="26"/>
      <c r="H210" s="26"/>
      <c r="I210" s="26"/>
      <c r="J210" s="26">
        <v>0</v>
      </c>
      <c r="K210" s="26">
        <v>0</v>
      </c>
    </row>
    <row r="211" spans="1:11" x14ac:dyDescent="0.25">
      <c r="A211" s="26" t="s">
        <v>2716</v>
      </c>
      <c r="B211" s="26" t="s">
        <v>2717</v>
      </c>
      <c r="C211" s="26" t="s">
        <v>342</v>
      </c>
      <c r="D211" s="26" t="s">
        <v>3262</v>
      </c>
      <c r="E211" s="26" t="s">
        <v>3787</v>
      </c>
      <c r="F211" s="26"/>
      <c r="G211" s="26"/>
      <c r="H211" s="26" t="s">
        <v>3788</v>
      </c>
      <c r="I211" s="26"/>
      <c r="J211" s="26">
        <v>0</v>
      </c>
      <c r="K211" s="26">
        <v>0</v>
      </c>
    </row>
    <row r="212" spans="1:11" x14ac:dyDescent="0.25">
      <c r="A212" s="26" t="s">
        <v>2720</v>
      </c>
      <c r="B212" s="26" t="s">
        <v>2721</v>
      </c>
      <c r="C212" s="26" t="s">
        <v>342</v>
      </c>
      <c r="D212" s="26" t="s">
        <v>3494</v>
      </c>
      <c r="E212" s="26" t="s">
        <v>3498</v>
      </c>
      <c r="F212" s="26"/>
      <c r="G212" s="26"/>
      <c r="H212" s="26"/>
      <c r="I212" s="26"/>
      <c r="J212" s="26">
        <v>0</v>
      </c>
      <c r="K212" s="26">
        <v>0</v>
      </c>
    </row>
    <row r="213" spans="1:11" x14ac:dyDescent="0.25">
      <c r="A213" s="26" t="s">
        <v>2723</v>
      </c>
      <c r="B213" s="26" t="s">
        <v>2724</v>
      </c>
      <c r="C213" s="26" t="s">
        <v>342</v>
      </c>
      <c r="D213" s="26" t="s">
        <v>3083</v>
      </c>
      <c r="E213" s="26" t="s">
        <v>3789</v>
      </c>
      <c r="F213" s="26"/>
      <c r="G213" s="26"/>
      <c r="H213" s="26"/>
      <c r="I213" s="26"/>
      <c r="J213" s="26">
        <v>0</v>
      </c>
      <c r="K213" s="26">
        <v>0</v>
      </c>
    </row>
    <row r="214" spans="1:11" x14ac:dyDescent="0.25">
      <c r="A214" s="26" t="s">
        <v>2726</v>
      </c>
      <c r="B214" s="26" t="s">
        <v>2727</v>
      </c>
      <c r="C214" s="26" t="s">
        <v>342</v>
      </c>
      <c r="D214" s="26" t="s">
        <v>3317</v>
      </c>
      <c r="E214" s="26" t="s">
        <v>3544</v>
      </c>
      <c r="F214" s="26"/>
      <c r="G214" s="26"/>
      <c r="H214" s="26"/>
      <c r="I214" s="26"/>
      <c r="J214" s="26">
        <v>0</v>
      </c>
      <c r="K214" s="26">
        <v>0</v>
      </c>
    </row>
    <row r="215" spans="1:11" x14ac:dyDescent="0.25">
      <c r="A215" s="26" t="s">
        <v>2730</v>
      </c>
      <c r="B215" s="26" t="s">
        <v>2731</v>
      </c>
      <c r="C215" s="26" t="s">
        <v>342</v>
      </c>
      <c r="D215" s="26" t="s">
        <v>3498</v>
      </c>
      <c r="E215" s="26" t="s">
        <v>3790</v>
      </c>
      <c r="F215" s="26"/>
      <c r="G215" s="26"/>
      <c r="H215" s="26"/>
      <c r="I215" s="26"/>
      <c r="J215" s="26">
        <v>0</v>
      </c>
      <c r="K215" s="26">
        <v>0</v>
      </c>
    </row>
    <row r="216" spans="1:11" x14ac:dyDescent="0.25">
      <c r="A216" s="26" t="s">
        <v>2733</v>
      </c>
      <c r="B216" s="26" t="s">
        <v>2734</v>
      </c>
      <c r="C216" s="26" t="s">
        <v>342</v>
      </c>
      <c r="D216" s="26" t="s">
        <v>3791</v>
      </c>
      <c r="E216" s="26" t="s">
        <v>3541</v>
      </c>
      <c r="F216" s="26"/>
      <c r="G216" s="26"/>
      <c r="H216" s="26" t="s">
        <v>3083</v>
      </c>
      <c r="I216" s="26"/>
      <c r="J216" s="26">
        <v>0</v>
      </c>
      <c r="K216" s="26">
        <v>0</v>
      </c>
    </row>
    <row r="217" spans="1:11" x14ac:dyDescent="0.25">
      <c r="A217" s="26" t="s">
        <v>2736</v>
      </c>
      <c r="B217" s="26" t="s">
        <v>2737</v>
      </c>
      <c r="C217" s="26" t="s">
        <v>342</v>
      </c>
      <c r="D217" s="26" t="s">
        <v>3544</v>
      </c>
      <c r="E217" s="26" t="s">
        <v>3547</v>
      </c>
      <c r="F217" s="26"/>
      <c r="G217" s="26"/>
      <c r="H217" s="26"/>
      <c r="I217" s="26"/>
      <c r="J217" s="26">
        <v>0</v>
      </c>
      <c r="K217" s="26">
        <v>0</v>
      </c>
    </row>
    <row r="218" spans="1:11" x14ac:dyDescent="0.25">
      <c r="A218" s="26" t="s">
        <v>2739</v>
      </c>
      <c r="B218" s="26" t="s">
        <v>2740</v>
      </c>
      <c r="C218" s="26" t="s">
        <v>342</v>
      </c>
      <c r="D218" s="26" t="s">
        <v>3547</v>
      </c>
      <c r="E218" s="26"/>
      <c r="F218" s="26"/>
      <c r="G218" s="26"/>
      <c r="H218" s="26"/>
      <c r="I218" s="26"/>
      <c r="J218" s="26">
        <v>1</v>
      </c>
      <c r="K218" s="26">
        <v>0</v>
      </c>
    </row>
    <row r="219" spans="1:11" x14ac:dyDescent="0.25">
      <c r="A219" s="26" t="s">
        <v>2742</v>
      </c>
      <c r="B219" s="26" t="s">
        <v>2743</v>
      </c>
      <c r="C219" s="26" t="s">
        <v>342</v>
      </c>
      <c r="D219" s="26" t="s">
        <v>3792</v>
      </c>
      <c r="E219" s="26" t="s">
        <v>3317</v>
      </c>
      <c r="F219" s="26"/>
      <c r="G219" s="26"/>
      <c r="H219" s="26" t="s">
        <v>3793</v>
      </c>
      <c r="I219" s="26"/>
      <c r="J219" s="26">
        <v>0</v>
      </c>
      <c r="K219" s="26">
        <v>0</v>
      </c>
    </row>
    <row r="220" spans="1:11" x14ac:dyDescent="0.25">
      <c r="A220" s="26" t="s">
        <v>2746</v>
      </c>
      <c r="B220" s="26" t="s">
        <v>2747</v>
      </c>
      <c r="C220" s="26" t="s">
        <v>342</v>
      </c>
      <c r="D220" s="26" t="s">
        <v>3303</v>
      </c>
      <c r="E220" s="26" t="s">
        <v>3009</v>
      </c>
      <c r="F220" s="26"/>
      <c r="G220" s="26"/>
      <c r="H220" s="26"/>
      <c r="I220" s="26"/>
      <c r="J220" s="26">
        <v>0</v>
      </c>
      <c r="K220" s="26">
        <v>0</v>
      </c>
    </row>
    <row r="221" spans="1:11" x14ac:dyDescent="0.25">
      <c r="A221" s="26" t="s">
        <v>2749</v>
      </c>
      <c r="B221" s="26" t="s">
        <v>980</v>
      </c>
      <c r="C221" s="26" t="s">
        <v>342</v>
      </c>
      <c r="D221" s="26" t="s">
        <v>3794</v>
      </c>
      <c r="E221" s="26" t="s">
        <v>3454</v>
      </c>
      <c r="F221" s="26"/>
      <c r="G221" s="26"/>
      <c r="H221" s="26"/>
      <c r="I221" s="26"/>
      <c r="J221" s="26">
        <v>0</v>
      </c>
      <c r="K221" s="26">
        <v>0</v>
      </c>
    </row>
    <row r="222" spans="1:11" x14ac:dyDescent="0.25">
      <c r="A222" s="26" t="s">
        <v>2751</v>
      </c>
      <c r="B222" s="26" t="s">
        <v>2752</v>
      </c>
      <c r="C222" s="26" t="s">
        <v>342</v>
      </c>
      <c r="D222" s="26" t="s">
        <v>3795</v>
      </c>
      <c r="E222" s="26" t="s">
        <v>3796</v>
      </c>
      <c r="F222" s="26"/>
      <c r="G222" s="26"/>
      <c r="H222" s="26" t="s">
        <v>3797</v>
      </c>
      <c r="I222" s="26"/>
      <c r="J222" s="26">
        <v>0</v>
      </c>
      <c r="K222" s="26">
        <v>0</v>
      </c>
    </row>
    <row r="223" spans="1:11" x14ac:dyDescent="0.25">
      <c r="A223" s="26" t="s">
        <v>2754</v>
      </c>
      <c r="B223" s="26" t="s">
        <v>2755</v>
      </c>
      <c r="C223" s="26" t="s">
        <v>342</v>
      </c>
      <c r="D223" s="26" t="s">
        <v>3393</v>
      </c>
      <c r="E223" s="26" t="s">
        <v>3798</v>
      </c>
      <c r="F223" s="26"/>
      <c r="G223" s="26"/>
      <c r="H223" s="26"/>
      <c r="I223" s="26"/>
      <c r="J223" s="26">
        <v>0</v>
      </c>
      <c r="K223" s="26">
        <v>0</v>
      </c>
    </row>
    <row r="224" spans="1:11" x14ac:dyDescent="0.25">
      <c r="A224" s="26" t="s">
        <v>2757</v>
      </c>
      <c r="B224" s="26" t="s">
        <v>2758</v>
      </c>
      <c r="C224" s="26" t="s">
        <v>342</v>
      </c>
      <c r="D224" s="26" t="s">
        <v>3542</v>
      </c>
      <c r="E224" s="26" t="s">
        <v>2997</v>
      </c>
      <c r="F224" s="26"/>
      <c r="G224" s="26"/>
      <c r="H224" s="26"/>
      <c r="I224" s="26"/>
      <c r="J224" s="26">
        <v>0</v>
      </c>
      <c r="K224" s="26">
        <v>0</v>
      </c>
    </row>
    <row r="225" spans="1:11" x14ac:dyDescent="0.25">
      <c r="A225" s="26" t="s">
        <v>2760</v>
      </c>
      <c r="B225" s="26" t="s">
        <v>2761</v>
      </c>
      <c r="C225" s="26" t="s">
        <v>342</v>
      </c>
      <c r="D225" s="26" t="s">
        <v>3799</v>
      </c>
      <c r="E225" s="26" t="s">
        <v>2997</v>
      </c>
      <c r="F225" s="26"/>
      <c r="G225" s="26"/>
      <c r="H225" s="26"/>
      <c r="I225" s="26"/>
      <c r="J225" s="26">
        <v>0</v>
      </c>
      <c r="K225" s="26">
        <v>0</v>
      </c>
    </row>
    <row r="226" spans="1:11" x14ac:dyDescent="0.25">
      <c r="A226" s="26" t="s">
        <v>2763</v>
      </c>
      <c r="B226" s="26" t="s">
        <v>2752</v>
      </c>
      <c r="C226" s="26" t="s">
        <v>342</v>
      </c>
      <c r="D226" s="26" t="s">
        <v>3800</v>
      </c>
      <c r="E226" s="26" t="s">
        <v>3801</v>
      </c>
      <c r="F226" s="26"/>
      <c r="G226" s="26"/>
      <c r="H226" s="26"/>
      <c r="I226" s="26"/>
      <c r="J226" s="26">
        <v>0</v>
      </c>
      <c r="K226" s="26">
        <v>0</v>
      </c>
    </row>
    <row r="227" spans="1:11" x14ac:dyDescent="0.25">
      <c r="A227" s="26" t="s">
        <v>2765</v>
      </c>
      <c r="B227" s="26" t="s">
        <v>2766</v>
      </c>
      <c r="C227" s="26" t="s">
        <v>342</v>
      </c>
      <c r="D227" s="26" t="s">
        <v>3802</v>
      </c>
      <c r="E227" s="26" t="s">
        <v>3803</v>
      </c>
      <c r="F227" s="26"/>
      <c r="G227" s="26"/>
      <c r="H227" s="26"/>
      <c r="I227" s="26"/>
      <c r="J227" s="26">
        <v>0</v>
      </c>
      <c r="K227" s="26">
        <v>0</v>
      </c>
    </row>
    <row r="228" spans="1:11" x14ac:dyDescent="0.25">
      <c r="A228" s="26" t="s">
        <v>2768</v>
      </c>
      <c r="B228" s="26" t="s">
        <v>2755</v>
      </c>
      <c r="C228" s="26" t="s">
        <v>342</v>
      </c>
      <c r="D228" s="26" t="s">
        <v>3396</v>
      </c>
      <c r="E228" s="26" t="s">
        <v>3804</v>
      </c>
      <c r="F228" s="26"/>
      <c r="G228" s="26"/>
      <c r="H228" s="26"/>
      <c r="I228" s="26"/>
      <c r="J228" s="26">
        <v>0</v>
      </c>
      <c r="K228" s="26">
        <v>0</v>
      </c>
    </row>
    <row r="229" spans="1:11" x14ac:dyDescent="0.25">
      <c r="A229" s="26" t="s">
        <v>2770</v>
      </c>
      <c r="B229" s="26" t="s">
        <v>2758</v>
      </c>
      <c r="C229" s="26" t="s">
        <v>342</v>
      </c>
      <c r="D229" s="26" t="s">
        <v>3387</v>
      </c>
      <c r="E229" s="26" t="s">
        <v>3000</v>
      </c>
      <c r="F229" s="26"/>
      <c r="G229" s="26"/>
      <c r="H229" s="26"/>
      <c r="I229" s="26"/>
      <c r="J229" s="26">
        <v>0</v>
      </c>
      <c r="K229" s="26">
        <v>0</v>
      </c>
    </row>
    <row r="230" spans="1:11" x14ac:dyDescent="0.25">
      <c r="A230" s="26" t="s">
        <v>2772</v>
      </c>
      <c r="B230" s="26" t="s">
        <v>2761</v>
      </c>
      <c r="C230" s="26" t="s">
        <v>342</v>
      </c>
      <c r="D230" s="26" t="s">
        <v>3805</v>
      </c>
      <c r="E230" s="26" t="s">
        <v>3000</v>
      </c>
      <c r="F230" s="26"/>
      <c r="G230" s="26"/>
      <c r="H230" s="26"/>
      <c r="I230" s="26"/>
      <c r="J230" s="26">
        <v>0</v>
      </c>
      <c r="K230" s="26">
        <v>0</v>
      </c>
    </row>
    <row r="231" spans="1:11" x14ac:dyDescent="0.25">
      <c r="A231" s="26" t="s">
        <v>2774</v>
      </c>
      <c r="B231" s="26" t="s">
        <v>2775</v>
      </c>
      <c r="C231" s="26" t="s">
        <v>342</v>
      </c>
      <c r="D231" s="26" t="s">
        <v>3313</v>
      </c>
      <c r="E231" s="26" t="s">
        <v>3316</v>
      </c>
      <c r="F231" s="26"/>
      <c r="G231" s="26"/>
      <c r="H231" s="26"/>
      <c r="I231" s="26"/>
      <c r="J231" s="26">
        <v>0</v>
      </c>
      <c r="K231" s="26">
        <v>0</v>
      </c>
    </row>
    <row r="232" spans="1:11" x14ac:dyDescent="0.25">
      <c r="A232" s="26" t="s">
        <v>2777</v>
      </c>
      <c r="B232" s="26" t="s">
        <v>2778</v>
      </c>
      <c r="C232" s="26" t="s">
        <v>342</v>
      </c>
      <c r="D232" s="26" t="s">
        <v>3265</v>
      </c>
      <c r="E232" s="26" t="s">
        <v>3262</v>
      </c>
      <c r="F232" s="26"/>
      <c r="G232" s="26"/>
      <c r="H232" s="26"/>
      <c r="I232" s="26"/>
      <c r="J232" s="26">
        <v>0</v>
      </c>
      <c r="K232" s="26">
        <v>0</v>
      </c>
    </row>
    <row r="233" spans="1:11" x14ac:dyDescent="0.25">
      <c r="A233" s="26" t="s">
        <v>2780</v>
      </c>
      <c r="B233" s="26" t="s">
        <v>2781</v>
      </c>
      <c r="C233" s="26" t="s">
        <v>342</v>
      </c>
      <c r="D233" s="26" t="s">
        <v>3484</v>
      </c>
      <c r="E233" s="26" t="s">
        <v>3543</v>
      </c>
      <c r="F233" s="26"/>
      <c r="G233" s="26"/>
      <c r="H233" s="26"/>
      <c r="I233" s="26"/>
      <c r="J233" s="26">
        <v>0</v>
      </c>
      <c r="K233" s="26">
        <v>0</v>
      </c>
    </row>
    <row r="234" spans="1:11" x14ac:dyDescent="0.25">
      <c r="A234" s="26" t="s">
        <v>2783</v>
      </c>
      <c r="B234" s="26" t="s">
        <v>2784</v>
      </c>
      <c r="C234" s="26" t="s">
        <v>342</v>
      </c>
      <c r="D234" s="26" t="s">
        <v>3192</v>
      </c>
      <c r="E234" s="26" t="s">
        <v>3806</v>
      </c>
      <c r="F234" s="26"/>
      <c r="G234" s="26"/>
      <c r="H234" s="26"/>
      <c r="I234" s="26"/>
      <c r="J234" s="26">
        <v>0</v>
      </c>
      <c r="K234" s="26">
        <v>0</v>
      </c>
    </row>
    <row r="235" spans="1:11" x14ac:dyDescent="0.25">
      <c r="A235" s="26" t="s">
        <v>2786</v>
      </c>
      <c r="B235" s="26" t="s">
        <v>2787</v>
      </c>
      <c r="C235" s="26" t="s">
        <v>342</v>
      </c>
      <c r="D235" s="26" t="s">
        <v>3548</v>
      </c>
      <c r="E235" s="26" t="s">
        <v>3021</v>
      </c>
      <c r="F235" s="26"/>
      <c r="G235" s="26"/>
      <c r="H235" s="26"/>
      <c r="I235" s="26"/>
      <c r="J235" s="26">
        <v>0</v>
      </c>
      <c r="K235" s="26">
        <v>0</v>
      </c>
    </row>
    <row r="236" spans="1:11" x14ac:dyDescent="0.25">
      <c r="A236" s="26" t="s">
        <v>2789</v>
      </c>
      <c r="B236" s="26" t="s">
        <v>2790</v>
      </c>
      <c r="C236" s="26" t="s">
        <v>342</v>
      </c>
      <c r="D236" s="26" t="s">
        <v>3556</v>
      </c>
      <c r="E236" s="26" t="s">
        <v>3559</v>
      </c>
      <c r="F236" s="26"/>
      <c r="G236" s="26"/>
      <c r="H236" s="26"/>
      <c r="I236" s="26"/>
      <c r="J236" s="26">
        <v>0</v>
      </c>
      <c r="K236" s="26">
        <v>0</v>
      </c>
    </row>
    <row r="237" spans="1:11" x14ac:dyDescent="0.25">
      <c r="A237" s="26" t="s">
        <v>2793</v>
      </c>
      <c r="B237" s="26" t="s">
        <v>2794</v>
      </c>
      <c r="C237" s="26" t="s">
        <v>342</v>
      </c>
      <c r="D237" s="26" t="s">
        <v>3559</v>
      </c>
      <c r="E237" s="26"/>
      <c r="F237" s="26"/>
      <c r="G237" s="26"/>
      <c r="H237" s="26"/>
      <c r="I237" s="26"/>
      <c r="J237" s="26">
        <v>1</v>
      </c>
      <c r="K237" s="26">
        <v>0</v>
      </c>
    </row>
    <row r="238" spans="1:11" x14ac:dyDescent="0.25">
      <c r="A238" s="26" t="s">
        <v>2796</v>
      </c>
      <c r="B238" s="26" t="s">
        <v>2797</v>
      </c>
      <c r="C238" s="26" t="s">
        <v>342</v>
      </c>
      <c r="D238" s="26" t="s">
        <v>3807</v>
      </c>
      <c r="E238" s="26" t="s">
        <v>3767</v>
      </c>
      <c r="F238" s="26"/>
      <c r="G238" s="26"/>
      <c r="H238" s="26"/>
      <c r="I238" s="26"/>
      <c r="J238" s="26">
        <v>0</v>
      </c>
      <c r="K238" s="26">
        <v>0</v>
      </c>
    </row>
    <row r="239" spans="1:11" x14ac:dyDescent="0.25">
      <c r="A239" s="26" t="s">
        <v>2800</v>
      </c>
      <c r="B239" s="26" t="s">
        <v>2801</v>
      </c>
      <c r="C239" s="26" t="s">
        <v>342</v>
      </c>
      <c r="D239" s="26" t="s">
        <v>3808</v>
      </c>
      <c r="E239" s="26" t="s">
        <v>3809</v>
      </c>
      <c r="F239" s="26"/>
      <c r="G239" s="26"/>
      <c r="H239" s="26"/>
      <c r="I239" s="26"/>
      <c r="J239" s="26">
        <v>0</v>
      </c>
      <c r="K239" s="26">
        <v>0</v>
      </c>
    </row>
    <row r="240" spans="1:11" x14ac:dyDescent="0.25">
      <c r="A240" s="26" t="s">
        <v>2803</v>
      </c>
      <c r="B240" s="26" t="s">
        <v>2804</v>
      </c>
      <c r="C240" s="26" t="s">
        <v>342</v>
      </c>
      <c r="D240" s="26" t="s">
        <v>3083</v>
      </c>
      <c r="E240" s="26" t="s">
        <v>3554</v>
      </c>
      <c r="F240" s="26"/>
      <c r="G240" s="26"/>
      <c r="H240" s="26"/>
      <c r="I240" s="26"/>
      <c r="J240" s="26">
        <v>0</v>
      </c>
      <c r="K240" s="26">
        <v>0</v>
      </c>
    </row>
    <row r="241" spans="1:11" x14ac:dyDescent="0.25">
      <c r="A241" s="26" t="s">
        <v>2806</v>
      </c>
      <c r="B241" s="26" t="s">
        <v>2807</v>
      </c>
      <c r="C241" s="26" t="s">
        <v>342</v>
      </c>
      <c r="D241" s="26" t="s">
        <v>3454</v>
      </c>
      <c r="E241" s="26" t="s">
        <v>3555</v>
      </c>
      <c r="F241" s="26"/>
      <c r="G241" s="26"/>
      <c r="H241" s="26"/>
      <c r="I241" s="26"/>
      <c r="J241" s="26">
        <v>0</v>
      </c>
      <c r="K241" s="26">
        <v>0</v>
      </c>
    </row>
    <row r="242" spans="1:11" x14ac:dyDescent="0.25">
      <c r="A242" s="26" t="s">
        <v>2809</v>
      </c>
      <c r="B242" s="26" t="s">
        <v>2810</v>
      </c>
      <c r="C242" s="26" t="s">
        <v>342</v>
      </c>
      <c r="D242" s="26" t="s">
        <v>3555</v>
      </c>
      <c r="E242" s="26" t="s">
        <v>3810</v>
      </c>
      <c r="F242" s="26"/>
      <c r="G242" s="26"/>
      <c r="H242" s="26"/>
      <c r="I242" s="26"/>
      <c r="J242" s="26">
        <v>0</v>
      </c>
      <c r="K242" s="26">
        <v>0</v>
      </c>
    </row>
    <row r="243" spans="1:11" x14ac:dyDescent="0.25">
      <c r="A243" s="26" t="s">
        <v>2812</v>
      </c>
      <c r="B243" s="26" t="s">
        <v>2813</v>
      </c>
      <c r="C243" s="26" t="s">
        <v>342</v>
      </c>
      <c r="D243" s="26" t="s">
        <v>3373</v>
      </c>
      <c r="E243" s="26" t="s">
        <v>3376</v>
      </c>
      <c r="F243" s="26"/>
      <c r="G243" s="26"/>
      <c r="H243" s="26"/>
      <c r="I243" s="26"/>
      <c r="J243" s="26">
        <v>0</v>
      </c>
      <c r="K243" s="26">
        <v>0</v>
      </c>
    </row>
    <row r="244" spans="1:11" x14ac:dyDescent="0.25">
      <c r="A244" s="26" t="s">
        <v>2815</v>
      </c>
      <c r="B244" s="26" t="s">
        <v>2816</v>
      </c>
      <c r="C244" s="26" t="s">
        <v>342</v>
      </c>
      <c r="D244" s="26" t="s">
        <v>3811</v>
      </c>
      <c r="E244" s="26" t="s">
        <v>3812</v>
      </c>
      <c r="F244" s="26"/>
      <c r="G244" s="26"/>
      <c r="H244" s="26" t="s">
        <v>3797</v>
      </c>
      <c r="I244" s="26"/>
      <c r="J244" s="26">
        <v>0</v>
      </c>
      <c r="K244" s="26">
        <v>0</v>
      </c>
    </row>
    <row r="245" spans="1:11" x14ac:dyDescent="0.25">
      <c r="A245" s="26" t="s">
        <v>2818</v>
      </c>
      <c r="B245" s="26" t="s">
        <v>2819</v>
      </c>
      <c r="C245" s="26" t="s">
        <v>342</v>
      </c>
      <c r="D245" s="26" t="s">
        <v>3215</v>
      </c>
      <c r="E245" s="26" t="s">
        <v>3556</v>
      </c>
      <c r="F245" s="26" t="s">
        <v>3813</v>
      </c>
      <c r="G245" s="26"/>
      <c r="H245" s="26"/>
      <c r="I245" s="26"/>
      <c r="J245" s="26">
        <v>0</v>
      </c>
      <c r="K245" s="26">
        <v>0</v>
      </c>
    </row>
    <row r="246" spans="1:11" x14ac:dyDescent="0.25">
      <c r="A246" s="26" t="s">
        <v>2822</v>
      </c>
      <c r="B246" s="26" t="s">
        <v>2823</v>
      </c>
      <c r="C246" s="26" t="s">
        <v>342</v>
      </c>
      <c r="D246" s="26" t="s">
        <v>3814</v>
      </c>
      <c r="E246" s="26" t="s">
        <v>3155</v>
      </c>
      <c r="F246" s="26"/>
      <c r="G246" s="26"/>
      <c r="H246" s="26"/>
      <c r="I246" s="26"/>
      <c r="J246" s="26">
        <v>0</v>
      </c>
      <c r="K246" s="26">
        <v>0</v>
      </c>
    </row>
    <row r="247" spans="1:11" x14ac:dyDescent="0.25">
      <c r="A247" s="26" t="s">
        <v>2825</v>
      </c>
      <c r="B247" s="26" t="s">
        <v>2826</v>
      </c>
      <c r="C247" s="26" t="s">
        <v>342</v>
      </c>
      <c r="D247" s="26" t="s">
        <v>3467</v>
      </c>
      <c r="E247" s="26" t="s">
        <v>3815</v>
      </c>
      <c r="F247" s="26"/>
      <c r="G247" s="26"/>
      <c r="H247" s="26"/>
      <c r="I247" s="26"/>
      <c r="J247" s="26">
        <v>0</v>
      </c>
      <c r="K247" s="26">
        <v>0</v>
      </c>
    </row>
    <row r="248" spans="1:11" x14ac:dyDescent="0.25">
      <c r="A248" s="26" t="s">
        <v>2828</v>
      </c>
      <c r="B248" s="26" t="s">
        <v>2829</v>
      </c>
      <c r="C248" s="26" t="s">
        <v>342</v>
      </c>
      <c r="D248" s="26" t="s">
        <v>3790</v>
      </c>
      <c r="E248" s="26" t="s">
        <v>3498</v>
      </c>
      <c r="F248" s="26"/>
      <c r="G248" s="26"/>
      <c r="H248" s="26"/>
      <c r="I248" s="26"/>
      <c r="J248" s="26">
        <v>0</v>
      </c>
      <c r="K248" s="26">
        <v>0</v>
      </c>
    </row>
    <row r="249" spans="1:11" x14ac:dyDescent="0.25">
      <c r="A249" s="26" t="s">
        <v>2831</v>
      </c>
      <c r="B249" s="26" t="s">
        <v>2832</v>
      </c>
      <c r="C249" s="26" t="s">
        <v>342</v>
      </c>
      <c r="D249" s="26" t="s">
        <v>3412</v>
      </c>
      <c r="E249" s="26" t="s">
        <v>3816</v>
      </c>
      <c r="F249" s="26"/>
      <c r="G249" s="26"/>
      <c r="H249" s="26"/>
      <c r="I249" s="26"/>
      <c r="J249" s="26">
        <v>0</v>
      </c>
      <c r="K249" s="26">
        <v>0</v>
      </c>
    </row>
    <row r="250" spans="1:11" x14ac:dyDescent="0.25">
      <c r="A250" s="26" t="s">
        <v>2834</v>
      </c>
      <c r="B250" s="26" t="s">
        <v>2835</v>
      </c>
      <c r="C250" s="26" t="s">
        <v>342</v>
      </c>
      <c r="D250" s="26" t="s">
        <v>3397</v>
      </c>
      <c r="E250" s="26" t="s">
        <v>3467</v>
      </c>
      <c r="F250" s="26" t="s">
        <v>3131</v>
      </c>
      <c r="G250" s="26"/>
      <c r="H250" s="26" t="s">
        <v>3397</v>
      </c>
      <c r="I250" s="26"/>
      <c r="J250" s="26">
        <v>0</v>
      </c>
      <c r="K250" s="26">
        <v>0</v>
      </c>
    </row>
    <row r="251" spans="1:11" x14ac:dyDescent="0.25">
      <c r="A251" s="26" t="s">
        <v>2837</v>
      </c>
      <c r="B251" s="26" t="s">
        <v>2838</v>
      </c>
      <c r="C251" s="26" t="s">
        <v>342</v>
      </c>
      <c r="D251" s="26" t="s">
        <v>3399</v>
      </c>
      <c r="E251" s="26" t="s">
        <v>3467</v>
      </c>
      <c r="F251" s="26"/>
      <c r="G251" s="26"/>
      <c r="H251" s="26" t="s">
        <v>3399</v>
      </c>
      <c r="I251" s="26"/>
      <c r="J251" s="26">
        <v>0</v>
      </c>
      <c r="K251" s="26">
        <v>0</v>
      </c>
    </row>
    <row r="252" spans="1:11" x14ac:dyDescent="0.25">
      <c r="A252" s="26" t="s">
        <v>2840</v>
      </c>
      <c r="B252" s="26" t="s">
        <v>2841</v>
      </c>
      <c r="C252" s="26" t="s">
        <v>342</v>
      </c>
      <c r="D252" s="26" t="s">
        <v>3251</v>
      </c>
      <c r="E252" s="26" t="s">
        <v>3467</v>
      </c>
      <c r="F252" s="26"/>
      <c r="G252" s="26"/>
      <c r="H252" s="26"/>
      <c r="I252" s="26"/>
      <c r="J252" s="26">
        <v>0</v>
      </c>
      <c r="K252" s="26">
        <v>0</v>
      </c>
    </row>
    <row r="253" spans="1:11" x14ac:dyDescent="0.25">
      <c r="A253" s="26" t="s">
        <v>2843</v>
      </c>
      <c r="B253" s="26" t="s">
        <v>2721</v>
      </c>
      <c r="C253" s="26" t="s">
        <v>342</v>
      </c>
      <c r="D253" s="26" t="s">
        <v>3494</v>
      </c>
      <c r="E253" s="26" t="s">
        <v>3497</v>
      </c>
      <c r="F253" s="26"/>
      <c r="G253" s="26"/>
      <c r="H253" s="26"/>
      <c r="I253" s="26"/>
      <c r="J253" s="26">
        <v>0</v>
      </c>
      <c r="K253" s="26">
        <v>0</v>
      </c>
    </row>
    <row r="254" spans="1:11" x14ac:dyDescent="0.25">
      <c r="A254" s="26" t="s">
        <v>2846</v>
      </c>
      <c r="B254" s="26" t="s">
        <v>2847</v>
      </c>
      <c r="C254" s="26" t="s">
        <v>342</v>
      </c>
      <c r="D254" s="26" t="s">
        <v>3497</v>
      </c>
      <c r="E254" s="26"/>
      <c r="F254" s="26"/>
      <c r="G254" s="26"/>
      <c r="H254" s="26"/>
      <c r="I254" s="26"/>
      <c r="J254" s="26">
        <v>1</v>
      </c>
      <c r="K254" s="26">
        <v>0</v>
      </c>
    </row>
    <row r="255" spans="1:11" x14ac:dyDescent="0.25">
      <c r="A255" s="26" t="s">
        <v>2850</v>
      </c>
      <c r="B255" s="26" t="s">
        <v>2851</v>
      </c>
      <c r="C255" s="26" t="s">
        <v>342</v>
      </c>
      <c r="D255" s="26" t="s">
        <v>3275</v>
      </c>
      <c r="E255" s="26"/>
      <c r="F255" s="26"/>
      <c r="G255" s="26"/>
      <c r="H255" s="26"/>
      <c r="I255" s="26"/>
      <c r="J255" s="26">
        <v>1</v>
      </c>
      <c r="K255" s="26">
        <v>0</v>
      </c>
    </row>
    <row r="256" spans="1:11" x14ac:dyDescent="0.25">
      <c r="A256" s="26" t="s">
        <v>2863</v>
      </c>
      <c r="B256" s="26" t="s">
        <v>2864</v>
      </c>
      <c r="C256" s="26" t="s">
        <v>342</v>
      </c>
      <c r="D256" s="26" t="s">
        <v>3272</v>
      </c>
      <c r="E256" s="26" t="s">
        <v>3275</v>
      </c>
      <c r="F256" s="26"/>
      <c r="G256" s="26"/>
      <c r="H256" s="26"/>
      <c r="I256" s="26"/>
      <c r="J256" s="26">
        <v>0</v>
      </c>
      <c r="K256" s="26">
        <v>0</v>
      </c>
    </row>
    <row r="257" spans="1:11" x14ac:dyDescent="0.25">
      <c r="A257" s="26" t="s">
        <v>2853</v>
      </c>
      <c r="B257" s="26" t="s">
        <v>2813</v>
      </c>
      <c r="C257" s="26" t="s">
        <v>342</v>
      </c>
      <c r="D257" s="26" t="s">
        <v>3373</v>
      </c>
      <c r="E257" s="26" t="s">
        <v>3563</v>
      </c>
      <c r="F257" s="26"/>
      <c r="G257" s="26"/>
      <c r="H257" s="26"/>
      <c r="I257" s="26"/>
      <c r="J257" s="26">
        <v>0</v>
      </c>
      <c r="K257" s="26">
        <v>0</v>
      </c>
    </row>
    <row r="258" spans="1:11" x14ac:dyDescent="0.25">
      <c r="A258" s="26" t="s">
        <v>2855</v>
      </c>
      <c r="B258" s="26" t="s">
        <v>2856</v>
      </c>
      <c r="C258" s="26" t="s">
        <v>342</v>
      </c>
      <c r="D258" s="26" t="s">
        <v>3563</v>
      </c>
      <c r="E258" s="26"/>
      <c r="F258" s="26"/>
      <c r="G258" s="26"/>
      <c r="H258" s="26"/>
      <c r="I258" s="26"/>
      <c r="J258" s="26">
        <v>1</v>
      </c>
      <c r="K258" s="26">
        <v>0</v>
      </c>
    </row>
    <row r="259" spans="1:11" x14ac:dyDescent="0.25">
      <c r="A259" s="26" t="s">
        <v>2858</v>
      </c>
      <c r="B259" s="26" t="s">
        <v>2624</v>
      </c>
      <c r="C259" s="26" t="s">
        <v>342</v>
      </c>
      <c r="D259" s="26" t="s">
        <v>3463</v>
      </c>
      <c r="E259" s="26" t="s">
        <v>3562</v>
      </c>
      <c r="F259" s="26"/>
      <c r="G259" s="26"/>
      <c r="H259" s="26"/>
      <c r="I259" s="26"/>
      <c r="J259" s="26">
        <v>0</v>
      </c>
      <c r="K259" s="26">
        <v>0</v>
      </c>
    </row>
    <row r="260" spans="1:11" x14ac:dyDescent="0.25">
      <c r="A260" s="26" t="s">
        <v>2860</v>
      </c>
      <c r="B260" s="26" t="s">
        <v>2861</v>
      </c>
      <c r="C260" s="26" t="s">
        <v>342</v>
      </c>
      <c r="D260" s="26" t="s">
        <v>3562</v>
      </c>
      <c r="E260" s="26"/>
      <c r="F260" s="26"/>
      <c r="G260" s="26"/>
      <c r="H260" s="26"/>
      <c r="I260" s="26"/>
      <c r="J260" s="26">
        <v>1</v>
      </c>
      <c r="K260" s="26">
        <v>0</v>
      </c>
    </row>
    <row r="261" spans="1:11" x14ac:dyDescent="0.25">
      <c r="A261" s="26" t="s">
        <v>609</v>
      </c>
      <c r="B261" s="26" t="s">
        <v>3817</v>
      </c>
      <c r="C261" s="26" t="s">
        <v>342</v>
      </c>
      <c r="D261" s="26" t="s">
        <v>3153</v>
      </c>
      <c r="E261" s="26"/>
      <c r="F261" s="26"/>
      <c r="G261" s="26"/>
      <c r="H261" s="26"/>
      <c r="I261" s="26"/>
      <c r="J261" s="26">
        <v>1</v>
      </c>
      <c r="K261" s="26">
        <v>0</v>
      </c>
    </row>
    <row r="262" spans="1:11" x14ac:dyDescent="0.25">
      <c r="A262" s="26" t="s">
        <v>2870</v>
      </c>
      <c r="B262" s="26" t="s">
        <v>2871</v>
      </c>
      <c r="C262" s="26" t="s">
        <v>342</v>
      </c>
      <c r="D262" s="26" t="s">
        <v>3001</v>
      </c>
      <c r="E262" s="26"/>
      <c r="F262" s="26"/>
      <c r="G262" s="26"/>
      <c r="H262" s="26"/>
      <c r="I262" s="26"/>
      <c r="J262" s="26">
        <v>1</v>
      </c>
      <c r="K262" s="26">
        <v>0</v>
      </c>
    </row>
    <row r="263" spans="1:11" x14ac:dyDescent="0.25">
      <c r="A263" s="26" t="s">
        <v>2873</v>
      </c>
      <c r="B263" s="26" t="s">
        <v>2874</v>
      </c>
      <c r="C263" s="26" t="s">
        <v>342</v>
      </c>
      <c r="D263" s="26" t="s">
        <v>3007</v>
      </c>
      <c r="E263" s="26"/>
      <c r="F263" s="26"/>
      <c r="G263" s="26"/>
      <c r="H263" s="26"/>
      <c r="I263" s="26"/>
      <c r="J263" s="26">
        <v>1</v>
      </c>
      <c r="K263" s="26">
        <v>0</v>
      </c>
    </row>
    <row r="264" spans="1:11" x14ac:dyDescent="0.25">
      <c r="A264" s="26" t="s">
        <v>2876</v>
      </c>
      <c r="B264" s="26" t="s">
        <v>2877</v>
      </c>
      <c r="C264" s="26" t="s">
        <v>342</v>
      </c>
      <c r="D264" s="26" t="s">
        <v>3121</v>
      </c>
      <c r="E264" s="26"/>
      <c r="F264" s="26"/>
      <c r="G264" s="26"/>
      <c r="H264" s="26"/>
      <c r="I264" s="26"/>
      <c r="J264" s="26">
        <v>1</v>
      </c>
      <c r="K264" s="26">
        <v>0</v>
      </c>
    </row>
    <row r="265" spans="1:11" x14ac:dyDescent="0.25">
      <c r="A265" s="26" t="s">
        <v>2879</v>
      </c>
      <c r="B265" s="26" t="s">
        <v>2880</v>
      </c>
      <c r="C265" s="26" t="s">
        <v>342</v>
      </c>
      <c r="D265" s="26" t="s">
        <v>3137</v>
      </c>
      <c r="E265" s="26"/>
      <c r="F265" s="26"/>
      <c r="G265" s="26"/>
      <c r="H265" s="26"/>
      <c r="I265" s="26"/>
      <c r="J265" s="26">
        <v>1</v>
      </c>
      <c r="K265" s="26">
        <v>0</v>
      </c>
    </row>
    <row r="266" spans="1:11" x14ac:dyDescent="0.25">
      <c r="A266" s="26" t="s">
        <v>2882</v>
      </c>
      <c r="B266" s="26" t="s">
        <v>2883</v>
      </c>
      <c r="C266" s="26" t="s">
        <v>342</v>
      </c>
      <c r="D266" s="26" t="s">
        <v>3143</v>
      </c>
      <c r="E266" s="26"/>
      <c r="F266" s="26"/>
      <c r="G266" s="26"/>
      <c r="H266" s="26"/>
      <c r="I266" s="26"/>
      <c r="J266" s="26">
        <v>1</v>
      </c>
      <c r="K266" s="26">
        <v>0</v>
      </c>
    </row>
    <row r="267" spans="1:11" x14ac:dyDescent="0.25">
      <c r="A267" s="26" t="s">
        <v>2885</v>
      </c>
      <c r="B267" s="26" t="s">
        <v>2886</v>
      </c>
      <c r="C267" s="26" t="s">
        <v>342</v>
      </c>
      <c r="D267" s="26" t="s">
        <v>3146</v>
      </c>
      <c r="E267" s="26"/>
      <c r="F267" s="26"/>
      <c r="G267" s="26"/>
      <c r="H267" s="26"/>
      <c r="I267" s="26"/>
      <c r="J267" s="26">
        <v>1</v>
      </c>
      <c r="K267" s="26">
        <v>0</v>
      </c>
    </row>
    <row r="268" spans="1:11" x14ac:dyDescent="0.25">
      <c r="A268" s="26" t="s">
        <v>2888</v>
      </c>
      <c r="B268" s="26" t="s">
        <v>2889</v>
      </c>
      <c r="C268" s="26" t="s">
        <v>342</v>
      </c>
      <c r="D268" s="26" t="s">
        <v>3153</v>
      </c>
      <c r="E268" s="26"/>
      <c r="F268" s="26"/>
      <c r="G268" s="26"/>
      <c r="H268" s="26"/>
      <c r="I268" s="26"/>
      <c r="J268" s="26">
        <v>1</v>
      </c>
      <c r="K268" s="26">
        <v>0</v>
      </c>
    </row>
    <row r="269" spans="1:11" x14ac:dyDescent="0.25">
      <c r="A269" s="26" t="s">
        <v>2890</v>
      </c>
      <c r="B269" s="26" t="s">
        <v>2891</v>
      </c>
      <c r="C269" s="26" t="s">
        <v>342</v>
      </c>
      <c r="D269" s="26" t="s">
        <v>3168</v>
      </c>
      <c r="E269" s="26"/>
      <c r="F269" s="26"/>
      <c r="G269" s="26"/>
      <c r="H269" s="26"/>
      <c r="I269" s="26"/>
      <c r="J269" s="26">
        <v>1</v>
      </c>
      <c r="K269" s="26">
        <v>0</v>
      </c>
    </row>
    <row r="270" spans="1:11" x14ac:dyDescent="0.25">
      <c r="A270" s="26" t="s">
        <v>2893</v>
      </c>
      <c r="B270" s="26" t="s">
        <v>2894</v>
      </c>
      <c r="C270" s="26" t="s">
        <v>342</v>
      </c>
      <c r="D270" s="26" t="s">
        <v>3186</v>
      </c>
      <c r="E270" s="26"/>
      <c r="F270" s="26"/>
      <c r="G270" s="26"/>
      <c r="H270" s="26"/>
      <c r="I270" s="26"/>
      <c r="J270" s="26">
        <v>1</v>
      </c>
      <c r="K270" s="26">
        <v>0</v>
      </c>
    </row>
    <row r="271" spans="1:11" x14ac:dyDescent="0.25">
      <c r="A271" s="26" t="s">
        <v>2896</v>
      </c>
      <c r="B271" s="26" t="s">
        <v>2897</v>
      </c>
      <c r="C271" s="26" t="s">
        <v>342</v>
      </c>
      <c r="D271" s="26" t="s">
        <v>3189</v>
      </c>
      <c r="E271" s="26"/>
      <c r="F271" s="26"/>
      <c r="G271" s="26"/>
      <c r="H271" s="26"/>
      <c r="I271" s="26"/>
      <c r="J271" s="26">
        <v>1</v>
      </c>
      <c r="K271" s="26">
        <v>0</v>
      </c>
    </row>
    <row r="272" spans="1:11" x14ac:dyDescent="0.25">
      <c r="A272" s="26" t="s">
        <v>2899</v>
      </c>
      <c r="B272" s="26" t="s">
        <v>2900</v>
      </c>
      <c r="C272" s="26" t="s">
        <v>342</v>
      </c>
      <c r="D272" s="26" t="s">
        <v>3198</v>
      </c>
      <c r="E272" s="26"/>
      <c r="F272" s="26"/>
      <c r="G272" s="26"/>
      <c r="H272" s="26"/>
      <c r="I272" s="26"/>
      <c r="J272" s="26">
        <v>1</v>
      </c>
      <c r="K272" s="26">
        <v>0</v>
      </c>
    </row>
    <row r="273" spans="1:11" x14ac:dyDescent="0.25">
      <c r="A273" s="26" t="s">
        <v>2902</v>
      </c>
      <c r="B273" s="26" t="s">
        <v>2903</v>
      </c>
      <c r="C273" s="26" t="s">
        <v>342</v>
      </c>
      <c r="D273" s="26" t="s">
        <v>3207</v>
      </c>
      <c r="E273" s="26"/>
      <c r="F273" s="26"/>
      <c r="G273" s="26"/>
      <c r="H273" s="26"/>
      <c r="I273" s="26"/>
      <c r="J273" s="26">
        <v>1</v>
      </c>
      <c r="K273" s="26">
        <v>0</v>
      </c>
    </row>
    <row r="274" spans="1:11" x14ac:dyDescent="0.25">
      <c r="A274" s="26" t="s">
        <v>2905</v>
      </c>
      <c r="B274" s="26" t="s">
        <v>2906</v>
      </c>
      <c r="C274" s="26" t="s">
        <v>342</v>
      </c>
      <c r="D274" s="26" t="s">
        <v>3213</v>
      </c>
      <c r="E274" s="26"/>
      <c r="F274" s="26"/>
      <c r="G274" s="26"/>
      <c r="H274" s="26"/>
      <c r="I274" s="26"/>
      <c r="J274" s="26">
        <v>1</v>
      </c>
      <c r="K274" s="26">
        <v>0</v>
      </c>
    </row>
    <row r="275" spans="1:11" x14ac:dyDescent="0.25">
      <c r="A275" s="26" t="s">
        <v>2908</v>
      </c>
      <c r="B275" s="26" t="s">
        <v>2909</v>
      </c>
      <c r="C275" s="26" t="s">
        <v>342</v>
      </c>
      <c r="D275" s="26" t="s">
        <v>3227</v>
      </c>
      <c r="E275" s="26"/>
      <c r="F275" s="26"/>
      <c r="G275" s="26"/>
      <c r="H275" s="26"/>
      <c r="I275" s="26"/>
      <c r="J275" s="26">
        <v>1</v>
      </c>
      <c r="K275" s="26">
        <v>0</v>
      </c>
    </row>
    <row r="276" spans="1:11" x14ac:dyDescent="0.25">
      <c r="A276" s="26" t="s">
        <v>2911</v>
      </c>
      <c r="B276" s="26" t="s">
        <v>2912</v>
      </c>
      <c r="C276" s="26" t="s">
        <v>342</v>
      </c>
      <c r="D276" s="26" t="s">
        <v>3297</v>
      </c>
      <c r="E276" s="26"/>
      <c r="F276" s="26"/>
      <c r="G276" s="26"/>
      <c r="H276" s="26"/>
      <c r="I276" s="26"/>
      <c r="J276" s="26">
        <v>1</v>
      </c>
      <c r="K276" s="26">
        <v>0</v>
      </c>
    </row>
    <row r="277" spans="1:11" x14ac:dyDescent="0.25">
      <c r="A277" s="26" t="s">
        <v>2914</v>
      </c>
      <c r="B277" s="26" t="s">
        <v>2915</v>
      </c>
      <c r="C277" s="26" t="s">
        <v>342</v>
      </c>
      <c r="D277" s="26" t="s">
        <v>3306</v>
      </c>
      <c r="E277" s="26"/>
      <c r="F277" s="26"/>
      <c r="G277" s="26"/>
      <c r="H277" s="26"/>
      <c r="I277" s="26"/>
      <c r="J277" s="26">
        <v>1</v>
      </c>
      <c r="K277" s="26">
        <v>0</v>
      </c>
    </row>
    <row r="278" spans="1:11" x14ac:dyDescent="0.25">
      <c r="A278" s="26" t="s">
        <v>2917</v>
      </c>
      <c r="B278" s="26" t="s">
        <v>2918</v>
      </c>
      <c r="C278" s="26" t="s">
        <v>342</v>
      </c>
      <c r="D278" s="26" t="s">
        <v>3313</v>
      </c>
      <c r="E278" s="26"/>
      <c r="F278" s="26"/>
      <c r="G278" s="26"/>
      <c r="H278" s="26"/>
      <c r="I278" s="26"/>
      <c r="J278" s="26">
        <v>1</v>
      </c>
      <c r="K278" s="26">
        <v>0</v>
      </c>
    </row>
    <row r="279" spans="1:11" x14ac:dyDescent="0.25">
      <c r="A279" s="26" t="s">
        <v>2920</v>
      </c>
      <c r="B279" s="26" t="s">
        <v>2921</v>
      </c>
      <c r="C279" s="26" t="s">
        <v>342</v>
      </c>
      <c r="D279" s="26" t="s">
        <v>3320</v>
      </c>
      <c r="E279" s="26"/>
      <c r="F279" s="26"/>
      <c r="G279" s="26"/>
      <c r="H279" s="26"/>
      <c r="I279" s="26"/>
      <c r="J279" s="26">
        <v>1</v>
      </c>
      <c r="K279" s="26">
        <v>0</v>
      </c>
    </row>
    <row r="280" spans="1:11" x14ac:dyDescent="0.25">
      <c r="A280" s="26" t="s">
        <v>2923</v>
      </c>
      <c r="B280" s="26" t="s">
        <v>2924</v>
      </c>
      <c r="C280" s="26" t="s">
        <v>342</v>
      </c>
      <c r="D280" s="26" t="s">
        <v>3324</v>
      </c>
      <c r="E280" s="26"/>
      <c r="F280" s="26"/>
      <c r="G280" s="26"/>
      <c r="H280" s="26"/>
      <c r="I280" s="26"/>
      <c r="J280" s="26">
        <v>1</v>
      </c>
      <c r="K280" s="26">
        <v>0</v>
      </c>
    </row>
    <row r="281" spans="1:11" x14ac:dyDescent="0.25">
      <c r="A281" s="26" t="s">
        <v>2926</v>
      </c>
      <c r="B281" s="26" t="s">
        <v>2927</v>
      </c>
      <c r="C281" s="26" t="s">
        <v>342</v>
      </c>
      <c r="D281" s="26" t="s">
        <v>3341</v>
      </c>
      <c r="E281" s="26"/>
      <c r="F281" s="26"/>
      <c r="G281" s="26"/>
      <c r="H281" s="26"/>
      <c r="I281" s="26"/>
      <c r="J281" s="26">
        <v>1</v>
      </c>
      <c r="K281" s="26">
        <v>0</v>
      </c>
    </row>
    <row r="282" spans="1:11" x14ac:dyDescent="0.25">
      <c r="A282" s="26" t="s">
        <v>2929</v>
      </c>
      <c r="B282" s="26" t="s">
        <v>2930</v>
      </c>
      <c r="C282" s="26" t="s">
        <v>342</v>
      </c>
      <c r="D282" s="26" t="s">
        <v>3356</v>
      </c>
      <c r="E282" s="26"/>
      <c r="F282" s="26"/>
      <c r="G282" s="26"/>
      <c r="H282" s="26"/>
      <c r="I282" s="26"/>
      <c r="J282" s="26">
        <v>1</v>
      </c>
      <c r="K282" s="26">
        <v>0</v>
      </c>
    </row>
    <row r="283" spans="1:11" x14ac:dyDescent="0.25">
      <c r="A283" s="26" t="s">
        <v>2932</v>
      </c>
      <c r="B283" s="26" t="s">
        <v>2933</v>
      </c>
      <c r="C283" s="26" t="s">
        <v>342</v>
      </c>
      <c r="D283" s="26" t="s">
        <v>3366</v>
      </c>
      <c r="E283" s="26"/>
      <c r="F283" s="26"/>
      <c r="G283" s="26"/>
      <c r="H283" s="26"/>
      <c r="I283" s="26"/>
      <c r="J283" s="26">
        <v>1</v>
      </c>
      <c r="K283" s="26">
        <v>0</v>
      </c>
    </row>
    <row r="284" spans="1:11" x14ac:dyDescent="0.25">
      <c r="A284" s="26" t="s">
        <v>2935</v>
      </c>
      <c r="B284" s="26" t="s">
        <v>2936</v>
      </c>
      <c r="C284" s="26" t="s">
        <v>342</v>
      </c>
      <c r="D284" s="26" t="s">
        <v>3368</v>
      </c>
      <c r="E284" s="26"/>
      <c r="F284" s="26"/>
      <c r="G284" s="26"/>
      <c r="H284" s="26"/>
      <c r="I284" s="26"/>
      <c r="J284" s="26">
        <v>1</v>
      </c>
      <c r="K284" s="26">
        <v>0</v>
      </c>
    </row>
    <row r="285" spans="1:11" x14ac:dyDescent="0.25">
      <c r="A285" s="26" t="s">
        <v>2938</v>
      </c>
      <c r="B285" s="26" t="s">
        <v>2939</v>
      </c>
      <c r="C285" s="26" t="s">
        <v>342</v>
      </c>
      <c r="D285" s="26" t="s">
        <v>3382</v>
      </c>
      <c r="E285" s="26"/>
      <c r="F285" s="26"/>
      <c r="G285" s="26"/>
      <c r="H285" s="26"/>
      <c r="I285" s="26"/>
      <c r="J285" s="26">
        <v>1</v>
      </c>
      <c r="K285" s="26">
        <v>0</v>
      </c>
    </row>
    <row r="286" spans="1:11" x14ac:dyDescent="0.25">
      <c r="A286" s="26" t="s">
        <v>2941</v>
      </c>
      <c r="B286" s="26" t="s">
        <v>2942</v>
      </c>
      <c r="C286" s="26" t="s">
        <v>342</v>
      </c>
      <c r="D286" s="26" t="s">
        <v>3384</v>
      </c>
      <c r="E286" s="26"/>
      <c r="F286" s="26"/>
      <c r="G286" s="26"/>
      <c r="H286" s="26"/>
      <c r="I286" s="26"/>
      <c r="J286" s="26">
        <v>1</v>
      </c>
      <c r="K286" s="26">
        <v>0</v>
      </c>
    </row>
    <row r="287" spans="1:11" x14ac:dyDescent="0.25">
      <c r="A287" s="26" t="s">
        <v>2944</v>
      </c>
      <c r="B287" s="26" t="s">
        <v>2945</v>
      </c>
      <c r="C287" s="26" t="s">
        <v>342</v>
      </c>
      <c r="D287" s="26" t="s">
        <v>3429</v>
      </c>
      <c r="E287" s="26"/>
      <c r="F287" s="26"/>
      <c r="G287" s="26"/>
      <c r="H287" s="26"/>
      <c r="I287" s="26"/>
      <c r="J287" s="26">
        <v>1</v>
      </c>
      <c r="K287" s="26">
        <v>0</v>
      </c>
    </row>
    <row r="288" spans="1:11" x14ac:dyDescent="0.25">
      <c r="A288" s="26" t="s">
        <v>2947</v>
      </c>
      <c r="B288" s="26" t="s">
        <v>2948</v>
      </c>
      <c r="C288" s="26" t="s">
        <v>342</v>
      </c>
      <c r="D288" s="26" t="s">
        <v>3454</v>
      </c>
      <c r="E288" s="26"/>
      <c r="F288" s="26"/>
      <c r="G288" s="26"/>
      <c r="H288" s="26"/>
      <c r="I288" s="26"/>
      <c r="J288" s="26">
        <v>1</v>
      </c>
      <c r="K288" s="26">
        <v>0</v>
      </c>
    </row>
    <row r="289" spans="1:11" x14ac:dyDescent="0.25">
      <c r="A289" s="26" t="s">
        <v>2950</v>
      </c>
      <c r="B289" s="26" t="s">
        <v>2951</v>
      </c>
      <c r="C289" s="26" t="s">
        <v>342</v>
      </c>
      <c r="D289" s="26" t="s">
        <v>3484</v>
      </c>
      <c r="E289" s="26"/>
      <c r="F289" s="26"/>
      <c r="G289" s="26"/>
      <c r="H289" s="26"/>
      <c r="I289" s="26"/>
      <c r="J289" s="26">
        <v>1</v>
      </c>
      <c r="K289" s="26">
        <v>0</v>
      </c>
    </row>
    <row r="290" spans="1:11" x14ac:dyDescent="0.25">
      <c r="A290" s="26" t="s">
        <v>2953</v>
      </c>
      <c r="B290" s="26" t="s">
        <v>2954</v>
      </c>
      <c r="C290" s="26" t="s">
        <v>342</v>
      </c>
      <c r="D290" s="26" t="s">
        <v>3490</v>
      </c>
      <c r="E290" s="26"/>
      <c r="F290" s="26"/>
      <c r="G290" s="26"/>
      <c r="H290" s="26"/>
      <c r="I290" s="26"/>
      <c r="J290" s="26">
        <v>1</v>
      </c>
      <c r="K290" s="26">
        <v>0</v>
      </c>
    </row>
    <row r="291" spans="1:11" x14ac:dyDescent="0.25">
      <c r="A291" s="26" t="s">
        <v>2956</v>
      </c>
      <c r="B291" s="26" t="s">
        <v>2957</v>
      </c>
      <c r="C291" s="26" t="s">
        <v>342</v>
      </c>
      <c r="D291" s="26" t="s">
        <v>3502</v>
      </c>
      <c r="E291" s="26"/>
      <c r="F291" s="26"/>
      <c r="G291" s="26"/>
      <c r="H291" s="26"/>
      <c r="I291" s="26"/>
      <c r="J291" s="26">
        <v>1</v>
      </c>
      <c r="K291" s="26">
        <v>0</v>
      </c>
    </row>
    <row r="292" spans="1:11" x14ac:dyDescent="0.25">
      <c r="A292" s="26" t="s">
        <v>2959</v>
      </c>
      <c r="B292" s="26" t="s">
        <v>2960</v>
      </c>
      <c r="C292" s="26" t="s">
        <v>342</v>
      </c>
      <c r="D292" s="26" t="s">
        <v>3508</v>
      </c>
      <c r="E292" s="26"/>
      <c r="F292" s="26"/>
      <c r="G292" s="26"/>
      <c r="H292" s="26"/>
      <c r="I292" s="26"/>
      <c r="J292" s="26">
        <v>1</v>
      </c>
      <c r="K292" s="26">
        <v>0</v>
      </c>
    </row>
    <row r="293" spans="1:11" x14ac:dyDescent="0.25">
      <c r="A293" s="26" t="s">
        <v>2962</v>
      </c>
      <c r="B293" s="26" t="s">
        <v>2963</v>
      </c>
      <c r="C293" s="26" t="s">
        <v>342</v>
      </c>
      <c r="D293" s="26" t="s">
        <v>3511</v>
      </c>
      <c r="E293" s="26"/>
      <c r="F293" s="26"/>
      <c r="G293" s="26"/>
      <c r="H293" s="26"/>
      <c r="I293" s="26"/>
      <c r="J293" s="26">
        <v>1</v>
      </c>
      <c r="K293" s="26">
        <v>0</v>
      </c>
    </row>
    <row r="294" spans="1:11" x14ac:dyDescent="0.25">
      <c r="A294" s="26" t="s">
        <v>2965</v>
      </c>
      <c r="B294" s="26" t="s">
        <v>2966</v>
      </c>
      <c r="C294" s="26" t="s">
        <v>342</v>
      </c>
      <c r="D294" s="26" t="s">
        <v>3514</v>
      </c>
      <c r="E294" s="26"/>
      <c r="F294" s="26"/>
      <c r="G294" s="26"/>
      <c r="H294" s="26"/>
      <c r="I294" s="26"/>
      <c r="J294" s="26">
        <v>1</v>
      </c>
      <c r="K294" s="26">
        <v>0</v>
      </c>
    </row>
    <row r="295" spans="1:11" x14ac:dyDescent="0.25">
      <c r="A295" s="26" t="s">
        <v>2968</v>
      </c>
      <c r="B295" s="26" t="s">
        <v>2969</v>
      </c>
      <c r="C295" s="26" t="s">
        <v>342</v>
      </c>
      <c r="D295" s="26" t="s">
        <v>3529</v>
      </c>
      <c r="E295" s="26"/>
      <c r="F295" s="26"/>
      <c r="G295" s="26"/>
      <c r="H295" s="26"/>
      <c r="I295" s="26"/>
      <c r="J295" s="26">
        <v>1</v>
      </c>
      <c r="K295" s="26">
        <v>0</v>
      </c>
    </row>
    <row r="296" spans="1:11" x14ac:dyDescent="0.25">
      <c r="A296" s="26" t="s">
        <v>2971</v>
      </c>
      <c r="B296" s="26" t="s">
        <v>2972</v>
      </c>
      <c r="C296" s="26" t="s">
        <v>342</v>
      </c>
      <c r="D296" s="26" t="s">
        <v>3532</v>
      </c>
      <c r="E296" s="26"/>
      <c r="F296" s="26"/>
      <c r="G296" s="26"/>
      <c r="H296" s="26"/>
      <c r="I296" s="26"/>
      <c r="J296" s="26">
        <v>1</v>
      </c>
      <c r="K296" s="26">
        <v>0</v>
      </c>
    </row>
    <row r="297" spans="1:11" x14ac:dyDescent="0.25">
      <c r="A297" s="26" t="s">
        <v>2974</v>
      </c>
      <c r="B297" s="26" t="s">
        <v>2874</v>
      </c>
      <c r="C297" s="26" t="s">
        <v>342</v>
      </c>
      <c r="D297" s="26" t="s">
        <v>3317</v>
      </c>
      <c r="E297" s="26"/>
      <c r="F297" s="26"/>
      <c r="G297" s="26"/>
      <c r="H297" s="26"/>
      <c r="I297" s="26"/>
      <c r="J297" s="26">
        <v>1</v>
      </c>
      <c r="K297" s="26">
        <v>0</v>
      </c>
    </row>
    <row r="298" spans="1:11" x14ac:dyDescent="0.25">
      <c r="A298" s="26" t="s">
        <v>2977</v>
      </c>
      <c r="B298" s="26" t="s">
        <v>2874</v>
      </c>
      <c r="C298" s="26" t="s">
        <v>342</v>
      </c>
      <c r="D298" s="26" t="s">
        <v>3400</v>
      </c>
      <c r="E298" s="26"/>
      <c r="F298" s="26"/>
      <c r="G298" s="26"/>
      <c r="H298" s="26"/>
      <c r="I298" s="26"/>
      <c r="J298" s="26">
        <v>1</v>
      </c>
      <c r="K298" s="26">
        <v>0</v>
      </c>
    </row>
    <row r="299" spans="1:11" x14ac:dyDescent="0.25">
      <c r="A299" s="26" t="s">
        <v>2979</v>
      </c>
      <c r="B299" s="26" t="s">
        <v>2874</v>
      </c>
      <c r="C299" s="26" t="s">
        <v>342</v>
      </c>
      <c r="D299" s="26" t="s">
        <v>3397</v>
      </c>
      <c r="E299" s="26"/>
      <c r="F299" s="26"/>
      <c r="G299" s="26"/>
      <c r="H299" s="26"/>
      <c r="I299" s="26"/>
      <c r="J299" s="26">
        <v>1</v>
      </c>
      <c r="K299" s="26">
        <v>0</v>
      </c>
    </row>
    <row r="300" spans="1:11" x14ac:dyDescent="0.25">
      <c r="A300" s="26" t="s">
        <v>2981</v>
      </c>
      <c r="B300" s="26" t="s">
        <v>2874</v>
      </c>
      <c r="C300" s="26" t="s">
        <v>342</v>
      </c>
      <c r="D300" s="26" t="s">
        <v>3186</v>
      </c>
      <c r="E300" s="26" t="s">
        <v>3178</v>
      </c>
      <c r="F300" s="26"/>
      <c r="G300" s="26"/>
      <c r="H300" s="26"/>
      <c r="I300" s="26"/>
      <c r="J300" s="26">
        <v>1</v>
      </c>
      <c r="K300" s="26">
        <v>0</v>
      </c>
    </row>
    <row r="301" spans="1:11" x14ac:dyDescent="0.25">
      <c r="A301" s="26" t="s">
        <v>2983</v>
      </c>
      <c r="B301" s="26" t="s">
        <v>2874</v>
      </c>
      <c r="C301" s="26" t="s">
        <v>342</v>
      </c>
      <c r="D301" s="26" t="s">
        <v>3281</v>
      </c>
      <c r="E301" s="26"/>
      <c r="F301" s="26"/>
      <c r="G301" s="26"/>
      <c r="H301" s="26"/>
      <c r="I301" s="26"/>
      <c r="J301" s="26">
        <v>1</v>
      </c>
      <c r="K301" s="26">
        <v>0</v>
      </c>
    </row>
    <row r="302" spans="1:11" x14ac:dyDescent="0.25">
      <c r="A302" s="26" t="s">
        <v>2985</v>
      </c>
      <c r="B302" s="26" t="s">
        <v>2874</v>
      </c>
      <c r="C302" s="26" t="s">
        <v>342</v>
      </c>
      <c r="D302" s="26" t="s">
        <v>3128</v>
      </c>
      <c r="E302" s="26" t="s">
        <v>3108</v>
      </c>
      <c r="F302" s="26"/>
      <c r="G302" s="26"/>
      <c r="H302" s="26"/>
      <c r="I302" s="26"/>
      <c r="J302" s="26">
        <v>1</v>
      </c>
      <c r="K302" s="26">
        <v>0</v>
      </c>
    </row>
    <row r="303" spans="1:11" x14ac:dyDescent="0.25">
      <c r="A303" s="26" t="s">
        <v>2987</v>
      </c>
      <c r="B303" s="26" t="s">
        <v>2874</v>
      </c>
      <c r="C303" s="26" t="s">
        <v>342</v>
      </c>
      <c r="D303" s="26" t="s">
        <v>3377</v>
      </c>
      <c r="E303" s="26"/>
      <c r="F303" s="26"/>
      <c r="G303" s="26"/>
      <c r="H303" s="26"/>
      <c r="I303" s="26"/>
      <c r="J303" s="26">
        <v>1</v>
      </c>
      <c r="K303" s="26">
        <v>0</v>
      </c>
    </row>
    <row r="304" spans="1:11" x14ac:dyDescent="0.25">
      <c r="A304" s="26" t="s">
        <v>2989</v>
      </c>
      <c r="B304" s="26" t="s">
        <v>2874</v>
      </c>
      <c r="C304" s="26" t="s">
        <v>342</v>
      </c>
      <c r="D304" s="26" t="s">
        <v>3408</v>
      </c>
      <c r="E304" s="26"/>
      <c r="F304" s="26"/>
      <c r="G304" s="26"/>
      <c r="H304" s="26"/>
      <c r="I304" s="26"/>
      <c r="J304" s="26">
        <v>1</v>
      </c>
      <c r="K304" s="26">
        <v>0</v>
      </c>
    </row>
    <row r="305" spans="1:11" x14ac:dyDescent="0.25">
      <c r="A305" s="26" t="s">
        <v>2991</v>
      </c>
      <c r="B305" s="26" t="s">
        <v>3818</v>
      </c>
      <c r="C305" s="26" t="s">
        <v>342</v>
      </c>
      <c r="D305" s="26" t="s">
        <v>3363</v>
      </c>
      <c r="E305" s="26"/>
      <c r="F305" s="26"/>
      <c r="G305" s="26"/>
      <c r="H305" s="26"/>
      <c r="I305" s="26"/>
      <c r="J305" s="26">
        <v>1</v>
      </c>
      <c r="K305" s="26">
        <v>0</v>
      </c>
    </row>
    <row r="306" spans="1:11" x14ac:dyDescent="0.25">
      <c r="A306" s="26" t="s">
        <v>2993</v>
      </c>
      <c r="B306" s="26" t="s">
        <v>2975</v>
      </c>
      <c r="C306" s="26" t="s">
        <v>342</v>
      </c>
      <c r="D306" s="26" t="s">
        <v>3181</v>
      </c>
      <c r="E306" s="26"/>
      <c r="F306" s="26"/>
      <c r="G306" s="26"/>
      <c r="H306" s="26"/>
      <c r="I306" s="26"/>
      <c r="J306" s="26">
        <v>1</v>
      </c>
      <c r="K306" s="26">
        <v>0</v>
      </c>
    </row>
    <row r="307" spans="1:11" x14ac:dyDescent="0.25">
      <c r="A307" s="26" t="s">
        <v>2995</v>
      </c>
      <c r="B307" s="26" t="s">
        <v>2975</v>
      </c>
      <c r="C307" s="26" t="s">
        <v>342</v>
      </c>
      <c r="D307" s="26" t="s">
        <v>3262</v>
      </c>
      <c r="E307" s="26"/>
      <c r="F307" s="26"/>
      <c r="G307" s="26"/>
      <c r="H307" s="26"/>
      <c r="I307" s="26"/>
      <c r="J307" s="26">
        <v>1</v>
      </c>
      <c r="K307" s="2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D181-6D00-4250-A7AE-54EFB09BC7B0}">
  <dimension ref="A1:F2619"/>
  <sheetViews>
    <sheetView workbookViewId="0">
      <selection activeCell="D10" sqref="A1:F2619"/>
    </sheetView>
  </sheetViews>
  <sheetFormatPr defaultRowHeight="15" x14ac:dyDescent="0.25"/>
  <sheetData>
    <row r="1" spans="1:6" x14ac:dyDescent="0.25">
      <c r="A1" s="29" t="s">
        <v>267</v>
      </c>
      <c r="B1" s="29" t="s">
        <v>416</v>
      </c>
      <c r="C1" s="29" t="s">
        <v>417</v>
      </c>
      <c r="D1" s="29" t="s">
        <v>418</v>
      </c>
      <c r="E1" s="29" t="s">
        <v>419</v>
      </c>
      <c r="F1" s="29" t="s">
        <v>420</v>
      </c>
    </row>
    <row r="2" spans="1:6" x14ac:dyDescent="0.25">
      <c r="A2" s="26" t="s">
        <v>2158</v>
      </c>
      <c r="B2" s="26" t="s">
        <v>421</v>
      </c>
      <c r="C2" s="26">
        <v>0.79178653580000002</v>
      </c>
      <c r="D2" s="26">
        <v>1</v>
      </c>
      <c r="E2" s="26" t="s">
        <v>417</v>
      </c>
      <c r="F2" s="26" t="s">
        <v>2158</v>
      </c>
    </row>
    <row r="3" spans="1:6" x14ac:dyDescent="0.25">
      <c r="A3" s="26" t="s">
        <v>2162</v>
      </c>
      <c r="B3" s="26" t="s">
        <v>421</v>
      </c>
      <c r="C3" s="26">
        <v>0.2083651574</v>
      </c>
      <c r="D3" s="26">
        <v>1</v>
      </c>
      <c r="E3" s="26" t="s">
        <v>417</v>
      </c>
      <c r="F3" s="26" t="s">
        <v>2162</v>
      </c>
    </row>
    <row r="4" spans="1:6" x14ac:dyDescent="0.25">
      <c r="A4" s="26" t="s">
        <v>2165</v>
      </c>
      <c r="B4" s="26" t="s">
        <v>421</v>
      </c>
      <c r="C4" s="26">
        <v>0.41124583300000001</v>
      </c>
      <c r="D4" s="26">
        <v>1</v>
      </c>
      <c r="E4" s="26" t="s">
        <v>417</v>
      </c>
      <c r="F4" s="26" t="s">
        <v>2165</v>
      </c>
    </row>
    <row r="5" spans="1:6" x14ac:dyDescent="0.25">
      <c r="A5" s="26" t="s">
        <v>2169</v>
      </c>
      <c r="B5" s="26" t="s">
        <v>421</v>
      </c>
      <c r="C5" s="26">
        <v>0.41124583300000001</v>
      </c>
      <c r="D5" s="26">
        <v>1</v>
      </c>
      <c r="E5" s="26" t="s">
        <v>417</v>
      </c>
      <c r="F5" s="26" t="s">
        <v>2169</v>
      </c>
    </row>
    <row r="6" spans="1:6" x14ac:dyDescent="0.25">
      <c r="A6" s="26" t="s">
        <v>2172</v>
      </c>
      <c r="B6" s="26" t="s">
        <v>421</v>
      </c>
      <c r="C6" s="26">
        <v>0.41124583300000001</v>
      </c>
      <c r="D6" s="26">
        <v>1</v>
      </c>
      <c r="E6" s="26" t="s">
        <v>417</v>
      </c>
      <c r="F6" s="26" t="s">
        <v>2172</v>
      </c>
    </row>
    <row r="7" spans="1:6" x14ac:dyDescent="0.25">
      <c r="A7" s="26" t="s">
        <v>2175</v>
      </c>
      <c r="B7" s="26" t="s">
        <v>421</v>
      </c>
      <c r="C7" s="26">
        <v>0.26496819659999998</v>
      </c>
      <c r="D7" s="26">
        <v>1</v>
      </c>
      <c r="E7" s="26" t="s">
        <v>417</v>
      </c>
      <c r="F7" s="26" t="s">
        <v>2175</v>
      </c>
    </row>
    <row r="8" spans="1:6" x14ac:dyDescent="0.25">
      <c r="A8" s="26" t="s">
        <v>2179</v>
      </c>
      <c r="B8" s="26" t="s">
        <v>421</v>
      </c>
      <c r="C8" s="26">
        <v>1.8720276000000001E-2</v>
      </c>
      <c r="D8" s="26">
        <v>1</v>
      </c>
      <c r="E8" s="26" t="s">
        <v>417</v>
      </c>
      <c r="F8" s="26" t="s">
        <v>2179</v>
      </c>
    </row>
    <row r="9" spans="1:6" x14ac:dyDescent="0.25">
      <c r="A9" s="26" t="s">
        <v>2182</v>
      </c>
      <c r="B9" s="26" t="s">
        <v>421</v>
      </c>
      <c r="C9" s="26">
        <v>0.24261466230000001</v>
      </c>
      <c r="D9" s="26">
        <v>1</v>
      </c>
      <c r="E9" s="26" t="s">
        <v>417</v>
      </c>
      <c r="F9" s="26" t="s">
        <v>2182</v>
      </c>
    </row>
    <row r="10" spans="1:6" x14ac:dyDescent="0.25">
      <c r="A10" s="26" t="s">
        <v>2185</v>
      </c>
      <c r="B10" s="26" t="s">
        <v>421</v>
      </c>
      <c r="C10" s="26">
        <v>0.3686806769</v>
      </c>
      <c r="D10" s="26">
        <v>1</v>
      </c>
      <c r="E10" s="26" t="s">
        <v>417</v>
      </c>
      <c r="F10" s="26" t="s">
        <v>2185</v>
      </c>
    </row>
    <row r="11" spans="1:6" x14ac:dyDescent="0.25">
      <c r="A11" s="26" t="s">
        <v>2188</v>
      </c>
      <c r="B11" s="26" t="s">
        <v>421</v>
      </c>
      <c r="C11" s="26">
        <v>0.96019863760000002</v>
      </c>
      <c r="D11" s="26">
        <v>1</v>
      </c>
      <c r="E11" s="26" t="s">
        <v>417</v>
      </c>
      <c r="F11" s="26" t="s">
        <v>2188</v>
      </c>
    </row>
    <row r="12" spans="1:6" x14ac:dyDescent="0.25">
      <c r="A12" s="26" t="s">
        <v>2190</v>
      </c>
      <c r="B12" s="26" t="s">
        <v>421</v>
      </c>
      <c r="C12" s="26">
        <v>2.1274342181999999</v>
      </c>
      <c r="D12" s="26">
        <v>1</v>
      </c>
      <c r="E12" s="26" t="s">
        <v>417</v>
      </c>
      <c r="F12" s="26" t="s">
        <v>2190</v>
      </c>
    </row>
    <row r="13" spans="1:6" x14ac:dyDescent="0.25">
      <c r="A13" s="26" t="s">
        <v>2194</v>
      </c>
      <c r="B13" s="26" t="s">
        <v>421</v>
      </c>
      <c r="C13" s="26">
        <v>2.1274342181999999</v>
      </c>
      <c r="D13" s="26">
        <v>1</v>
      </c>
      <c r="E13" s="26" t="s">
        <v>417</v>
      </c>
      <c r="F13" s="26" t="s">
        <v>2194</v>
      </c>
    </row>
    <row r="14" spans="1:6" x14ac:dyDescent="0.25">
      <c r="A14" s="26" t="s">
        <v>2197</v>
      </c>
      <c r="B14" s="26" t="s">
        <v>421</v>
      </c>
      <c r="C14" s="26">
        <v>0.24261466230000001</v>
      </c>
      <c r="D14" s="26">
        <v>1</v>
      </c>
      <c r="E14" s="26" t="s">
        <v>417</v>
      </c>
      <c r="F14" s="26" t="s">
        <v>2197</v>
      </c>
    </row>
    <row r="15" spans="1:6" x14ac:dyDescent="0.25">
      <c r="A15" s="26" t="s">
        <v>2200</v>
      </c>
      <c r="B15" s="26" t="s">
        <v>421</v>
      </c>
      <c r="C15" s="26">
        <v>3.3340281177</v>
      </c>
      <c r="D15" s="26">
        <v>1</v>
      </c>
      <c r="E15" s="26" t="s">
        <v>417</v>
      </c>
      <c r="F15" s="26" t="s">
        <v>2200</v>
      </c>
    </row>
    <row r="16" spans="1:6" x14ac:dyDescent="0.25">
      <c r="A16" s="26" t="s">
        <v>2204</v>
      </c>
      <c r="B16" s="26" t="s">
        <v>421</v>
      </c>
      <c r="C16" s="26">
        <v>2.3092993609999999</v>
      </c>
      <c r="D16" s="26">
        <v>1</v>
      </c>
      <c r="E16" s="26" t="s">
        <v>417</v>
      </c>
      <c r="F16" s="26" t="s">
        <v>2204</v>
      </c>
    </row>
    <row r="17" spans="1:6" x14ac:dyDescent="0.25">
      <c r="A17" s="26" t="s">
        <v>2207</v>
      </c>
      <c r="B17" s="26" t="s">
        <v>421</v>
      </c>
      <c r="C17" s="26">
        <v>5.6507247999999996E-3</v>
      </c>
      <c r="D17" s="26">
        <v>1</v>
      </c>
      <c r="E17" s="26" t="s">
        <v>417</v>
      </c>
      <c r="F17" s="26" t="s">
        <v>2207</v>
      </c>
    </row>
    <row r="18" spans="1:6" x14ac:dyDescent="0.25">
      <c r="A18" s="26" t="s">
        <v>1502</v>
      </c>
      <c r="B18" s="26" t="s">
        <v>421</v>
      </c>
      <c r="C18" s="26">
        <v>5.2494326000000003E-3</v>
      </c>
      <c r="D18" s="26">
        <v>1</v>
      </c>
      <c r="E18" s="26" t="s">
        <v>417</v>
      </c>
      <c r="F18" s="26" t="s">
        <v>1502</v>
      </c>
    </row>
    <row r="19" spans="1:6" x14ac:dyDescent="0.25">
      <c r="A19" s="26" t="s">
        <v>2211</v>
      </c>
      <c r="B19" s="26" t="s">
        <v>421</v>
      </c>
      <c r="C19" s="26">
        <v>41.706548923100002</v>
      </c>
      <c r="D19" s="26">
        <v>4.17065489231</v>
      </c>
      <c r="E19" s="26" t="s">
        <v>417</v>
      </c>
      <c r="F19" s="26" t="s">
        <v>2211</v>
      </c>
    </row>
    <row r="20" spans="1:6" x14ac:dyDescent="0.25">
      <c r="A20" s="26" t="s">
        <v>2214</v>
      </c>
      <c r="B20" s="26" t="s">
        <v>421</v>
      </c>
      <c r="C20" s="26">
        <v>5.2494326000000003E-3</v>
      </c>
      <c r="D20" s="26">
        <v>1</v>
      </c>
      <c r="E20" s="26" t="s">
        <v>417</v>
      </c>
      <c r="F20" s="26" t="s">
        <v>2214</v>
      </c>
    </row>
    <row r="21" spans="1:6" x14ac:dyDescent="0.25">
      <c r="A21" s="26" t="s">
        <v>2217</v>
      </c>
      <c r="B21" s="26" t="s">
        <v>421</v>
      </c>
      <c r="C21" s="26">
        <v>0.5315843938</v>
      </c>
      <c r="D21" s="26">
        <v>1</v>
      </c>
      <c r="E21" s="26" t="s">
        <v>417</v>
      </c>
      <c r="F21" s="26" t="s">
        <v>2217</v>
      </c>
    </row>
    <row r="22" spans="1:6" x14ac:dyDescent="0.25">
      <c r="A22" s="26" t="s">
        <v>2220</v>
      </c>
      <c r="B22" s="26" t="s">
        <v>421</v>
      </c>
      <c r="C22" s="26">
        <v>5.2494326000000003E-3</v>
      </c>
      <c r="D22" s="26">
        <v>1</v>
      </c>
      <c r="E22" s="26" t="s">
        <v>417</v>
      </c>
      <c r="F22" s="26" t="s">
        <v>2220</v>
      </c>
    </row>
    <row r="23" spans="1:6" x14ac:dyDescent="0.25">
      <c r="A23" s="26" t="s">
        <v>2222</v>
      </c>
      <c r="B23" s="26" t="s">
        <v>421</v>
      </c>
      <c r="C23" s="26">
        <v>0.24261466230000001</v>
      </c>
      <c r="D23" s="26">
        <v>1</v>
      </c>
      <c r="E23" s="26" t="s">
        <v>417</v>
      </c>
      <c r="F23" s="26" t="s">
        <v>2222</v>
      </c>
    </row>
    <row r="24" spans="1:6" x14ac:dyDescent="0.25">
      <c r="A24" s="26" t="s">
        <v>2224</v>
      </c>
      <c r="B24" s="26" t="s">
        <v>421</v>
      </c>
      <c r="C24" s="26">
        <v>1E-3</v>
      </c>
      <c r="D24" s="26">
        <v>1</v>
      </c>
      <c r="E24" s="26" t="s">
        <v>417</v>
      </c>
      <c r="F24" s="26" t="s">
        <v>2224</v>
      </c>
    </row>
    <row r="25" spans="1:6" x14ac:dyDescent="0.25">
      <c r="A25" s="26" t="s">
        <v>2228</v>
      </c>
      <c r="B25" s="26" t="s">
        <v>421</v>
      </c>
      <c r="C25" s="26">
        <v>7.0121240799999998E-2</v>
      </c>
      <c r="D25" s="26">
        <v>1</v>
      </c>
      <c r="E25" s="26" t="s">
        <v>417</v>
      </c>
      <c r="F25" s="26" t="s">
        <v>2228</v>
      </c>
    </row>
    <row r="26" spans="1:6" x14ac:dyDescent="0.25">
      <c r="A26" s="26" t="s">
        <v>2232</v>
      </c>
      <c r="B26" s="26" t="s">
        <v>421</v>
      </c>
      <c r="C26" s="26">
        <v>0.1474675349</v>
      </c>
      <c r="D26" s="26">
        <v>1</v>
      </c>
      <c r="E26" s="26" t="s">
        <v>417</v>
      </c>
      <c r="F26" s="26" t="s">
        <v>2232</v>
      </c>
    </row>
    <row r="27" spans="1:6" x14ac:dyDescent="0.25">
      <c r="A27" s="26" t="s">
        <v>2235</v>
      </c>
      <c r="B27" s="26" t="s">
        <v>421</v>
      </c>
      <c r="C27" s="26">
        <v>0.65239172489999997</v>
      </c>
      <c r="D27" s="26">
        <v>1</v>
      </c>
      <c r="E27" s="26" t="s">
        <v>417</v>
      </c>
      <c r="F27" s="26" t="s">
        <v>2235</v>
      </c>
    </row>
    <row r="28" spans="1:6" x14ac:dyDescent="0.25">
      <c r="A28" s="26" t="s">
        <v>2237</v>
      </c>
      <c r="B28" s="26" t="s">
        <v>421</v>
      </c>
      <c r="C28" s="26">
        <v>0.5315843938</v>
      </c>
      <c r="D28" s="26">
        <v>1</v>
      </c>
      <c r="E28" s="26" t="s">
        <v>417</v>
      </c>
      <c r="F28" s="26" t="s">
        <v>2237</v>
      </c>
    </row>
    <row r="29" spans="1:6" x14ac:dyDescent="0.25">
      <c r="A29" s="26" t="s">
        <v>2240</v>
      </c>
      <c r="B29" s="26" t="s">
        <v>421</v>
      </c>
      <c r="C29" s="26">
        <v>1.2E-2</v>
      </c>
      <c r="D29" s="26">
        <v>1</v>
      </c>
      <c r="E29" s="26" t="s">
        <v>417</v>
      </c>
      <c r="F29" s="26" t="s">
        <v>2240</v>
      </c>
    </row>
    <row r="30" spans="1:6" x14ac:dyDescent="0.25">
      <c r="A30" s="26" t="s">
        <v>2243</v>
      </c>
      <c r="B30" s="26" t="s">
        <v>421</v>
      </c>
      <c r="C30" s="26">
        <v>0.50804015979999995</v>
      </c>
      <c r="D30" s="26">
        <v>1</v>
      </c>
      <c r="E30" s="26" t="s">
        <v>417</v>
      </c>
      <c r="F30" s="26" t="s">
        <v>2243</v>
      </c>
    </row>
    <row r="31" spans="1:6" x14ac:dyDescent="0.25">
      <c r="A31" s="26" t="s">
        <v>2246</v>
      </c>
      <c r="B31" s="26" t="s">
        <v>421</v>
      </c>
      <c r="C31" s="26">
        <v>3.9464537668999999</v>
      </c>
      <c r="D31" s="26">
        <v>1</v>
      </c>
      <c r="E31" s="26" t="s">
        <v>417</v>
      </c>
      <c r="F31" s="26" t="s">
        <v>2246</v>
      </c>
    </row>
    <row r="32" spans="1:6" x14ac:dyDescent="0.25">
      <c r="A32" s="26" t="s">
        <v>2249</v>
      </c>
      <c r="B32" s="26" t="s">
        <v>421</v>
      </c>
      <c r="C32" s="26">
        <v>0.61254760699999999</v>
      </c>
      <c r="D32" s="26">
        <v>1</v>
      </c>
      <c r="E32" s="26" t="s">
        <v>417</v>
      </c>
      <c r="F32" s="26" t="s">
        <v>2249</v>
      </c>
    </row>
    <row r="33" spans="1:6" x14ac:dyDescent="0.25">
      <c r="A33" s="26" t="s">
        <v>2252</v>
      </c>
      <c r="B33" s="26" t="s">
        <v>421</v>
      </c>
      <c r="C33" s="26">
        <v>0.61254760699999999</v>
      </c>
      <c r="D33" s="26">
        <v>1</v>
      </c>
      <c r="E33" s="26" t="s">
        <v>417</v>
      </c>
      <c r="F33" s="26" t="s">
        <v>2252</v>
      </c>
    </row>
    <row r="34" spans="1:6" x14ac:dyDescent="0.25">
      <c r="A34" s="26" t="s">
        <v>2255</v>
      </c>
      <c r="B34" s="26" t="s">
        <v>421</v>
      </c>
      <c r="C34" s="26">
        <v>-5.6507247999999996E-3</v>
      </c>
      <c r="D34" s="26">
        <v>1</v>
      </c>
      <c r="E34" s="26" t="s">
        <v>417</v>
      </c>
      <c r="F34" s="26" t="s">
        <v>2255</v>
      </c>
    </row>
    <row r="35" spans="1:6" x14ac:dyDescent="0.25">
      <c r="A35" s="26" t="s">
        <v>2259</v>
      </c>
      <c r="B35" s="26" t="s">
        <v>421</v>
      </c>
      <c r="C35" s="26">
        <v>4.06860904E-2</v>
      </c>
      <c r="D35" s="26">
        <v>1</v>
      </c>
      <c r="E35" s="26" t="s">
        <v>417</v>
      </c>
      <c r="F35" s="26" t="s">
        <v>2259</v>
      </c>
    </row>
    <row r="36" spans="1:6" x14ac:dyDescent="0.25">
      <c r="A36" s="26" t="s">
        <v>2262</v>
      </c>
      <c r="B36" s="26" t="s">
        <v>421</v>
      </c>
      <c r="C36" s="26">
        <v>4.06860904E-2</v>
      </c>
      <c r="D36" s="26">
        <v>1</v>
      </c>
      <c r="E36" s="26" t="s">
        <v>417</v>
      </c>
      <c r="F36" s="26" t="s">
        <v>2262</v>
      </c>
    </row>
    <row r="37" spans="1:6" x14ac:dyDescent="0.25">
      <c r="A37" s="26" t="s">
        <v>2264</v>
      </c>
      <c r="B37" s="26" t="s">
        <v>421</v>
      </c>
      <c r="C37" s="26">
        <v>1E-3</v>
      </c>
      <c r="D37" s="26">
        <v>1</v>
      </c>
      <c r="E37" s="26" t="s">
        <v>417</v>
      </c>
      <c r="F37" s="26" t="s">
        <v>2264</v>
      </c>
    </row>
    <row r="38" spans="1:6" x14ac:dyDescent="0.25">
      <c r="A38" s="26" t="s">
        <v>2267</v>
      </c>
      <c r="B38" s="26" t="s">
        <v>421</v>
      </c>
      <c r="C38" s="26">
        <v>0.24261466230000001</v>
      </c>
      <c r="D38" s="26">
        <v>1</v>
      </c>
      <c r="E38" s="26" t="s">
        <v>417</v>
      </c>
      <c r="F38" s="26" t="s">
        <v>2267</v>
      </c>
    </row>
    <row r="39" spans="1:6" x14ac:dyDescent="0.25">
      <c r="A39" s="26" t="s">
        <v>2269</v>
      </c>
      <c r="B39" s="26" t="s">
        <v>421</v>
      </c>
      <c r="C39" s="26">
        <v>0.24261466230000001</v>
      </c>
      <c r="D39" s="26">
        <v>1</v>
      </c>
      <c r="E39" s="26" t="s">
        <v>417</v>
      </c>
      <c r="F39" s="26" t="s">
        <v>2269</v>
      </c>
    </row>
    <row r="40" spans="1:6" x14ac:dyDescent="0.25">
      <c r="A40" s="26" t="s">
        <v>2271</v>
      </c>
      <c r="B40" s="26" t="s">
        <v>421</v>
      </c>
      <c r="C40" s="26">
        <v>0.85596922959999999</v>
      </c>
      <c r="D40" s="26">
        <v>1</v>
      </c>
      <c r="E40" s="26" t="s">
        <v>417</v>
      </c>
      <c r="F40" s="26" t="s">
        <v>2271</v>
      </c>
    </row>
    <row r="41" spans="1:6" x14ac:dyDescent="0.25">
      <c r="A41" s="26" t="s">
        <v>2273</v>
      </c>
      <c r="B41" s="26" t="s">
        <v>421</v>
      </c>
      <c r="C41" s="26">
        <v>0.29043850189999998</v>
      </c>
      <c r="D41" s="26">
        <v>1</v>
      </c>
      <c r="E41" s="26" t="s">
        <v>417</v>
      </c>
      <c r="F41" s="26" t="s">
        <v>2273</v>
      </c>
    </row>
    <row r="42" spans="1:6" x14ac:dyDescent="0.25">
      <c r="A42" s="26" t="s">
        <v>2275</v>
      </c>
      <c r="B42" s="26" t="s">
        <v>421</v>
      </c>
      <c r="C42" s="26">
        <v>0.30009543929999999</v>
      </c>
      <c r="D42" s="26">
        <v>1</v>
      </c>
      <c r="E42" s="26" t="s">
        <v>417</v>
      </c>
      <c r="F42" s="26" t="s">
        <v>2275</v>
      </c>
    </row>
    <row r="43" spans="1:6" x14ac:dyDescent="0.25">
      <c r="A43" s="26" t="s">
        <v>2278</v>
      </c>
      <c r="B43" s="26" t="s">
        <v>421</v>
      </c>
      <c r="C43" s="26">
        <v>0.13301812469999999</v>
      </c>
      <c r="D43" s="26">
        <v>1</v>
      </c>
      <c r="E43" s="26" t="s">
        <v>417</v>
      </c>
      <c r="F43" s="26" t="s">
        <v>2278</v>
      </c>
    </row>
    <row r="44" spans="1:6" x14ac:dyDescent="0.25">
      <c r="A44" s="26" t="s">
        <v>2281</v>
      </c>
      <c r="B44" s="26" t="s">
        <v>421</v>
      </c>
      <c r="C44" s="26">
        <v>0.85596922959999999</v>
      </c>
      <c r="D44" s="26">
        <v>1</v>
      </c>
      <c r="E44" s="26" t="s">
        <v>417</v>
      </c>
      <c r="F44" s="26" t="s">
        <v>2281</v>
      </c>
    </row>
    <row r="45" spans="1:6" x14ac:dyDescent="0.25">
      <c r="A45" s="26" t="s">
        <v>2283</v>
      </c>
      <c r="B45" s="26" t="s">
        <v>421</v>
      </c>
      <c r="C45" s="26">
        <v>-2.3833720367</v>
      </c>
      <c r="D45" s="26">
        <v>1</v>
      </c>
      <c r="E45" s="26" t="s">
        <v>417</v>
      </c>
      <c r="F45" s="26" t="s">
        <v>2283</v>
      </c>
    </row>
    <row r="46" spans="1:6" x14ac:dyDescent="0.25">
      <c r="A46" s="26" t="s">
        <v>2285</v>
      </c>
      <c r="B46" s="26" t="s">
        <v>421</v>
      </c>
      <c r="C46" s="26">
        <v>0.13301812469999999</v>
      </c>
      <c r="D46" s="26">
        <v>1</v>
      </c>
      <c r="E46" s="26" t="s">
        <v>417</v>
      </c>
      <c r="F46" s="26" t="s">
        <v>2285</v>
      </c>
    </row>
    <row r="47" spans="1:6" x14ac:dyDescent="0.25">
      <c r="A47" s="26" t="s">
        <v>2287</v>
      </c>
      <c r="B47" s="26" t="s">
        <v>421</v>
      </c>
      <c r="C47" s="26">
        <v>0.1208073311</v>
      </c>
      <c r="D47" s="26">
        <v>1</v>
      </c>
      <c r="E47" s="26" t="s">
        <v>417</v>
      </c>
      <c r="F47" s="26" t="s">
        <v>2287</v>
      </c>
    </row>
    <row r="48" spans="1:6" x14ac:dyDescent="0.25">
      <c r="A48" s="26" t="s">
        <v>2289</v>
      </c>
      <c r="B48" s="26" t="s">
        <v>421</v>
      </c>
      <c r="C48" s="26">
        <v>0.54271010159999999</v>
      </c>
      <c r="D48" s="26">
        <v>1</v>
      </c>
      <c r="E48" s="26" t="s">
        <v>417</v>
      </c>
      <c r="F48" s="26" t="s">
        <v>2289</v>
      </c>
    </row>
    <row r="49" spans="1:6" x14ac:dyDescent="0.25">
      <c r="A49" s="26" t="s">
        <v>2292</v>
      </c>
      <c r="B49" s="26" t="s">
        <v>421</v>
      </c>
      <c r="C49" s="26">
        <v>0.3580397199</v>
      </c>
      <c r="D49" s="26">
        <v>1</v>
      </c>
      <c r="E49" s="26" t="s">
        <v>417</v>
      </c>
      <c r="F49" s="26" t="s">
        <v>2292</v>
      </c>
    </row>
    <row r="50" spans="1:6" x14ac:dyDescent="0.25">
      <c r="A50" s="26" t="s">
        <v>2294</v>
      </c>
      <c r="B50" s="26" t="s">
        <v>421</v>
      </c>
      <c r="C50" s="26">
        <v>1.8720276000000001E-2</v>
      </c>
      <c r="D50" s="26">
        <v>1</v>
      </c>
      <c r="E50" s="26" t="s">
        <v>417</v>
      </c>
      <c r="F50" s="26" t="s">
        <v>2294</v>
      </c>
    </row>
    <row r="51" spans="1:6" x14ac:dyDescent="0.25">
      <c r="A51" s="26" t="s">
        <v>2297</v>
      </c>
      <c r="B51" s="26" t="s">
        <v>421</v>
      </c>
      <c r="C51" s="26">
        <v>2E-3</v>
      </c>
      <c r="D51" s="26">
        <v>1</v>
      </c>
      <c r="E51" s="26" t="s">
        <v>417</v>
      </c>
      <c r="F51" s="26" t="s">
        <v>2297</v>
      </c>
    </row>
    <row r="52" spans="1:6" x14ac:dyDescent="0.25">
      <c r="A52" s="26" t="s">
        <v>2300</v>
      </c>
      <c r="B52" s="26" t="s">
        <v>421</v>
      </c>
      <c r="C52" s="26">
        <v>-0.01</v>
      </c>
      <c r="D52" s="26">
        <v>1</v>
      </c>
      <c r="E52" s="26" t="s">
        <v>417</v>
      </c>
      <c r="F52" s="26" t="s">
        <v>2300</v>
      </c>
    </row>
    <row r="53" spans="1:6" x14ac:dyDescent="0.25">
      <c r="A53" s="26" t="s">
        <v>2302</v>
      </c>
      <c r="B53" s="26" t="s">
        <v>421</v>
      </c>
      <c r="C53" s="26">
        <v>179.1884034016</v>
      </c>
      <c r="D53" s="26">
        <v>17.918840340159999</v>
      </c>
      <c r="E53" s="26" t="s">
        <v>417</v>
      </c>
      <c r="F53" s="26" t="s">
        <v>2302</v>
      </c>
    </row>
    <row r="54" spans="1:6" x14ac:dyDescent="0.25">
      <c r="A54" s="26" t="s">
        <v>2305</v>
      </c>
      <c r="B54" s="26" t="s">
        <v>421</v>
      </c>
      <c r="C54" s="26">
        <v>-13.461676601200001</v>
      </c>
      <c r="D54" s="26">
        <v>1.3461676601200001</v>
      </c>
      <c r="E54" s="26" t="s">
        <v>417</v>
      </c>
      <c r="F54" s="26" t="s">
        <v>2305</v>
      </c>
    </row>
    <row r="55" spans="1:6" x14ac:dyDescent="0.25">
      <c r="A55" s="26" t="s">
        <v>2307</v>
      </c>
      <c r="B55" s="26" t="s">
        <v>421</v>
      </c>
      <c r="C55" s="26">
        <v>2.1274342181999999</v>
      </c>
      <c r="D55" s="26">
        <v>1</v>
      </c>
      <c r="E55" s="26" t="s">
        <v>417</v>
      </c>
      <c r="F55" s="26" t="s">
        <v>2307</v>
      </c>
    </row>
    <row r="56" spans="1:6" x14ac:dyDescent="0.25">
      <c r="A56" s="26" t="s">
        <v>2309</v>
      </c>
      <c r="B56" s="26" t="s">
        <v>421</v>
      </c>
      <c r="C56" s="26">
        <v>0.12802878679999999</v>
      </c>
      <c r="D56" s="26">
        <v>1</v>
      </c>
      <c r="E56" s="26" t="s">
        <v>417</v>
      </c>
      <c r="F56" s="26" t="s">
        <v>2309</v>
      </c>
    </row>
    <row r="57" spans="1:6" x14ac:dyDescent="0.25">
      <c r="A57" s="26" t="s">
        <v>2311</v>
      </c>
      <c r="B57" s="26" t="s">
        <v>421</v>
      </c>
      <c r="C57" s="26">
        <v>0.01</v>
      </c>
      <c r="D57" s="26">
        <v>1</v>
      </c>
      <c r="E57" s="26" t="s">
        <v>417</v>
      </c>
      <c r="F57" s="26" t="s">
        <v>2311</v>
      </c>
    </row>
    <row r="58" spans="1:6" x14ac:dyDescent="0.25">
      <c r="A58" s="26" t="s">
        <v>2313</v>
      </c>
      <c r="B58" s="26" t="s">
        <v>421</v>
      </c>
      <c r="C58" s="26">
        <v>6.1548368499999999E-2</v>
      </c>
      <c r="D58" s="26">
        <v>1</v>
      </c>
      <c r="E58" s="26" t="s">
        <v>417</v>
      </c>
      <c r="F58" s="26" t="s">
        <v>2313</v>
      </c>
    </row>
    <row r="59" spans="1:6" x14ac:dyDescent="0.25">
      <c r="A59" s="26" t="s">
        <v>2316</v>
      </c>
      <c r="B59" s="26" t="s">
        <v>421</v>
      </c>
      <c r="C59" s="26">
        <v>0.39872581029999998</v>
      </c>
      <c r="D59" s="26">
        <v>1</v>
      </c>
      <c r="E59" s="26" t="s">
        <v>417</v>
      </c>
      <c r="F59" s="26" t="s">
        <v>2316</v>
      </c>
    </row>
    <row r="60" spans="1:6" x14ac:dyDescent="0.25">
      <c r="A60" s="26" t="s">
        <v>2318</v>
      </c>
      <c r="B60" s="26" t="s">
        <v>421</v>
      </c>
      <c r="C60" s="26">
        <v>5.2494326000000003E-3</v>
      </c>
      <c r="D60" s="26">
        <v>1</v>
      </c>
      <c r="E60" s="26" t="s">
        <v>417</v>
      </c>
      <c r="F60" s="26" t="s">
        <v>2318</v>
      </c>
    </row>
    <row r="61" spans="1:6" x14ac:dyDescent="0.25">
      <c r="A61" s="26" t="s">
        <v>2322</v>
      </c>
      <c r="B61" s="26" t="s">
        <v>421</v>
      </c>
      <c r="C61" s="26">
        <v>0.30009543929999999</v>
      </c>
      <c r="D61" s="26">
        <v>1</v>
      </c>
      <c r="E61" s="26" t="s">
        <v>417</v>
      </c>
      <c r="F61" s="26" t="s">
        <v>2322</v>
      </c>
    </row>
    <row r="62" spans="1:6" x14ac:dyDescent="0.25">
      <c r="A62" s="26" t="s">
        <v>2325</v>
      </c>
      <c r="B62" s="26" t="s">
        <v>421</v>
      </c>
      <c r="C62" s="26">
        <v>0.30009543929999999</v>
      </c>
      <c r="D62" s="26">
        <v>1</v>
      </c>
      <c r="E62" s="26" t="s">
        <v>417</v>
      </c>
      <c r="F62" s="26" t="s">
        <v>2325</v>
      </c>
    </row>
    <row r="63" spans="1:6" x14ac:dyDescent="0.25">
      <c r="A63" s="26" t="s">
        <v>2327</v>
      </c>
      <c r="B63" s="26" t="s">
        <v>421</v>
      </c>
      <c r="C63" s="26">
        <v>0.39872581029999998</v>
      </c>
      <c r="D63" s="26">
        <v>1</v>
      </c>
      <c r="E63" s="26" t="s">
        <v>417</v>
      </c>
      <c r="F63" s="26" t="s">
        <v>2327</v>
      </c>
    </row>
    <row r="64" spans="1:6" x14ac:dyDescent="0.25">
      <c r="A64" s="26" t="s">
        <v>2329</v>
      </c>
      <c r="B64" s="26" t="s">
        <v>421</v>
      </c>
      <c r="C64" s="26">
        <v>0.26496819659999998</v>
      </c>
      <c r="D64" s="26">
        <v>1</v>
      </c>
      <c r="E64" s="26" t="s">
        <v>417</v>
      </c>
      <c r="F64" s="26" t="s">
        <v>2329</v>
      </c>
    </row>
    <row r="65" spans="1:6" x14ac:dyDescent="0.25">
      <c r="A65" s="26" t="s">
        <v>2332</v>
      </c>
      <c r="B65" s="26" t="s">
        <v>421</v>
      </c>
      <c r="C65" s="26">
        <v>5.2494326000000003E-3</v>
      </c>
      <c r="D65" s="26">
        <v>1</v>
      </c>
      <c r="E65" s="26" t="s">
        <v>417</v>
      </c>
      <c r="F65" s="26" t="s">
        <v>2332</v>
      </c>
    </row>
    <row r="66" spans="1:6" x14ac:dyDescent="0.25">
      <c r="A66" s="26" t="s">
        <v>2335</v>
      </c>
      <c r="B66" s="26" t="s">
        <v>421</v>
      </c>
      <c r="C66" s="26">
        <v>5.2494326000000003E-3</v>
      </c>
      <c r="D66" s="26">
        <v>1</v>
      </c>
      <c r="E66" s="26" t="s">
        <v>417</v>
      </c>
      <c r="F66" s="26" t="s">
        <v>2335</v>
      </c>
    </row>
    <row r="67" spans="1:6" x14ac:dyDescent="0.25">
      <c r="A67" s="26" t="s">
        <v>2338</v>
      </c>
      <c r="B67" s="26" t="s">
        <v>421</v>
      </c>
      <c r="C67" s="26">
        <v>177.1942871471</v>
      </c>
      <c r="D67" s="26">
        <v>17.719428714709998</v>
      </c>
      <c r="E67" s="26" t="s">
        <v>417</v>
      </c>
      <c r="F67" s="26" t="s">
        <v>2338</v>
      </c>
    </row>
    <row r="68" spans="1:6" x14ac:dyDescent="0.25">
      <c r="A68" s="26" t="s">
        <v>2341</v>
      </c>
      <c r="B68" s="26" t="s">
        <v>421</v>
      </c>
      <c r="C68" s="26">
        <v>161.1274616165</v>
      </c>
      <c r="D68" s="26">
        <v>16.112746161650001</v>
      </c>
      <c r="E68" s="26" t="s">
        <v>417</v>
      </c>
      <c r="F68" s="26" t="s">
        <v>2341</v>
      </c>
    </row>
    <row r="69" spans="1:6" x14ac:dyDescent="0.25">
      <c r="A69" s="26" t="s">
        <v>2344</v>
      </c>
      <c r="B69" s="26" t="s">
        <v>421</v>
      </c>
      <c r="C69" s="26">
        <v>2.3092993609999999</v>
      </c>
      <c r="D69" s="26">
        <v>1</v>
      </c>
      <c r="E69" s="26" t="s">
        <v>417</v>
      </c>
      <c r="F69" s="26" t="s">
        <v>2344</v>
      </c>
    </row>
    <row r="70" spans="1:6" x14ac:dyDescent="0.25">
      <c r="A70" s="26" t="s">
        <v>2347</v>
      </c>
      <c r="B70" s="26" t="s">
        <v>421</v>
      </c>
      <c r="C70" s="26">
        <v>179.1884034016</v>
      </c>
      <c r="D70" s="26">
        <v>17.918840340159999</v>
      </c>
      <c r="E70" s="26" t="s">
        <v>417</v>
      </c>
      <c r="F70" s="26" t="s">
        <v>2347</v>
      </c>
    </row>
    <row r="71" spans="1:6" x14ac:dyDescent="0.25">
      <c r="A71" s="26" t="s">
        <v>2350</v>
      </c>
      <c r="B71" s="26" t="s">
        <v>421</v>
      </c>
      <c r="C71" s="26">
        <v>161.1274616165</v>
      </c>
      <c r="D71" s="26">
        <v>16.112746161650001</v>
      </c>
      <c r="E71" s="26" t="s">
        <v>417</v>
      </c>
      <c r="F71" s="26" t="s">
        <v>2350</v>
      </c>
    </row>
    <row r="72" spans="1:6" x14ac:dyDescent="0.25">
      <c r="A72" s="26" t="s">
        <v>2353</v>
      </c>
      <c r="B72" s="26" t="s">
        <v>421</v>
      </c>
      <c r="C72" s="26">
        <v>-100</v>
      </c>
      <c r="D72" s="26">
        <v>10</v>
      </c>
      <c r="E72" s="26" t="s">
        <v>417</v>
      </c>
      <c r="F72" s="26" t="s">
        <v>2353</v>
      </c>
    </row>
    <row r="73" spans="1:6" x14ac:dyDescent="0.25">
      <c r="A73" s="26" t="s">
        <v>2356</v>
      </c>
      <c r="B73" s="26" t="s">
        <v>421</v>
      </c>
      <c r="C73" s="26">
        <v>-11.900067910100001</v>
      </c>
      <c r="D73" s="26">
        <v>1.1900067910100001</v>
      </c>
      <c r="E73" s="26" t="s">
        <v>417</v>
      </c>
      <c r="F73" s="26" t="s">
        <v>2356</v>
      </c>
    </row>
    <row r="74" spans="1:6" x14ac:dyDescent="0.25">
      <c r="A74" s="26" t="s">
        <v>2359</v>
      </c>
      <c r="B74" s="26" t="s">
        <v>421</v>
      </c>
      <c r="C74" s="26">
        <v>-13.944479205</v>
      </c>
      <c r="D74" s="26">
        <v>1.3944479205</v>
      </c>
      <c r="E74" s="26" t="s">
        <v>417</v>
      </c>
      <c r="F74" s="26" t="s">
        <v>2359</v>
      </c>
    </row>
    <row r="75" spans="1:6" x14ac:dyDescent="0.25">
      <c r="A75" s="26" t="s">
        <v>2362</v>
      </c>
      <c r="B75" s="26" t="s">
        <v>421</v>
      </c>
      <c r="C75" s="26">
        <v>-0.1215841887</v>
      </c>
      <c r="D75" s="26">
        <v>1</v>
      </c>
      <c r="E75" s="26" t="s">
        <v>417</v>
      </c>
      <c r="F75" s="26" t="s">
        <v>2362</v>
      </c>
    </row>
    <row r="76" spans="1:6" x14ac:dyDescent="0.25">
      <c r="A76" s="26" t="s">
        <v>2365</v>
      </c>
      <c r="B76" s="26" t="s">
        <v>421</v>
      </c>
      <c r="C76" s="26">
        <v>-0.14764262450000001</v>
      </c>
      <c r="D76" s="26">
        <v>1</v>
      </c>
      <c r="E76" s="26" t="s">
        <v>417</v>
      </c>
      <c r="F76" s="26" t="s">
        <v>2365</v>
      </c>
    </row>
    <row r="77" spans="1:6" x14ac:dyDescent="0.25">
      <c r="A77" s="26" t="s">
        <v>2369</v>
      </c>
      <c r="B77" s="26" t="s">
        <v>421</v>
      </c>
      <c r="C77" s="26">
        <v>96.431131731999997</v>
      </c>
      <c r="D77" s="26">
        <v>9.6431131731999997</v>
      </c>
      <c r="E77" s="26" t="s">
        <v>417</v>
      </c>
      <c r="F77" s="26" t="s">
        <v>2369</v>
      </c>
    </row>
    <row r="78" spans="1:6" x14ac:dyDescent="0.25">
      <c r="A78" s="26" t="s">
        <v>2371</v>
      </c>
      <c r="B78" s="26" t="s">
        <v>421</v>
      </c>
      <c r="C78" s="26">
        <v>5.5064384065</v>
      </c>
      <c r="D78" s="26">
        <v>1</v>
      </c>
      <c r="E78" s="26" t="s">
        <v>417</v>
      </c>
      <c r="F78" s="26" t="s">
        <v>2371</v>
      </c>
    </row>
    <row r="79" spans="1:6" x14ac:dyDescent="0.25">
      <c r="A79" s="26" t="s">
        <v>2373</v>
      </c>
      <c r="B79" s="26" t="s">
        <v>421</v>
      </c>
      <c r="C79" s="26">
        <v>0.52242547370000003</v>
      </c>
      <c r="D79" s="26">
        <v>1</v>
      </c>
      <c r="E79" s="26" t="s">
        <v>417</v>
      </c>
      <c r="F79" s="26" t="s">
        <v>2373</v>
      </c>
    </row>
    <row r="80" spans="1:6" x14ac:dyDescent="0.25">
      <c r="A80" s="26" t="s">
        <v>2375</v>
      </c>
      <c r="B80" s="26" t="s">
        <v>421</v>
      </c>
      <c r="C80" s="26">
        <v>0.82232697909999997</v>
      </c>
      <c r="D80" s="26">
        <v>1</v>
      </c>
      <c r="E80" s="26" t="s">
        <v>417</v>
      </c>
      <c r="F80" s="26" t="s">
        <v>2375</v>
      </c>
    </row>
    <row r="81" spans="1:6" x14ac:dyDescent="0.25">
      <c r="A81" s="26" t="s">
        <v>2377</v>
      </c>
      <c r="B81" s="26" t="s">
        <v>421</v>
      </c>
      <c r="C81" s="26">
        <v>2.8897039042000001</v>
      </c>
      <c r="D81" s="26">
        <v>1</v>
      </c>
      <c r="E81" s="26" t="s">
        <v>417</v>
      </c>
      <c r="F81" s="26" t="s">
        <v>2377</v>
      </c>
    </row>
    <row r="82" spans="1:6" x14ac:dyDescent="0.25">
      <c r="A82" s="26" t="s">
        <v>2379</v>
      </c>
      <c r="B82" s="26" t="s">
        <v>421</v>
      </c>
      <c r="C82" s="26">
        <v>1.4010181775999999</v>
      </c>
      <c r="D82" s="26">
        <v>1</v>
      </c>
      <c r="E82" s="26" t="s">
        <v>417</v>
      </c>
      <c r="F82" s="26" t="s">
        <v>2379</v>
      </c>
    </row>
    <row r="83" spans="1:6" x14ac:dyDescent="0.25">
      <c r="A83" s="26" t="s">
        <v>2382</v>
      </c>
      <c r="B83" s="26" t="s">
        <v>421</v>
      </c>
      <c r="C83" s="26">
        <v>181.23408844119999</v>
      </c>
      <c r="D83" s="26">
        <v>18.12340884412</v>
      </c>
      <c r="E83" s="26" t="s">
        <v>417</v>
      </c>
      <c r="F83" s="26" t="s">
        <v>2382</v>
      </c>
    </row>
    <row r="84" spans="1:6" x14ac:dyDescent="0.25">
      <c r="A84" s="26" t="s">
        <v>2384</v>
      </c>
      <c r="B84" s="26" t="s">
        <v>421</v>
      </c>
      <c r="C84" s="26">
        <v>0.5315843938</v>
      </c>
      <c r="D84" s="26">
        <v>1</v>
      </c>
      <c r="E84" s="26" t="s">
        <v>417</v>
      </c>
      <c r="F84" s="26" t="s">
        <v>2384</v>
      </c>
    </row>
    <row r="85" spans="1:6" x14ac:dyDescent="0.25">
      <c r="A85" s="26" t="s">
        <v>2387</v>
      </c>
      <c r="B85" s="26" t="s">
        <v>421</v>
      </c>
      <c r="C85" s="26">
        <v>1.8720276000000001E-2</v>
      </c>
      <c r="D85" s="26">
        <v>1</v>
      </c>
      <c r="E85" s="26" t="s">
        <v>417</v>
      </c>
      <c r="F85" s="26" t="s">
        <v>2387</v>
      </c>
    </row>
    <row r="86" spans="1:6" x14ac:dyDescent="0.25">
      <c r="A86" s="26" t="s">
        <v>2389</v>
      </c>
      <c r="B86" s="26" t="s">
        <v>421</v>
      </c>
      <c r="C86" s="26">
        <v>0.64714229229999998</v>
      </c>
      <c r="D86" s="26">
        <v>1</v>
      </c>
      <c r="E86" s="26" t="s">
        <v>417</v>
      </c>
      <c r="F86" s="26" t="s">
        <v>2389</v>
      </c>
    </row>
    <row r="87" spans="1:6" x14ac:dyDescent="0.25">
      <c r="A87" s="26" t="s">
        <v>2392</v>
      </c>
      <c r="B87" s="26" t="s">
        <v>421</v>
      </c>
      <c r="C87" s="26">
        <v>100</v>
      </c>
      <c r="D87" s="26">
        <v>10</v>
      </c>
      <c r="E87" s="26" t="s">
        <v>417</v>
      </c>
      <c r="F87" s="26" t="s">
        <v>2392</v>
      </c>
    </row>
    <row r="88" spans="1:6" x14ac:dyDescent="0.25">
      <c r="A88" s="26" t="s">
        <v>2395</v>
      </c>
      <c r="B88" s="26" t="s">
        <v>421</v>
      </c>
      <c r="C88" s="26">
        <v>30.845302025999999</v>
      </c>
      <c r="D88" s="26">
        <v>3.0845302025999999</v>
      </c>
      <c r="E88" s="26" t="s">
        <v>417</v>
      </c>
      <c r="F88" s="26" t="s">
        <v>2395</v>
      </c>
    </row>
    <row r="89" spans="1:6" x14ac:dyDescent="0.25">
      <c r="A89" s="26" t="s">
        <v>2397</v>
      </c>
      <c r="B89" s="26" t="s">
        <v>421</v>
      </c>
      <c r="C89" s="26">
        <v>0.82232697909999997</v>
      </c>
      <c r="D89" s="26">
        <v>1</v>
      </c>
      <c r="E89" s="26" t="s">
        <v>417</v>
      </c>
      <c r="F89" s="26" t="s">
        <v>2397</v>
      </c>
    </row>
    <row r="90" spans="1:6" x14ac:dyDescent="0.25">
      <c r="A90" s="26" t="s">
        <v>2399</v>
      </c>
      <c r="B90" s="26" t="s">
        <v>421</v>
      </c>
      <c r="C90" s="26">
        <v>-0.26857581009999998</v>
      </c>
      <c r="D90" s="26">
        <v>1</v>
      </c>
      <c r="E90" s="26" t="s">
        <v>417</v>
      </c>
      <c r="F90" s="26" t="s">
        <v>2399</v>
      </c>
    </row>
    <row r="91" spans="1:6" x14ac:dyDescent="0.25">
      <c r="A91" s="26" t="s">
        <v>2402</v>
      </c>
      <c r="B91" s="26" t="s">
        <v>421</v>
      </c>
      <c r="C91" s="26">
        <v>25.804438338000001</v>
      </c>
      <c r="D91" s="26">
        <v>2.5804438338</v>
      </c>
      <c r="E91" s="26" t="s">
        <v>417</v>
      </c>
      <c r="F91" s="26" t="s">
        <v>2402</v>
      </c>
    </row>
    <row r="92" spans="1:6" x14ac:dyDescent="0.25">
      <c r="A92" s="26" t="s">
        <v>2405</v>
      </c>
      <c r="B92" s="26" t="s">
        <v>421</v>
      </c>
      <c r="C92" s="26">
        <v>9.8106145359999992</v>
      </c>
      <c r="D92" s="26">
        <v>1</v>
      </c>
      <c r="E92" s="26" t="s">
        <v>417</v>
      </c>
      <c r="F92" s="26" t="s">
        <v>2405</v>
      </c>
    </row>
    <row r="93" spans="1:6" x14ac:dyDescent="0.25">
      <c r="A93" s="26" t="s">
        <v>2407</v>
      </c>
      <c r="B93" s="26" t="s">
        <v>421</v>
      </c>
      <c r="C93" s="26">
        <v>0.5315843938</v>
      </c>
      <c r="D93" s="26">
        <v>1</v>
      </c>
      <c r="E93" s="26" t="s">
        <v>417</v>
      </c>
      <c r="F93" s="26" t="s">
        <v>2407</v>
      </c>
    </row>
    <row r="94" spans="1:6" x14ac:dyDescent="0.25">
      <c r="A94" s="26" t="s">
        <v>2410</v>
      </c>
      <c r="B94" s="26" t="s">
        <v>421</v>
      </c>
      <c r="C94" s="26">
        <v>27.509119593800001</v>
      </c>
      <c r="D94" s="26">
        <v>2.7509119593800002</v>
      </c>
      <c r="E94" s="26" t="s">
        <v>417</v>
      </c>
      <c r="F94" s="26" t="s">
        <v>2410</v>
      </c>
    </row>
    <row r="95" spans="1:6" x14ac:dyDescent="0.25">
      <c r="A95" s="26" t="s">
        <v>2413</v>
      </c>
      <c r="B95" s="26" t="s">
        <v>421</v>
      </c>
      <c r="C95" s="26">
        <v>1.8674781112000001</v>
      </c>
      <c r="D95" s="26">
        <v>1</v>
      </c>
      <c r="E95" s="26" t="s">
        <v>417</v>
      </c>
      <c r="F95" s="26" t="s">
        <v>2413</v>
      </c>
    </row>
    <row r="96" spans="1:6" x14ac:dyDescent="0.25">
      <c r="A96" s="26" t="s">
        <v>2416</v>
      </c>
      <c r="B96" s="26" t="s">
        <v>421</v>
      </c>
      <c r="C96" s="26">
        <v>0.3817318844</v>
      </c>
      <c r="D96" s="26">
        <v>1</v>
      </c>
      <c r="E96" s="26" t="s">
        <v>417</v>
      </c>
      <c r="F96" s="26" t="s">
        <v>2416</v>
      </c>
    </row>
    <row r="97" spans="1:6" x14ac:dyDescent="0.25">
      <c r="A97" s="26" t="s">
        <v>2420</v>
      </c>
      <c r="B97" s="26" t="s">
        <v>421</v>
      </c>
      <c r="C97" s="26">
        <v>0.64714229229999998</v>
      </c>
      <c r="D97" s="26">
        <v>1</v>
      </c>
      <c r="E97" s="26" t="s">
        <v>417</v>
      </c>
      <c r="F97" s="26" t="s">
        <v>2420</v>
      </c>
    </row>
    <row r="98" spans="1:6" x14ac:dyDescent="0.25">
      <c r="A98" s="26" t="s">
        <v>2422</v>
      </c>
      <c r="B98" s="26" t="s">
        <v>421</v>
      </c>
      <c r="C98" s="26">
        <v>2.8897039042000001</v>
      </c>
      <c r="D98" s="26">
        <v>1</v>
      </c>
      <c r="E98" s="26" t="s">
        <v>417</v>
      </c>
      <c r="F98" s="26" t="s">
        <v>2422</v>
      </c>
    </row>
    <row r="99" spans="1:6" x14ac:dyDescent="0.25">
      <c r="A99" s="26" t="s">
        <v>2424</v>
      </c>
      <c r="B99" s="26" t="s">
        <v>421</v>
      </c>
      <c r="C99" s="26">
        <v>0.41124583300000001</v>
      </c>
      <c r="D99" s="26">
        <v>1</v>
      </c>
      <c r="E99" s="26" t="s">
        <v>417</v>
      </c>
      <c r="F99" s="26" t="s">
        <v>2424</v>
      </c>
    </row>
    <row r="100" spans="1:6" x14ac:dyDescent="0.25">
      <c r="A100" s="26" t="s">
        <v>2427</v>
      </c>
      <c r="B100" s="26" t="s">
        <v>421</v>
      </c>
      <c r="C100" s="26">
        <v>0.41124583300000001</v>
      </c>
      <c r="D100" s="26">
        <v>1</v>
      </c>
      <c r="E100" s="26" t="s">
        <v>417</v>
      </c>
      <c r="F100" s="26" t="s">
        <v>2427</v>
      </c>
    </row>
    <row r="101" spans="1:6" x14ac:dyDescent="0.25">
      <c r="A101" s="26" t="s">
        <v>2430</v>
      </c>
      <c r="B101" s="26" t="s">
        <v>421</v>
      </c>
      <c r="C101" s="26">
        <v>9.1926957791999993</v>
      </c>
      <c r="D101" s="26">
        <v>1</v>
      </c>
      <c r="E101" s="26" t="s">
        <v>417</v>
      </c>
      <c r="F101" s="26" t="s">
        <v>2430</v>
      </c>
    </row>
    <row r="102" spans="1:6" x14ac:dyDescent="0.25">
      <c r="A102" s="26" t="s">
        <v>2434</v>
      </c>
      <c r="B102" s="26" t="s">
        <v>421</v>
      </c>
      <c r="C102" s="26">
        <v>100</v>
      </c>
      <c r="D102" s="26">
        <v>10</v>
      </c>
      <c r="E102" s="26" t="s">
        <v>417</v>
      </c>
      <c r="F102" s="26" t="s">
        <v>2434</v>
      </c>
    </row>
    <row r="103" spans="1:6" x14ac:dyDescent="0.25">
      <c r="A103" s="26" t="s">
        <v>2437</v>
      </c>
      <c r="B103" s="26" t="s">
        <v>421</v>
      </c>
      <c r="C103" s="26">
        <v>0.41124583300000001</v>
      </c>
      <c r="D103" s="26">
        <v>1</v>
      </c>
      <c r="E103" s="26" t="s">
        <v>417</v>
      </c>
      <c r="F103" s="26" t="s">
        <v>2437</v>
      </c>
    </row>
    <row r="104" spans="1:6" x14ac:dyDescent="0.25">
      <c r="A104" s="26" t="s">
        <v>2440</v>
      </c>
      <c r="B104" s="26" t="s">
        <v>421</v>
      </c>
      <c r="C104" s="26">
        <v>0.1208073311</v>
      </c>
      <c r="D104" s="26">
        <v>1</v>
      </c>
      <c r="E104" s="26" t="s">
        <v>417</v>
      </c>
      <c r="F104" s="26" t="s">
        <v>2440</v>
      </c>
    </row>
    <row r="105" spans="1:6" x14ac:dyDescent="0.25">
      <c r="A105" s="26" t="s">
        <v>2443</v>
      </c>
      <c r="B105" s="26" t="s">
        <v>421</v>
      </c>
      <c r="C105" s="26">
        <v>0.26496819659999998</v>
      </c>
      <c r="D105" s="26">
        <v>1</v>
      </c>
      <c r="E105" s="26" t="s">
        <v>417</v>
      </c>
      <c r="F105" s="26" t="s">
        <v>2443</v>
      </c>
    </row>
    <row r="106" spans="1:6" x14ac:dyDescent="0.25">
      <c r="A106" s="26" t="s">
        <v>2446</v>
      </c>
      <c r="B106" s="26" t="s">
        <v>421</v>
      </c>
      <c r="C106" s="26">
        <v>0.26496819659999998</v>
      </c>
      <c r="D106" s="26">
        <v>1</v>
      </c>
      <c r="E106" s="26" t="s">
        <v>417</v>
      </c>
      <c r="F106" s="26" t="s">
        <v>2446</v>
      </c>
    </row>
    <row r="107" spans="1:6" x14ac:dyDescent="0.25">
      <c r="A107" s="26" t="s">
        <v>2449</v>
      </c>
      <c r="B107" s="26" t="s">
        <v>421</v>
      </c>
      <c r="C107" s="26">
        <v>0.85596922959999999</v>
      </c>
      <c r="D107" s="26">
        <v>1</v>
      </c>
      <c r="E107" s="26" t="s">
        <v>417</v>
      </c>
      <c r="F107" s="26" t="s">
        <v>2449</v>
      </c>
    </row>
    <row r="108" spans="1:6" x14ac:dyDescent="0.25">
      <c r="A108" s="26" t="s">
        <v>2452</v>
      </c>
      <c r="B108" s="26" t="s">
        <v>421</v>
      </c>
      <c r="C108" s="26">
        <v>0.43903869849999999</v>
      </c>
      <c r="D108" s="26">
        <v>1</v>
      </c>
      <c r="E108" s="26" t="s">
        <v>417</v>
      </c>
      <c r="F108" s="26" t="s">
        <v>2452</v>
      </c>
    </row>
    <row r="109" spans="1:6" x14ac:dyDescent="0.25">
      <c r="A109" s="26" t="s">
        <v>2455</v>
      </c>
      <c r="B109" s="26" t="s">
        <v>421</v>
      </c>
      <c r="C109" s="26">
        <v>0.4169305311</v>
      </c>
      <c r="D109" s="26">
        <v>1</v>
      </c>
      <c r="E109" s="26" t="s">
        <v>417</v>
      </c>
      <c r="F109" s="26" t="s">
        <v>2455</v>
      </c>
    </row>
    <row r="110" spans="1:6" x14ac:dyDescent="0.25">
      <c r="A110" s="26" t="s">
        <v>2457</v>
      </c>
      <c r="B110" s="26" t="s">
        <v>421</v>
      </c>
      <c r="C110" s="26">
        <v>2.1254342182000001</v>
      </c>
      <c r="D110" s="26">
        <v>1</v>
      </c>
      <c r="E110" s="26" t="s">
        <v>417</v>
      </c>
      <c r="F110" s="26" t="s">
        <v>2457</v>
      </c>
    </row>
    <row r="111" spans="1:6" x14ac:dyDescent="0.25">
      <c r="A111" s="26" t="s">
        <v>2460</v>
      </c>
      <c r="B111" s="26" t="s">
        <v>421</v>
      </c>
      <c r="C111" s="26">
        <v>2E-3</v>
      </c>
      <c r="D111" s="26">
        <v>1</v>
      </c>
      <c r="E111" s="26" t="s">
        <v>417</v>
      </c>
      <c r="F111" s="26" t="s">
        <v>2460</v>
      </c>
    </row>
    <row r="112" spans="1:6" x14ac:dyDescent="0.25">
      <c r="A112" s="26" t="s">
        <v>2464</v>
      </c>
      <c r="B112" s="26" t="s">
        <v>421</v>
      </c>
      <c r="C112" s="26">
        <v>0.1208073311</v>
      </c>
      <c r="D112" s="26">
        <v>1</v>
      </c>
      <c r="E112" s="26" t="s">
        <v>417</v>
      </c>
      <c r="F112" s="26" t="s">
        <v>2464</v>
      </c>
    </row>
    <row r="113" spans="1:6" x14ac:dyDescent="0.25">
      <c r="A113" s="26" t="s">
        <v>2466</v>
      </c>
      <c r="B113" s="26" t="s">
        <v>421</v>
      </c>
      <c r="C113" s="26">
        <v>0.1208073311</v>
      </c>
      <c r="D113" s="26">
        <v>1</v>
      </c>
      <c r="E113" s="26" t="s">
        <v>417</v>
      </c>
      <c r="F113" s="26" t="s">
        <v>2466</v>
      </c>
    </row>
    <row r="114" spans="1:6" x14ac:dyDescent="0.25">
      <c r="A114" s="26" t="s">
        <v>2468</v>
      </c>
      <c r="B114" s="26" t="s">
        <v>421</v>
      </c>
      <c r="C114" s="26">
        <v>0.3686806769</v>
      </c>
      <c r="D114" s="26">
        <v>1</v>
      </c>
      <c r="E114" s="26" t="s">
        <v>417</v>
      </c>
      <c r="F114" s="26" t="s">
        <v>2468</v>
      </c>
    </row>
    <row r="115" spans="1:6" x14ac:dyDescent="0.25">
      <c r="A115" s="26" t="s">
        <v>2471</v>
      </c>
      <c r="B115" s="26" t="s">
        <v>421</v>
      </c>
      <c r="C115" s="26">
        <v>0.65239172489999997</v>
      </c>
      <c r="D115" s="26">
        <v>1</v>
      </c>
      <c r="E115" s="26" t="s">
        <v>417</v>
      </c>
      <c r="F115" s="26" t="s">
        <v>2471</v>
      </c>
    </row>
    <row r="116" spans="1:6" x14ac:dyDescent="0.25">
      <c r="A116" s="26" t="s">
        <v>2474</v>
      </c>
      <c r="B116" s="26" t="s">
        <v>421</v>
      </c>
      <c r="C116" s="26">
        <v>0.64714229229999998</v>
      </c>
      <c r="D116" s="26">
        <v>1</v>
      </c>
      <c r="E116" s="26" t="s">
        <v>417</v>
      </c>
      <c r="F116" s="26" t="s">
        <v>2474</v>
      </c>
    </row>
    <row r="117" spans="1:6" x14ac:dyDescent="0.25">
      <c r="A117" s="26" t="s">
        <v>2476</v>
      </c>
      <c r="B117" s="26" t="s">
        <v>421</v>
      </c>
      <c r="C117" s="26">
        <v>0.50138123290000003</v>
      </c>
      <c r="D117" s="26">
        <v>1</v>
      </c>
      <c r="E117" s="26" t="s">
        <v>417</v>
      </c>
      <c r="F117" s="26" t="s">
        <v>2476</v>
      </c>
    </row>
    <row r="118" spans="1:6" x14ac:dyDescent="0.25">
      <c r="A118" s="26" t="s">
        <v>2478</v>
      </c>
      <c r="B118" s="26" t="s">
        <v>421</v>
      </c>
      <c r="C118" s="26">
        <v>0.50138123290000003</v>
      </c>
      <c r="D118" s="26">
        <v>1</v>
      </c>
      <c r="E118" s="26" t="s">
        <v>417</v>
      </c>
      <c r="F118" s="26" t="s">
        <v>2478</v>
      </c>
    </row>
    <row r="119" spans="1:6" x14ac:dyDescent="0.25">
      <c r="A119" s="26" t="s">
        <v>2480</v>
      </c>
      <c r="B119" s="26" t="s">
        <v>421</v>
      </c>
      <c r="C119" s="26">
        <v>0.96019863760000002</v>
      </c>
      <c r="D119" s="26">
        <v>1</v>
      </c>
      <c r="E119" s="26" t="s">
        <v>417</v>
      </c>
      <c r="F119" s="26" t="s">
        <v>2480</v>
      </c>
    </row>
    <row r="120" spans="1:6" x14ac:dyDescent="0.25">
      <c r="A120" s="26" t="s">
        <v>2483</v>
      </c>
      <c r="B120" s="26" t="s">
        <v>421</v>
      </c>
      <c r="C120" s="26">
        <v>0.3686806769</v>
      </c>
      <c r="D120" s="26">
        <v>1</v>
      </c>
      <c r="E120" s="26" t="s">
        <v>417</v>
      </c>
      <c r="F120" s="26" t="s">
        <v>2483</v>
      </c>
    </row>
    <row r="121" spans="1:6" x14ac:dyDescent="0.25">
      <c r="A121" s="26" t="s">
        <v>2486</v>
      </c>
      <c r="B121" s="26" t="s">
        <v>421</v>
      </c>
      <c r="C121" s="26">
        <v>1E-3</v>
      </c>
      <c r="D121" s="26">
        <v>1</v>
      </c>
      <c r="E121" s="26" t="s">
        <v>417</v>
      </c>
      <c r="F121" s="26" t="s">
        <v>2486</v>
      </c>
    </row>
    <row r="122" spans="1:6" x14ac:dyDescent="0.25">
      <c r="A122" s="26" t="s">
        <v>2488</v>
      </c>
      <c r="B122" s="26" t="s">
        <v>421</v>
      </c>
      <c r="C122" s="26">
        <v>0.51024272130000004</v>
      </c>
      <c r="D122" s="26">
        <v>1</v>
      </c>
      <c r="E122" s="26" t="s">
        <v>417</v>
      </c>
      <c r="F122" s="26" t="s">
        <v>2488</v>
      </c>
    </row>
    <row r="123" spans="1:6" x14ac:dyDescent="0.25">
      <c r="A123" s="26" t="s">
        <v>2491</v>
      </c>
      <c r="B123" s="26" t="s">
        <v>421</v>
      </c>
      <c r="C123" s="26">
        <v>-3.9774869278999998</v>
      </c>
      <c r="D123" s="26">
        <v>1</v>
      </c>
      <c r="E123" s="26" t="s">
        <v>417</v>
      </c>
      <c r="F123" s="26" t="s">
        <v>2491</v>
      </c>
    </row>
    <row r="124" spans="1:6" x14ac:dyDescent="0.25">
      <c r="A124" s="26" t="s">
        <v>2493</v>
      </c>
      <c r="B124" s="26" t="s">
        <v>421</v>
      </c>
      <c r="C124" s="26">
        <v>0.4872213017</v>
      </c>
      <c r="D124" s="26">
        <v>1</v>
      </c>
      <c r="E124" s="26" t="s">
        <v>417</v>
      </c>
      <c r="F124" s="26" t="s">
        <v>2493</v>
      </c>
    </row>
    <row r="125" spans="1:6" x14ac:dyDescent="0.25">
      <c r="A125" s="26" t="s">
        <v>2495</v>
      </c>
      <c r="B125" s="26" t="s">
        <v>421</v>
      </c>
      <c r="C125" s="26">
        <v>3.9686673875</v>
      </c>
      <c r="D125" s="26">
        <v>1</v>
      </c>
      <c r="E125" s="26" t="s">
        <v>417</v>
      </c>
      <c r="F125" s="26" t="s">
        <v>2495</v>
      </c>
    </row>
    <row r="126" spans="1:6" x14ac:dyDescent="0.25">
      <c r="A126" s="26" t="s">
        <v>2497</v>
      </c>
      <c r="B126" s="26" t="s">
        <v>421</v>
      </c>
      <c r="C126" s="26">
        <v>0.1474675349</v>
      </c>
      <c r="D126" s="26">
        <v>1</v>
      </c>
      <c r="E126" s="26" t="s">
        <v>417</v>
      </c>
      <c r="F126" s="26" t="s">
        <v>2497</v>
      </c>
    </row>
    <row r="127" spans="1:6" x14ac:dyDescent="0.25">
      <c r="A127" s="26" t="s">
        <v>2500</v>
      </c>
      <c r="B127" s="26" t="s">
        <v>421</v>
      </c>
      <c r="C127" s="26">
        <v>0.36891745770000001</v>
      </c>
      <c r="D127" s="26">
        <v>1</v>
      </c>
      <c r="E127" s="26" t="s">
        <v>417</v>
      </c>
      <c r="F127" s="26" t="s">
        <v>2500</v>
      </c>
    </row>
    <row r="128" spans="1:6" x14ac:dyDescent="0.25">
      <c r="A128" s="26" t="s">
        <v>2503</v>
      </c>
      <c r="B128" s="26" t="s">
        <v>421</v>
      </c>
      <c r="C128" s="26">
        <v>0.21782555649999999</v>
      </c>
      <c r="D128" s="26">
        <v>1</v>
      </c>
      <c r="E128" s="26" t="s">
        <v>417</v>
      </c>
      <c r="F128" s="26" t="s">
        <v>2503</v>
      </c>
    </row>
    <row r="129" spans="1:6" x14ac:dyDescent="0.25">
      <c r="A129" s="26" t="s">
        <v>2505</v>
      </c>
      <c r="B129" s="26" t="s">
        <v>421</v>
      </c>
      <c r="C129" s="26">
        <v>0.26496819659999998</v>
      </c>
      <c r="D129" s="26">
        <v>1</v>
      </c>
      <c r="E129" s="26" t="s">
        <v>417</v>
      </c>
      <c r="F129" s="26" t="s">
        <v>2505</v>
      </c>
    </row>
    <row r="130" spans="1:6" x14ac:dyDescent="0.25">
      <c r="A130" s="26" t="s">
        <v>2508</v>
      </c>
      <c r="B130" s="26" t="s">
        <v>421</v>
      </c>
      <c r="C130" s="26">
        <v>0.21782555649999999</v>
      </c>
      <c r="D130" s="26">
        <v>1</v>
      </c>
      <c r="E130" s="26" t="s">
        <v>417</v>
      </c>
      <c r="F130" s="26" t="s">
        <v>2508</v>
      </c>
    </row>
    <row r="131" spans="1:6" x14ac:dyDescent="0.25">
      <c r="A131" s="26" t="s">
        <v>2511</v>
      </c>
      <c r="B131" s="26" t="s">
        <v>421</v>
      </c>
      <c r="C131" s="26">
        <v>0.64359929049999998</v>
      </c>
      <c r="D131" s="26">
        <v>1</v>
      </c>
      <c r="E131" s="26" t="s">
        <v>417</v>
      </c>
      <c r="F131" s="26" t="s">
        <v>2511</v>
      </c>
    </row>
    <row r="132" spans="1:6" x14ac:dyDescent="0.25">
      <c r="A132" s="26" t="s">
        <v>2514</v>
      </c>
      <c r="B132" s="26" t="s">
        <v>421</v>
      </c>
      <c r="C132" s="26">
        <v>1.7145844603</v>
      </c>
      <c r="D132" s="26">
        <v>1</v>
      </c>
      <c r="E132" s="26" t="s">
        <v>417</v>
      </c>
      <c r="F132" s="26" t="s">
        <v>2514</v>
      </c>
    </row>
    <row r="133" spans="1:6" x14ac:dyDescent="0.25">
      <c r="A133" s="26" t="s">
        <v>2516</v>
      </c>
      <c r="B133" s="26" t="s">
        <v>421</v>
      </c>
      <c r="C133" s="26">
        <v>6.1792791800000003E-2</v>
      </c>
      <c r="D133" s="26">
        <v>1</v>
      </c>
      <c r="E133" s="26" t="s">
        <v>417</v>
      </c>
      <c r="F133" s="26" t="s">
        <v>2516</v>
      </c>
    </row>
    <row r="134" spans="1:6" x14ac:dyDescent="0.25">
      <c r="A134" s="26" t="s">
        <v>2518</v>
      </c>
      <c r="B134" s="26" t="s">
        <v>421</v>
      </c>
      <c r="C134" s="26">
        <v>5.2494326000000003E-3</v>
      </c>
      <c r="D134" s="26">
        <v>1</v>
      </c>
      <c r="E134" s="26" t="s">
        <v>417</v>
      </c>
      <c r="F134" s="26" t="s">
        <v>2518</v>
      </c>
    </row>
    <row r="135" spans="1:6" x14ac:dyDescent="0.25">
      <c r="A135" s="26" t="s">
        <v>2520</v>
      </c>
      <c r="B135" s="26" t="s">
        <v>421</v>
      </c>
      <c r="C135" s="26">
        <v>3.5430017999999999E-3</v>
      </c>
      <c r="D135" s="26">
        <v>1</v>
      </c>
      <c r="E135" s="26" t="s">
        <v>417</v>
      </c>
      <c r="F135" s="26" t="s">
        <v>2520</v>
      </c>
    </row>
    <row r="136" spans="1:6" x14ac:dyDescent="0.25">
      <c r="A136" s="26" t="s">
        <v>2522</v>
      </c>
      <c r="B136" s="26" t="s">
        <v>421</v>
      </c>
      <c r="C136" s="26">
        <v>5.2494326000000003E-3</v>
      </c>
      <c r="D136" s="26">
        <v>1</v>
      </c>
      <c r="E136" s="26" t="s">
        <v>417</v>
      </c>
      <c r="F136" s="26" t="s">
        <v>2522</v>
      </c>
    </row>
    <row r="137" spans="1:6" x14ac:dyDescent="0.25">
      <c r="A137" s="26" t="s">
        <v>2524</v>
      </c>
      <c r="B137" s="26" t="s">
        <v>421</v>
      </c>
      <c r="C137" s="26">
        <v>3.5430017999999999E-3</v>
      </c>
      <c r="D137" s="26">
        <v>1</v>
      </c>
      <c r="E137" s="26" t="s">
        <v>417</v>
      </c>
      <c r="F137" s="26" t="s">
        <v>2524</v>
      </c>
    </row>
    <row r="138" spans="1:6" x14ac:dyDescent="0.25">
      <c r="A138" s="26" t="s">
        <v>2526</v>
      </c>
      <c r="B138" s="26" t="s">
        <v>421</v>
      </c>
      <c r="C138" s="26">
        <v>0.65239172489999997</v>
      </c>
      <c r="D138" s="26">
        <v>1</v>
      </c>
      <c r="E138" s="26" t="s">
        <v>417</v>
      </c>
      <c r="F138" s="26" t="s">
        <v>2526</v>
      </c>
    </row>
    <row r="139" spans="1:6" x14ac:dyDescent="0.25">
      <c r="A139" s="26" t="s">
        <v>2528</v>
      </c>
      <c r="B139" s="26" t="s">
        <v>421</v>
      </c>
      <c r="C139" s="26">
        <v>11.900067910100001</v>
      </c>
      <c r="D139" s="26">
        <v>1.1900067910100001</v>
      </c>
      <c r="E139" s="26" t="s">
        <v>417</v>
      </c>
      <c r="F139" s="26" t="s">
        <v>2528</v>
      </c>
    </row>
    <row r="140" spans="1:6" x14ac:dyDescent="0.25">
      <c r="A140" s="26" t="s">
        <v>2531</v>
      </c>
      <c r="B140" s="26" t="s">
        <v>421</v>
      </c>
      <c r="C140" s="26">
        <v>2.581729637</v>
      </c>
      <c r="D140" s="26">
        <v>1</v>
      </c>
      <c r="E140" s="26" t="s">
        <v>417</v>
      </c>
      <c r="F140" s="26" t="s">
        <v>2531</v>
      </c>
    </row>
    <row r="141" spans="1:6" x14ac:dyDescent="0.25">
      <c r="A141" s="26" t="s">
        <v>2534</v>
      </c>
      <c r="B141" s="26" t="s">
        <v>421</v>
      </c>
      <c r="C141" s="26">
        <v>3.7874251000000001E-3</v>
      </c>
      <c r="D141" s="26">
        <v>1</v>
      </c>
      <c r="E141" s="26" t="s">
        <v>417</v>
      </c>
      <c r="F141" s="26" t="s">
        <v>2534</v>
      </c>
    </row>
    <row r="142" spans="1:6" x14ac:dyDescent="0.25">
      <c r="A142" s="26" t="s">
        <v>2537</v>
      </c>
      <c r="B142" s="26" t="s">
        <v>421</v>
      </c>
      <c r="C142" s="26">
        <v>13.944479205</v>
      </c>
      <c r="D142" s="26">
        <v>1.3944479205</v>
      </c>
      <c r="E142" s="26" t="s">
        <v>417</v>
      </c>
      <c r="F142" s="26" t="s">
        <v>2537</v>
      </c>
    </row>
    <row r="143" spans="1:6" x14ac:dyDescent="0.25">
      <c r="A143" s="26" t="s">
        <v>2540</v>
      </c>
      <c r="B143" s="26" t="s">
        <v>421</v>
      </c>
      <c r="C143" s="26">
        <v>13.287992908</v>
      </c>
      <c r="D143" s="26">
        <v>1.3287992907999999</v>
      </c>
      <c r="E143" s="26" t="s">
        <v>417</v>
      </c>
      <c r="F143" s="26" t="s">
        <v>2540</v>
      </c>
    </row>
    <row r="144" spans="1:6" x14ac:dyDescent="0.25">
      <c r="A144" s="26" t="s">
        <v>2542</v>
      </c>
      <c r="B144" s="26" t="s">
        <v>421</v>
      </c>
      <c r="C144" s="26">
        <v>1.7732310412000001</v>
      </c>
      <c r="D144" s="26">
        <v>1</v>
      </c>
      <c r="E144" s="26" t="s">
        <v>417</v>
      </c>
      <c r="F144" s="26" t="s">
        <v>2542</v>
      </c>
    </row>
    <row r="145" spans="1:6" x14ac:dyDescent="0.25">
      <c r="A145" s="26" t="s">
        <v>2545</v>
      </c>
      <c r="B145" s="26" t="s">
        <v>421</v>
      </c>
      <c r="C145" s="26">
        <v>0.24261466230000001</v>
      </c>
      <c r="D145" s="26">
        <v>1</v>
      </c>
      <c r="E145" s="26" t="s">
        <v>417</v>
      </c>
      <c r="F145" s="26" t="s">
        <v>2545</v>
      </c>
    </row>
    <row r="146" spans="1:6" x14ac:dyDescent="0.25">
      <c r="A146" s="26" t="s">
        <v>2547</v>
      </c>
      <c r="B146" s="26" t="s">
        <v>421</v>
      </c>
      <c r="C146" s="26">
        <v>0.30009543929999999</v>
      </c>
      <c r="D146" s="26">
        <v>1</v>
      </c>
      <c r="E146" s="26" t="s">
        <v>417</v>
      </c>
      <c r="F146" s="26" t="s">
        <v>2547</v>
      </c>
    </row>
    <row r="147" spans="1:6" x14ac:dyDescent="0.25">
      <c r="A147" s="26" t="s">
        <v>2550</v>
      </c>
      <c r="B147" s="26" t="s">
        <v>421</v>
      </c>
      <c r="C147" s="26">
        <v>0.24261466230000001</v>
      </c>
      <c r="D147" s="26">
        <v>1</v>
      </c>
      <c r="E147" s="26" t="s">
        <v>417</v>
      </c>
      <c r="F147" s="26" t="s">
        <v>2550</v>
      </c>
    </row>
    <row r="148" spans="1:6" x14ac:dyDescent="0.25">
      <c r="A148" s="26" t="s">
        <v>2553</v>
      </c>
      <c r="B148" s="26" t="s">
        <v>421</v>
      </c>
      <c r="C148" s="26">
        <v>1E-3</v>
      </c>
      <c r="D148" s="26">
        <v>1</v>
      </c>
      <c r="E148" s="26" t="s">
        <v>417</v>
      </c>
      <c r="F148" s="26" t="s">
        <v>2553</v>
      </c>
    </row>
    <row r="149" spans="1:6" x14ac:dyDescent="0.25">
      <c r="A149" s="26" t="s">
        <v>2556</v>
      </c>
      <c r="B149" s="26" t="s">
        <v>421</v>
      </c>
      <c r="C149" s="26">
        <v>0.24261466230000001</v>
      </c>
      <c r="D149" s="26">
        <v>1</v>
      </c>
      <c r="E149" s="26" t="s">
        <v>417</v>
      </c>
      <c r="F149" s="26" t="s">
        <v>2556</v>
      </c>
    </row>
    <row r="150" spans="1:6" x14ac:dyDescent="0.25">
      <c r="A150" s="26" t="s">
        <v>2559</v>
      </c>
      <c r="B150" s="26" t="s">
        <v>421</v>
      </c>
      <c r="C150" s="26">
        <v>0.30009543929999999</v>
      </c>
      <c r="D150" s="26">
        <v>1</v>
      </c>
      <c r="E150" s="26" t="s">
        <v>417</v>
      </c>
      <c r="F150" s="26" t="s">
        <v>2559</v>
      </c>
    </row>
    <row r="151" spans="1:6" x14ac:dyDescent="0.25">
      <c r="A151" s="26" t="s">
        <v>2561</v>
      </c>
      <c r="B151" s="26" t="s">
        <v>421</v>
      </c>
      <c r="C151" s="26">
        <v>8.6489856776000007</v>
      </c>
      <c r="D151" s="26">
        <v>1</v>
      </c>
      <c r="E151" s="26" t="s">
        <v>417</v>
      </c>
      <c r="F151" s="26" t="s">
        <v>2561</v>
      </c>
    </row>
    <row r="152" spans="1:6" x14ac:dyDescent="0.25">
      <c r="A152" s="26" t="s">
        <v>2564</v>
      </c>
      <c r="B152" s="26" t="s">
        <v>421</v>
      </c>
      <c r="C152" s="26">
        <v>2.5386800512000001</v>
      </c>
      <c r="D152" s="26">
        <v>1</v>
      </c>
      <c r="E152" s="26" t="s">
        <v>417</v>
      </c>
      <c r="F152" s="26" t="s">
        <v>2564</v>
      </c>
    </row>
    <row r="153" spans="1:6" x14ac:dyDescent="0.25">
      <c r="A153" s="26" t="s">
        <v>2566</v>
      </c>
      <c r="B153" s="26" t="s">
        <v>421</v>
      </c>
      <c r="C153" s="26">
        <v>101.93757013850001</v>
      </c>
      <c r="D153" s="26">
        <v>10.19375701385</v>
      </c>
      <c r="E153" s="26" t="s">
        <v>417</v>
      </c>
      <c r="F153" s="26" t="s">
        <v>2566</v>
      </c>
    </row>
    <row r="154" spans="1:6" x14ac:dyDescent="0.25">
      <c r="A154" s="26" t="s">
        <v>2569</v>
      </c>
      <c r="B154" s="26" t="s">
        <v>421</v>
      </c>
      <c r="C154" s="26">
        <v>4.0398012941000001</v>
      </c>
      <c r="D154" s="26">
        <v>1</v>
      </c>
      <c r="E154" s="26" t="s">
        <v>417</v>
      </c>
      <c r="F154" s="26" t="s">
        <v>2569</v>
      </c>
    </row>
    <row r="155" spans="1:6" x14ac:dyDescent="0.25">
      <c r="A155" s="26" t="s">
        <v>2571</v>
      </c>
      <c r="B155" s="26" t="s">
        <v>421</v>
      </c>
      <c r="C155" s="26">
        <v>95.681006941800007</v>
      </c>
      <c r="D155" s="26">
        <v>9.56810069418</v>
      </c>
      <c r="E155" s="26" t="s">
        <v>417</v>
      </c>
      <c r="F155" s="26" t="s">
        <v>2571</v>
      </c>
    </row>
    <row r="156" spans="1:6" x14ac:dyDescent="0.25">
      <c r="A156" s="26" t="s">
        <v>2573</v>
      </c>
      <c r="B156" s="26" t="s">
        <v>421</v>
      </c>
      <c r="C156" s="26">
        <v>181.23408844119999</v>
      </c>
      <c r="D156" s="26">
        <v>18.12340884412</v>
      </c>
      <c r="E156" s="26" t="s">
        <v>417</v>
      </c>
      <c r="F156" s="26" t="s">
        <v>2573</v>
      </c>
    </row>
    <row r="157" spans="1:6" x14ac:dyDescent="0.25">
      <c r="A157" s="26" t="s">
        <v>2575</v>
      </c>
      <c r="B157" s="26" t="s">
        <v>421</v>
      </c>
      <c r="C157" s="26">
        <v>2.8897039042000001</v>
      </c>
      <c r="D157" s="26">
        <v>1</v>
      </c>
      <c r="E157" s="26" t="s">
        <v>417</v>
      </c>
      <c r="F157" s="26" t="s">
        <v>2575</v>
      </c>
    </row>
    <row r="158" spans="1:6" x14ac:dyDescent="0.25">
      <c r="A158" s="26" t="s">
        <v>2577</v>
      </c>
      <c r="B158" s="26" t="s">
        <v>421</v>
      </c>
      <c r="C158" s="26">
        <v>1.4010181775999999</v>
      </c>
      <c r="D158" s="26">
        <v>1</v>
      </c>
      <c r="E158" s="26" t="s">
        <v>417</v>
      </c>
      <c r="F158" s="26" t="s">
        <v>2577</v>
      </c>
    </row>
    <row r="159" spans="1:6" x14ac:dyDescent="0.25">
      <c r="A159" s="26" t="s">
        <v>2579</v>
      </c>
      <c r="B159" s="26" t="s">
        <v>421</v>
      </c>
      <c r="C159" s="26">
        <v>177.1942871471</v>
      </c>
      <c r="D159" s="26">
        <v>17.719428714709998</v>
      </c>
      <c r="E159" s="26" t="s">
        <v>417</v>
      </c>
      <c r="F159" s="26" t="s">
        <v>2579</v>
      </c>
    </row>
    <row r="160" spans="1:6" x14ac:dyDescent="0.25">
      <c r="A160" s="26" t="s">
        <v>2581</v>
      </c>
      <c r="B160" s="26" t="s">
        <v>421</v>
      </c>
      <c r="C160" s="26">
        <v>0.23535465089999999</v>
      </c>
      <c r="D160" s="26">
        <v>1</v>
      </c>
      <c r="E160" s="26" t="s">
        <v>417</v>
      </c>
      <c r="F160" s="26" t="s">
        <v>2581</v>
      </c>
    </row>
    <row r="161" spans="1:6" x14ac:dyDescent="0.25">
      <c r="A161" s="26" t="s">
        <v>2583</v>
      </c>
      <c r="B161" s="26" t="s">
        <v>421</v>
      </c>
      <c r="C161" s="26">
        <v>0.51024272130000004</v>
      </c>
      <c r="D161" s="26">
        <v>1</v>
      </c>
      <c r="E161" s="26" t="s">
        <v>417</v>
      </c>
      <c r="F161" s="26" t="s">
        <v>2583</v>
      </c>
    </row>
    <row r="162" spans="1:6" x14ac:dyDescent="0.25">
      <c r="A162" s="26" t="s">
        <v>2586</v>
      </c>
      <c r="B162" s="26" t="s">
        <v>421</v>
      </c>
      <c r="C162" s="26">
        <v>0.26496819659999998</v>
      </c>
      <c r="D162" s="26">
        <v>1</v>
      </c>
      <c r="E162" s="26" t="s">
        <v>417</v>
      </c>
      <c r="F162" s="26" t="s">
        <v>2586</v>
      </c>
    </row>
    <row r="163" spans="1:6" x14ac:dyDescent="0.25">
      <c r="A163" s="26" t="s">
        <v>2589</v>
      </c>
      <c r="B163" s="26" t="s">
        <v>421</v>
      </c>
      <c r="C163" s="26">
        <v>0.12268506899999999</v>
      </c>
      <c r="D163" s="26">
        <v>1</v>
      </c>
      <c r="E163" s="26" t="s">
        <v>417</v>
      </c>
      <c r="F163" s="26" t="s">
        <v>2589</v>
      </c>
    </row>
    <row r="164" spans="1:6" x14ac:dyDescent="0.25">
      <c r="A164" s="26" t="s">
        <v>2592</v>
      </c>
      <c r="B164" s="26" t="s">
        <v>421</v>
      </c>
      <c r="C164" s="26">
        <v>0.23535465089999999</v>
      </c>
      <c r="D164" s="26">
        <v>1</v>
      </c>
      <c r="E164" s="26" t="s">
        <v>417</v>
      </c>
      <c r="F164" s="26" t="s">
        <v>2592</v>
      </c>
    </row>
    <row r="165" spans="1:6" x14ac:dyDescent="0.25">
      <c r="A165" s="26" t="s">
        <v>2594</v>
      </c>
      <c r="B165" s="26" t="s">
        <v>421</v>
      </c>
      <c r="C165" s="26">
        <v>0.5315843938</v>
      </c>
      <c r="D165" s="26">
        <v>1</v>
      </c>
      <c r="E165" s="26" t="s">
        <v>417</v>
      </c>
      <c r="F165" s="26" t="s">
        <v>2594</v>
      </c>
    </row>
    <row r="166" spans="1:6" x14ac:dyDescent="0.25">
      <c r="A166" s="26" t="s">
        <v>2597</v>
      </c>
      <c r="B166" s="26" t="s">
        <v>421</v>
      </c>
      <c r="C166" s="26">
        <v>0.5315843938</v>
      </c>
      <c r="D166" s="26">
        <v>1</v>
      </c>
      <c r="E166" s="26" t="s">
        <v>417</v>
      </c>
      <c r="F166" s="26" t="s">
        <v>2597</v>
      </c>
    </row>
    <row r="167" spans="1:6" x14ac:dyDescent="0.25">
      <c r="A167" s="26" t="s">
        <v>2600</v>
      </c>
      <c r="B167" s="26" t="s">
        <v>421</v>
      </c>
      <c r="C167" s="26">
        <v>0.1208073311</v>
      </c>
      <c r="D167" s="26">
        <v>1</v>
      </c>
      <c r="E167" s="26" t="s">
        <v>417</v>
      </c>
      <c r="F167" s="26" t="s">
        <v>2600</v>
      </c>
    </row>
    <row r="168" spans="1:6" x14ac:dyDescent="0.25">
      <c r="A168" s="26" t="s">
        <v>2602</v>
      </c>
      <c r="B168" s="26" t="s">
        <v>421</v>
      </c>
      <c r="C168" s="26">
        <v>0.5315843938</v>
      </c>
      <c r="D168" s="26">
        <v>1</v>
      </c>
      <c r="E168" s="26" t="s">
        <v>417</v>
      </c>
      <c r="F168" s="26" t="s">
        <v>2602</v>
      </c>
    </row>
    <row r="169" spans="1:6" x14ac:dyDescent="0.25">
      <c r="A169" s="26" t="s">
        <v>2605</v>
      </c>
      <c r="B169" s="26" t="s">
        <v>421</v>
      </c>
      <c r="C169" s="26">
        <v>0.1208073311</v>
      </c>
      <c r="D169" s="26">
        <v>1</v>
      </c>
      <c r="E169" s="26" t="s">
        <v>417</v>
      </c>
      <c r="F169" s="26" t="s">
        <v>2605</v>
      </c>
    </row>
    <row r="170" spans="1:6" x14ac:dyDescent="0.25">
      <c r="A170" s="26" t="s">
        <v>2607</v>
      </c>
      <c r="B170" s="26" t="s">
        <v>421</v>
      </c>
      <c r="C170" s="26">
        <v>0.5315843938</v>
      </c>
      <c r="D170" s="26">
        <v>1</v>
      </c>
      <c r="E170" s="26" t="s">
        <v>417</v>
      </c>
      <c r="F170" s="26" t="s">
        <v>2607</v>
      </c>
    </row>
    <row r="171" spans="1:6" x14ac:dyDescent="0.25">
      <c r="A171" s="26" t="s">
        <v>2610</v>
      </c>
      <c r="B171" s="26" t="s">
        <v>421</v>
      </c>
      <c r="C171" s="26">
        <v>0.1208073311</v>
      </c>
      <c r="D171" s="26">
        <v>1</v>
      </c>
      <c r="E171" s="26" t="s">
        <v>417</v>
      </c>
      <c r="F171" s="26" t="s">
        <v>2610</v>
      </c>
    </row>
    <row r="172" spans="1:6" x14ac:dyDescent="0.25">
      <c r="A172" s="26" t="s">
        <v>2612</v>
      </c>
      <c r="B172" s="26" t="s">
        <v>421</v>
      </c>
      <c r="C172" s="26">
        <v>0.99317325460000005</v>
      </c>
      <c r="D172" s="26">
        <v>1</v>
      </c>
      <c r="E172" s="26" t="s">
        <v>417</v>
      </c>
      <c r="F172" s="26" t="s">
        <v>2612</v>
      </c>
    </row>
    <row r="173" spans="1:6" x14ac:dyDescent="0.25">
      <c r="A173" s="26" t="s">
        <v>2614</v>
      </c>
      <c r="B173" s="26" t="s">
        <v>421</v>
      </c>
      <c r="C173" s="26">
        <v>4.0398012941000001</v>
      </c>
      <c r="D173" s="26">
        <v>1</v>
      </c>
      <c r="E173" s="26" t="s">
        <v>417</v>
      </c>
      <c r="F173" s="26" t="s">
        <v>2614</v>
      </c>
    </row>
    <row r="174" spans="1:6" x14ac:dyDescent="0.25">
      <c r="A174" s="26" t="s">
        <v>2616</v>
      </c>
      <c r="B174" s="26" t="s">
        <v>421</v>
      </c>
      <c r="C174" s="26">
        <v>4.0398012941000001</v>
      </c>
      <c r="D174" s="26">
        <v>1</v>
      </c>
      <c r="E174" s="26" t="s">
        <v>417</v>
      </c>
      <c r="F174" s="26" t="s">
        <v>2616</v>
      </c>
    </row>
    <row r="175" spans="1:6" x14ac:dyDescent="0.25">
      <c r="A175" s="26" t="s">
        <v>2618</v>
      </c>
      <c r="B175" s="26" t="s">
        <v>421</v>
      </c>
      <c r="C175" s="26">
        <v>176.79556133680001</v>
      </c>
      <c r="D175" s="26">
        <v>17.679556133680002</v>
      </c>
      <c r="E175" s="26" t="s">
        <v>417</v>
      </c>
      <c r="F175" s="26" t="s">
        <v>2618</v>
      </c>
    </row>
    <row r="176" spans="1:6" x14ac:dyDescent="0.25">
      <c r="A176" s="26" t="s">
        <v>2620</v>
      </c>
      <c r="B176" s="26" t="s">
        <v>421</v>
      </c>
      <c r="C176" s="26">
        <v>166.25447089630001</v>
      </c>
      <c r="D176" s="26">
        <v>16.625447089630001</v>
      </c>
      <c r="E176" s="26" t="s">
        <v>417</v>
      </c>
      <c r="F176" s="26" t="s">
        <v>2620</v>
      </c>
    </row>
    <row r="177" spans="1:6" x14ac:dyDescent="0.25">
      <c r="A177" s="26" t="s">
        <v>2623</v>
      </c>
      <c r="B177" s="26" t="s">
        <v>421</v>
      </c>
      <c r="C177" s="26">
        <v>1.4716382228</v>
      </c>
      <c r="D177" s="26">
        <v>1</v>
      </c>
      <c r="E177" s="26" t="s">
        <v>417</v>
      </c>
      <c r="F177" s="26" t="s">
        <v>2623</v>
      </c>
    </row>
    <row r="178" spans="1:6" x14ac:dyDescent="0.25">
      <c r="A178" s="26" t="s">
        <v>2626</v>
      </c>
      <c r="B178" s="26" t="s">
        <v>421</v>
      </c>
      <c r="C178" s="26">
        <v>5.2494326000000003E-3</v>
      </c>
      <c r="D178" s="26">
        <v>1</v>
      </c>
      <c r="E178" s="26" t="s">
        <v>417</v>
      </c>
      <c r="F178" s="26" t="s">
        <v>2626</v>
      </c>
    </row>
    <row r="179" spans="1:6" x14ac:dyDescent="0.25">
      <c r="A179" s="26" t="s">
        <v>2629</v>
      </c>
      <c r="B179" s="26" t="s">
        <v>421</v>
      </c>
      <c r="C179" s="26">
        <v>3.5430017999999999E-3</v>
      </c>
      <c r="D179" s="26">
        <v>1</v>
      </c>
      <c r="E179" s="26" t="s">
        <v>417</v>
      </c>
      <c r="F179" s="26" t="s">
        <v>2629</v>
      </c>
    </row>
    <row r="180" spans="1:6" x14ac:dyDescent="0.25">
      <c r="A180" s="26" t="s">
        <v>2632</v>
      </c>
      <c r="B180" s="26" t="s">
        <v>421</v>
      </c>
      <c r="C180" s="26">
        <v>3.5430017999999999E-3</v>
      </c>
      <c r="D180" s="26">
        <v>1</v>
      </c>
      <c r="E180" s="26" t="s">
        <v>417</v>
      </c>
      <c r="F180" s="26" t="s">
        <v>2632</v>
      </c>
    </row>
    <row r="181" spans="1:6" x14ac:dyDescent="0.25">
      <c r="A181" s="26" t="s">
        <v>2635</v>
      </c>
      <c r="B181" s="26" t="s">
        <v>421</v>
      </c>
      <c r="C181" s="26">
        <v>5.2494326000000003E-3</v>
      </c>
      <c r="D181" s="26">
        <v>1</v>
      </c>
      <c r="E181" s="26" t="s">
        <v>417</v>
      </c>
      <c r="F181" s="26" t="s">
        <v>2635</v>
      </c>
    </row>
    <row r="182" spans="1:6" x14ac:dyDescent="0.25">
      <c r="A182" s="26" t="s">
        <v>2638</v>
      </c>
      <c r="B182" s="26" t="s">
        <v>421</v>
      </c>
      <c r="C182" s="26">
        <v>1.131445163</v>
      </c>
      <c r="D182" s="26">
        <v>1</v>
      </c>
      <c r="E182" s="26" t="s">
        <v>417</v>
      </c>
      <c r="F182" s="26" t="s">
        <v>2638</v>
      </c>
    </row>
    <row r="183" spans="1:6" x14ac:dyDescent="0.25">
      <c r="A183" s="26" t="s">
        <v>2640</v>
      </c>
      <c r="B183" s="26" t="s">
        <v>421</v>
      </c>
      <c r="C183" s="26">
        <v>1.7582587411999999</v>
      </c>
      <c r="D183" s="26">
        <v>1</v>
      </c>
      <c r="E183" s="26" t="s">
        <v>417</v>
      </c>
      <c r="F183" s="26" t="s">
        <v>2640</v>
      </c>
    </row>
    <row r="184" spans="1:6" x14ac:dyDescent="0.25">
      <c r="A184" s="26" t="s">
        <v>2642</v>
      </c>
      <c r="B184" s="26" t="s">
        <v>421</v>
      </c>
      <c r="C184" s="26">
        <v>0.41124583300000001</v>
      </c>
      <c r="D184" s="26">
        <v>1</v>
      </c>
      <c r="E184" s="26" t="s">
        <v>417</v>
      </c>
      <c r="F184" s="26" t="s">
        <v>2642</v>
      </c>
    </row>
    <row r="185" spans="1:6" x14ac:dyDescent="0.25">
      <c r="A185" s="26" t="s">
        <v>2645</v>
      </c>
      <c r="B185" s="26" t="s">
        <v>421</v>
      </c>
      <c r="C185" s="26">
        <v>0.41124583300000001</v>
      </c>
      <c r="D185" s="26">
        <v>1</v>
      </c>
      <c r="E185" s="26" t="s">
        <v>417</v>
      </c>
      <c r="F185" s="26" t="s">
        <v>2645</v>
      </c>
    </row>
    <row r="186" spans="1:6" x14ac:dyDescent="0.25">
      <c r="A186" s="26" t="s">
        <v>2648</v>
      </c>
      <c r="B186" s="26" t="s">
        <v>421</v>
      </c>
      <c r="C186" s="26">
        <v>0.14764262450000001</v>
      </c>
      <c r="D186" s="26">
        <v>1</v>
      </c>
      <c r="E186" s="26" t="s">
        <v>417</v>
      </c>
      <c r="F186" s="26" t="s">
        <v>2648</v>
      </c>
    </row>
    <row r="187" spans="1:6" x14ac:dyDescent="0.25">
      <c r="A187" s="26" t="s">
        <v>2651</v>
      </c>
      <c r="B187" s="26" t="s">
        <v>421</v>
      </c>
      <c r="C187" s="26">
        <v>0.01</v>
      </c>
      <c r="D187" s="26">
        <v>1</v>
      </c>
      <c r="E187" s="26" t="s">
        <v>417</v>
      </c>
      <c r="F187" s="26" t="s">
        <v>2651</v>
      </c>
    </row>
    <row r="188" spans="1:6" x14ac:dyDescent="0.25">
      <c r="A188" s="26" t="s">
        <v>2653</v>
      </c>
      <c r="B188" s="26" t="s">
        <v>421</v>
      </c>
      <c r="C188" s="26">
        <v>8.0121240799999993E-2</v>
      </c>
      <c r="D188" s="26">
        <v>1</v>
      </c>
      <c r="E188" s="26" t="s">
        <v>417</v>
      </c>
      <c r="F188" s="26" t="s">
        <v>2653</v>
      </c>
    </row>
    <row r="189" spans="1:6" x14ac:dyDescent="0.25">
      <c r="A189" s="26" t="s">
        <v>2657</v>
      </c>
      <c r="B189" s="26" t="s">
        <v>421</v>
      </c>
      <c r="C189" s="26">
        <v>8.0121240799999993E-2</v>
      </c>
      <c r="D189" s="26">
        <v>1</v>
      </c>
      <c r="E189" s="26" t="s">
        <v>417</v>
      </c>
      <c r="F189" s="26" t="s">
        <v>2657</v>
      </c>
    </row>
    <row r="190" spans="1:6" x14ac:dyDescent="0.25">
      <c r="A190" s="26" t="s">
        <v>2660</v>
      </c>
      <c r="B190" s="26" t="s">
        <v>421</v>
      </c>
      <c r="C190" s="26">
        <v>0.1215841887</v>
      </c>
      <c r="D190" s="26">
        <v>1</v>
      </c>
      <c r="E190" s="26" t="s">
        <v>417</v>
      </c>
      <c r="F190" s="26" t="s">
        <v>2660</v>
      </c>
    </row>
    <row r="191" spans="1:6" x14ac:dyDescent="0.25">
      <c r="A191" s="26" t="s">
        <v>2663</v>
      </c>
      <c r="B191" s="26" t="s">
        <v>421</v>
      </c>
      <c r="C191" s="26">
        <v>-3.1810795E-3</v>
      </c>
      <c r="D191" s="26">
        <v>1</v>
      </c>
      <c r="E191" s="26" t="s">
        <v>417</v>
      </c>
      <c r="F191" s="26" t="s">
        <v>2663</v>
      </c>
    </row>
    <row r="192" spans="1:6" x14ac:dyDescent="0.25">
      <c r="A192" s="26" t="s">
        <v>2666</v>
      </c>
      <c r="B192" s="26" t="s">
        <v>421</v>
      </c>
      <c r="C192" s="26">
        <v>0.50804015979999995</v>
      </c>
      <c r="D192" s="26">
        <v>1</v>
      </c>
      <c r="E192" s="26" t="s">
        <v>417</v>
      </c>
      <c r="F192" s="26" t="s">
        <v>2666</v>
      </c>
    </row>
    <row r="193" spans="1:6" x14ac:dyDescent="0.25">
      <c r="A193" s="26" t="s">
        <v>2669</v>
      </c>
      <c r="B193" s="26" t="s">
        <v>421</v>
      </c>
      <c r="C193" s="26">
        <v>0.91272811119999997</v>
      </c>
      <c r="D193" s="26">
        <v>1</v>
      </c>
      <c r="E193" s="26" t="s">
        <v>417</v>
      </c>
      <c r="F193" s="26" t="s">
        <v>2669</v>
      </c>
    </row>
    <row r="194" spans="1:6" x14ac:dyDescent="0.25">
      <c r="A194" s="26" t="s">
        <v>2672</v>
      </c>
      <c r="B194" s="26" t="s">
        <v>421</v>
      </c>
      <c r="C194" s="26">
        <v>6.7279500399999997E-2</v>
      </c>
      <c r="D194" s="26">
        <v>1</v>
      </c>
      <c r="E194" s="26" t="s">
        <v>417</v>
      </c>
      <c r="F194" s="26" t="s">
        <v>2672</v>
      </c>
    </row>
    <row r="195" spans="1:6" x14ac:dyDescent="0.25">
      <c r="A195" s="26" t="s">
        <v>2675</v>
      </c>
      <c r="B195" s="26" t="s">
        <v>421</v>
      </c>
      <c r="C195" s="26">
        <v>1E-3</v>
      </c>
      <c r="D195" s="26">
        <v>1</v>
      </c>
      <c r="E195" s="26" t="s">
        <v>417</v>
      </c>
      <c r="F195" s="26" t="s">
        <v>2675</v>
      </c>
    </row>
    <row r="196" spans="1:6" x14ac:dyDescent="0.25">
      <c r="A196" s="26" t="s">
        <v>2677</v>
      </c>
      <c r="B196" s="26" t="s">
        <v>421</v>
      </c>
      <c r="C196" s="26">
        <v>0.4169305311</v>
      </c>
      <c r="D196" s="26">
        <v>1</v>
      </c>
      <c r="E196" s="26" t="s">
        <v>417</v>
      </c>
      <c r="F196" s="26" t="s">
        <v>2677</v>
      </c>
    </row>
    <row r="197" spans="1:6" x14ac:dyDescent="0.25">
      <c r="A197" s="26" t="s">
        <v>2679</v>
      </c>
      <c r="B197" s="26" t="s">
        <v>421</v>
      </c>
      <c r="C197" s="26">
        <v>1E-3</v>
      </c>
      <c r="D197" s="26">
        <v>1</v>
      </c>
      <c r="E197" s="26" t="s">
        <v>417</v>
      </c>
      <c r="F197" s="26" t="s">
        <v>2679</v>
      </c>
    </row>
    <row r="198" spans="1:6" x14ac:dyDescent="0.25">
      <c r="A198" s="26" t="s">
        <v>2682</v>
      </c>
      <c r="B198" s="26" t="s">
        <v>421</v>
      </c>
      <c r="C198" s="26">
        <v>5.2494326000000003E-3</v>
      </c>
      <c r="D198" s="26">
        <v>1</v>
      </c>
      <c r="E198" s="26" t="s">
        <v>417</v>
      </c>
      <c r="F198" s="26" t="s">
        <v>2682</v>
      </c>
    </row>
    <row r="199" spans="1:6" x14ac:dyDescent="0.25">
      <c r="A199" s="26" t="s">
        <v>2684</v>
      </c>
      <c r="B199" s="26" t="s">
        <v>421</v>
      </c>
      <c r="C199" s="26">
        <v>84.543553567000004</v>
      </c>
      <c r="D199" s="26">
        <v>8.4543553567000007</v>
      </c>
      <c r="E199" s="26" t="s">
        <v>417</v>
      </c>
      <c r="F199" s="26" t="s">
        <v>2684</v>
      </c>
    </row>
    <row r="200" spans="1:6" x14ac:dyDescent="0.25">
      <c r="A200" s="26" t="s">
        <v>2686</v>
      </c>
      <c r="B200" s="26" t="s">
        <v>421</v>
      </c>
      <c r="C200" s="26">
        <v>1.75848688E-2</v>
      </c>
      <c r="D200" s="26">
        <v>1</v>
      </c>
      <c r="E200" s="26" t="s">
        <v>417</v>
      </c>
      <c r="F200" s="26" t="s">
        <v>2686</v>
      </c>
    </row>
    <row r="201" spans="1:6" x14ac:dyDescent="0.25">
      <c r="A201" s="26" t="s">
        <v>2690</v>
      </c>
      <c r="B201" s="26" t="s">
        <v>421</v>
      </c>
      <c r="C201" s="26">
        <v>1.9134600000000002E-2</v>
      </c>
      <c r="D201" s="26">
        <v>1</v>
      </c>
      <c r="E201" s="26" t="s">
        <v>417</v>
      </c>
      <c r="F201" s="26" t="s">
        <v>2690</v>
      </c>
    </row>
    <row r="202" spans="1:6" x14ac:dyDescent="0.25">
      <c r="A202" s="26" t="s">
        <v>2693</v>
      </c>
      <c r="B202" s="26" t="s">
        <v>421</v>
      </c>
      <c r="C202" s="26">
        <v>4.06860904E-2</v>
      </c>
      <c r="D202" s="26">
        <v>1</v>
      </c>
      <c r="E202" s="26" t="s">
        <v>417</v>
      </c>
      <c r="F202" s="26" t="s">
        <v>2693</v>
      </c>
    </row>
    <row r="203" spans="1:6" x14ac:dyDescent="0.25">
      <c r="A203" s="26" t="s">
        <v>2695</v>
      </c>
      <c r="B203" s="26" t="s">
        <v>421</v>
      </c>
      <c r="C203" s="26">
        <v>0.12268506899999999</v>
      </c>
      <c r="D203" s="26">
        <v>1</v>
      </c>
      <c r="E203" s="26" t="s">
        <v>417</v>
      </c>
      <c r="F203" s="26" t="s">
        <v>2695</v>
      </c>
    </row>
    <row r="204" spans="1:6" x14ac:dyDescent="0.25">
      <c r="A204" s="26" t="s">
        <v>2697</v>
      </c>
      <c r="B204" s="26" t="s">
        <v>421</v>
      </c>
      <c r="C204" s="26">
        <v>0.30009543929999999</v>
      </c>
      <c r="D204" s="26">
        <v>1</v>
      </c>
      <c r="E204" s="26" t="s">
        <v>417</v>
      </c>
      <c r="F204" s="26" t="s">
        <v>2697</v>
      </c>
    </row>
    <row r="205" spans="1:6" x14ac:dyDescent="0.25">
      <c r="A205" s="26" t="s">
        <v>2699</v>
      </c>
      <c r="B205" s="26" t="s">
        <v>421</v>
      </c>
      <c r="C205" s="26">
        <v>1E-3</v>
      </c>
      <c r="D205" s="26">
        <v>1</v>
      </c>
      <c r="E205" s="26" t="s">
        <v>417</v>
      </c>
      <c r="F205" s="26" t="s">
        <v>2699</v>
      </c>
    </row>
    <row r="206" spans="1:6" x14ac:dyDescent="0.25">
      <c r="A206" s="26" t="s">
        <v>2702</v>
      </c>
      <c r="B206" s="26" t="s">
        <v>421</v>
      </c>
      <c r="C206" s="26">
        <v>0.50138123290000003</v>
      </c>
      <c r="D206" s="26">
        <v>1</v>
      </c>
      <c r="E206" s="26" t="s">
        <v>417</v>
      </c>
      <c r="F206" s="26" t="s">
        <v>2702</v>
      </c>
    </row>
    <row r="207" spans="1:6" x14ac:dyDescent="0.25">
      <c r="A207" s="26" t="s">
        <v>2704</v>
      </c>
      <c r="B207" s="26" t="s">
        <v>421</v>
      </c>
      <c r="C207" s="26">
        <v>0.96019863760000002</v>
      </c>
      <c r="D207" s="26">
        <v>1</v>
      </c>
      <c r="E207" s="26" t="s">
        <v>417</v>
      </c>
      <c r="F207" s="26" t="s">
        <v>2704</v>
      </c>
    </row>
    <row r="208" spans="1:6" x14ac:dyDescent="0.25">
      <c r="A208" s="26" t="s">
        <v>2706</v>
      </c>
      <c r="B208" s="26" t="s">
        <v>421</v>
      </c>
      <c r="C208" s="26">
        <v>0.96019863760000002</v>
      </c>
      <c r="D208" s="26">
        <v>1</v>
      </c>
      <c r="E208" s="26" t="s">
        <v>417</v>
      </c>
      <c r="F208" s="26" t="s">
        <v>2706</v>
      </c>
    </row>
    <row r="209" spans="1:6" x14ac:dyDescent="0.25">
      <c r="A209" s="26" t="s">
        <v>2709</v>
      </c>
      <c r="B209" s="26" t="s">
        <v>421</v>
      </c>
      <c r="C209" s="26">
        <v>1.5689833204999999</v>
      </c>
      <c r="D209" s="26">
        <v>1</v>
      </c>
      <c r="E209" s="26" t="s">
        <v>417</v>
      </c>
      <c r="F209" s="26" t="s">
        <v>2709</v>
      </c>
    </row>
    <row r="210" spans="1:6" x14ac:dyDescent="0.25">
      <c r="A210" s="26" t="s">
        <v>2713</v>
      </c>
      <c r="B210" s="26" t="s">
        <v>421</v>
      </c>
      <c r="C210" s="26">
        <v>-1.2367808000000001E-3</v>
      </c>
      <c r="D210" s="26">
        <v>1</v>
      </c>
      <c r="E210" s="26" t="s">
        <v>417</v>
      </c>
      <c r="F210" s="26" t="s">
        <v>2713</v>
      </c>
    </row>
    <row r="211" spans="1:6" x14ac:dyDescent="0.25">
      <c r="A211" s="26" t="s">
        <v>2716</v>
      </c>
      <c r="B211" s="26" t="s">
        <v>421</v>
      </c>
      <c r="C211" s="26">
        <v>4.7300154494999997</v>
      </c>
      <c r="D211" s="26">
        <v>1</v>
      </c>
      <c r="E211" s="26" t="s">
        <v>417</v>
      </c>
      <c r="F211" s="26" t="s">
        <v>2716</v>
      </c>
    </row>
    <row r="212" spans="1:6" x14ac:dyDescent="0.25">
      <c r="A212" s="26" t="s">
        <v>2720</v>
      </c>
      <c r="B212" s="26" t="s">
        <v>421</v>
      </c>
      <c r="C212" s="26">
        <v>1.43853139E-2</v>
      </c>
      <c r="D212" s="26">
        <v>1</v>
      </c>
      <c r="E212" s="26" t="s">
        <v>417</v>
      </c>
      <c r="F212" s="26" t="s">
        <v>2720</v>
      </c>
    </row>
    <row r="213" spans="1:6" x14ac:dyDescent="0.25">
      <c r="A213" s="26" t="s">
        <v>2723</v>
      </c>
      <c r="B213" s="26" t="s">
        <v>421</v>
      </c>
      <c r="C213" s="26">
        <v>5.1999395049999997</v>
      </c>
      <c r="D213" s="26">
        <v>1</v>
      </c>
      <c r="E213" s="26" t="s">
        <v>417</v>
      </c>
      <c r="F213" s="26" t="s">
        <v>2723</v>
      </c>
    </row>
    <row r="214" spans="1:6" x14ac:dyDescent="0.25">
      <c r="A214" s="26" t="s">
        <v>2726</v>
      </c>
      <c r="B214" s="26" t="s">
        <v>421</v>
      </c>
      <c r="C214" s="26">
        <v>11.664503287600001</v>
      </c>
      <c r="D214" s="26">
        <v>1.1664503287600001</v>
      </c>
      <c r="E214" s="26" t="s">
        <v>417</v>
      </c>
      <c r="F214" s="26" t="s">
        <v>2726</v>
      </c>
    </row>
    <row r="215" spans="1:6" x14ac:dyDescent="0.25">
      <c r="A215" s="26" t="s">
        <v>2730</v>
      </c>
      <c r="B215" s="26" t="s">
        <v>421</v>
      </c>
      <c r="C215" s="26">
        <v>1.2854488534999999</v>
      </c>
      <c r="D215" s="26">
        <v>1</v>
      </c>
      <c r="E215" s="26" t="s">
        <v>417</v>
      </c>
      <c r="F215" s="26" t="s">
        <v>2730</v>
      </c>
    </row>
    <row r="216" spans="1:6" x14ac:dyDescent="0.25">
      <c r="A216" s="26" t="s">
        <v>2733</v>
      </c>
      <c r="B216" s="26" t="s">
        <v>421</v>
      </c>
      <c r="C216" s="26">
        <v>161.1274616165</v>
      </c>
      <c r="D216" s="26">
        <v>16.112746161650001</v>
      </c>
      <c r="E216" s="26" t="s">
        <v>417</v>
      </c>
      <c r="F216" s="26" t="s">
        <v>2733</v>
      </c>
    </row>
    <row r="217" spans="1:6" x14ac:dyDescent="0.25">
      <c r="A217" s="26" t="s">
        <v>2736</v>
      </c>
      <c r="B217" s="26" t="s">
        <v>421</v>
      </c>
      <c r="C217" s="26">
        <v>11.664503287600001</v>
      </c>
      <c r="D217" s="26">
        <v>1.1664503287600001</v>
      </c>
      <c r="E217" s="26" t="s">
        <v>417</v>
      </c>
      <c r="F217" s="26" t="s">
        <v>2736</v>
      </c>
    </row>
    <row r="218" spans="1:6" x14ac:dyDescent="0.25">
      <c r="A218" s="26" t="s">
        <v>2739</v>
      </c>
      <c r="B218" s="26" t="s">
        <v>421</v>
      </c>
      <c r="C218" s="26">
        <v>11.664503287600001</v>
      </c>
      <c r="D218" s="26">
        <v>1.1664503287600001</v>
      </c>
      <c r="E218" s="26" t="s">
        <v>417</v>
      </c>
      <c r="F218" s="26" t="s">
        <v>2739</v>
      </c>
    </row>
    <row r="219" spans="1:6" x14ac:dyDescent="0.25">
      <c r="A219" s="26" t="s">
        <v>2742</v>
      </c>
      <c r="B219" s="26" t="s">
        <v>421</v>
      </c>
      <c r="C219" s="26">
        <v>11.7389355405</v>
      </c>
      <c r="D219" s="26">
        <v>1.17389355405</v>
      </c>
      <c r="E219" s="26" t="s">
        <v>417</v>
      </c>
      <c r="F219" s="26" t="s">
        <v>2742</v>
      </c>
    </row>
    <row r="220" spans="1:6" x14ac:dyDescent="0.25">
      <c r="A220" s="26" t="s">
        <v>2746</v>
      </c>
      <c r="B220" s="26" t="s">
        <v>421</v>
      </c>
      <c r="C220" s="26">
        <v>0.82332697909999997</v>
      </c>
      <c r="D220" s="26">
        <v>1</v>
      </c>
      <c r="E220" s="26" t="s">
        <v>417</v>
      </c>
      <c r="F220" s="26" t="s">
        <v>2746</v>
      </c>
    </row>
    <row r="221" spans="1:6" x14ac:dyDescent="0.25">
      <c r="A221" s="26" t="s">
        <v>2749</v>
      </c>
      <c r="B221" s="26" t="s">
        <v>421</v>
      </c>
      <c r="C221" s="26">
        <v>0.82332697909999997</v>
      </c>
      <c r="D221" s="26">
        <v>1</v>
      </c>
      <c r="E221" s="26" t="s">
        <v>417</v>
      </c>
      <c r="F221" s="26" t="s">
        <v>2749</v>
      </c>
    </row>
    <row r="222" spans="1:6" x14ac:dyDescent="0.25">
      <c r="A222" s="26" t="s">
        <v>2751</v>
      </c>
      <c r="B222" s="26" t="s">
        <v>421</v>
      </c>
      <c r="C222" s="26">
        <v>4.6040832217999998</v>
      </c>
      <c r="D222" s="26">
        <v>1</v>
      </c>
      <c r="E222" s="26" t="s">
        <v>417</v>
      </c>
      <c r="F222" s="26" t="s">
        <v>2751</v>
      </c>
    </row>
    <row r="223" spans="1:6" x14ac:dyDescent="0.25">
      <c r="A223" s="26" t="s">
        <v>2754</v>
      </c>
      <c r="B223" s="26" t="s">
        <v>421</v>
      </c>
      <c r="C223" s="26">
        <v>4.3810082327000002</v>
      </c>
      <c r="D223" s="26">
        <v>1</v>
      </c>
      <c r="E223" s="26" t="s">
        <v>417</v>
      </c>
      <c r="F223" s="26" t="s">
        <v>2754</v>
      </c>
    </row>
    <row r="224" spans="1:6" x14ac:dyDescent="0.25">
      <c r="A224" s="26" t="s">
        <v>2757</v>
      </c>
      <c r="B224" s="26" t="s">
        <v>421</v>
      </c>
      <c r="C224" s="26">
        <v>4.3810082327000002</v>
      </c>
      <c r="D224" s="26">
        <v>1</v>
      </c>
      <c r="E224" s="26" t="s">
        <v>417</v>
      </c>
      <c r="F224" s="26" t="s">
        <v>2757</v>
      </c>
    </row>
    <row r="225" spans="1:6" x14ac:dyDescent="0.25">
      <c r="A225" s="26" t="s">
        <v>2760</v>
      </c>
      <c r="B225" s="26" t="s">
        <v>421</v>
      </c>
      <c r="C225" s="26">
        <v>-3.1970321140000002</v>
      </c>
      <c r="D225" s="26">
        <v>1</v>
      </c>
      <c r="E225" s="26" t="s">
        <v>417</v>
      </c>
      <c r="F225" s="26" t="s">
        <v>2760</v>
      </c>
    </row>
    <row r="226" spans="1:6" x14ac:dyDescent="0.25">
      <c r="A226" s="26" t="s">
        <v>2763</v>
      </c>
      <c r="B226" s="26" t="s">
        <v>421</v>
      </c>
      <c r="C226" s="26">
        <v>-1.0035849353999999</v>
      </c>
      <c r="D226" s="26">
        <v>1</v>
      </c>
      <c r="E226" s="26" t="s">
        <v>417</v>
      </c>
      <c r="F226" s="26" t="s">
        <v>2763</v>
      </c>
    </row>
    <row r="227" spans="1:6" x14ac:dyDescent="0.25">
      <c r="A227" s="26" t="s">
        <v>2765</v>
      </c>
      <c r="B227" s="26" t="s">
        <v>421</v>
      </c>
      <c r="C227" s="26">
        <v>2.5807296370000001</v>
      </c>
      <c r="D227" s="26">
        <v>1</v>
      </c>
      <c r="E227" s="26" t="s">
        <v>417</v>
      </c>
      <c r="F227" s="26" t="s">
        <v>2765</v>
      </c>
    </row>
    <row r="228" spans="1:6" x14ac:dyDescent="0.25">
      <c r="A228" s="26" t="s">
        <v>2768</v>
      </c>
      <c r="B228" s="26" t="s">
        <v>421</v>
      </c>
      <c r="C228" s="26">
        <v>1.5771447016</v>
      </c>
      <c r="D228" s="26">
        <v>1</v>
      </c>
      <c r="E228" s="26" t="s">
        <v>417</v>
      </c>
      <c r="F228" s="26" t="s">
        <v>2768</v>
      </c>
    </row>
    <row r="229" spans="1:6" x14ac:dyDescent="0.25">
      <c r="A229" s="26" t="s">
        <v>2770</v>
      </c>
      <c r="B229" s="26" t="s">
        <v>421</v>
      </c>
      <c r="C229" s="26">
        <v>1.5771447016</v>
      </c>
      <c r="D229" s="26">
        <v>1</v>
      </c>
      <c r="E229" s="26" t="s">
        <v>417</v>
      </c>
      <c r="F229" s="26" t="s">
        <v>2770</v>
      </c>
    </row>
    <row r="230" spans="1:6" x14ac:dyDescent="0.25">
      <c r="A230" s="26" t="s">
        <v>2772</v>
      </c>
      <c r="B230" s="26" t="s">
        <v>421</v>
      </c>
      <c r="C230" s="26">
        <v>-1.5771447016</v>
      </c>
      <c r="D230" s="26">
        <v>1</v>
      </c>
      <c r="E230" s="26" t="s">
        <v>417</v>
      </c>
      <c r="F230" s="26" t="s">
        <v>2772</v>
      </c>
    </row>
    <row r="231" spans="1:6" x14ac:dyDescent="0.25">
      <c r="A231" s="26" t="s">
        <v>2774</v>
      </c>
      <c r="B231" s="26" t="s">
        <v>421</v>
      </c>
      <c r="C231" s="26">
        <v>3.5843145723999998</v>
      </c>
      <c r="D231" s="26">
        <v>1</v>
      </c>
      <c r="E231" s="26" t="s">
        <v>417</v>
      </c>
      <c r="F231" s="26" t="s">
        <v>2774</v>
      </c>
    </row>
    <row r="232" spans="1:6" x14ac:dyDescent="0.25">
      <c r="A232" s="26" t="s">
        <v>2777</v>
      </c>
      <c r="B232" s="26" t="s">
        <v>421</v>
      </c>
      <c r="C232" s="26">
        <v>1.5771447016</v>
      </c>
      <c r="D232" s="26">
        <v>1</v>
      </c>
      <c r="E232" s="26" t="s">
        <v>417</v>
      </c>
      <c r="F232" s="26" t="s">
        <v>2777</v>
      </c>
    </row>
    <row r="233" spans="1:6" x14ac:dyDescent="0.25">
      <c r="A233" s="26" t="s">
        <v>2780</v>
      </c>
      <c r="B233" s="26" t="s">
        <v>421</v>
      </c>
      <c r="C233" s="26">
        <v>-1.0035849353999999</v>
      </c>
      <c r="D233" s="26">
        <v>1</v>
      </c>
      <c r="E233" s="26" t="s">
        <v>417</v>
      </c>
      <c r="F233" s="26" t="s">
        <v>2780</v>
      </c>
    </row>
    <row r="234" spans="1:6" x14ac:dyDescent="0.25">
      <c r="A234" s="26" t="s">
        <v>2783</v>
      </c>
      <c r="B234" s="26" t="s">
        <v>421</v>
      </c>
      <c r="C234" s="26">
        <v>0.3676806769</v>
      </c>
      <c r="D234" s="26">
        <v>1</v>
      </c>
      <c r="E234" s="26" t="s">
        <v>417</v>
      </c>
      <c r="F234" s="26" t="s">
        <v>2783</v>
      </c>
    </row>
    <row r="235" spans="1:6" x14ac:dyDescent="0.25">
      <c r="A235" s="26" t="s">
        <v>2786</v>
      </c>
      <c r="B235" s="26" t="s">
        <v>421</v>
      </c>
      <c r="C235" s="26">
        <v>0.3676806769</v>
      </c>
      <c r="D235" s="26">
        <v>1</v>
      </c>
      <c r="E235" s="26" t="s">
        <v>417</v>
      </c>
      <c r="F235" s="26" t="s">
        <v>2786</v>
      </c>
    </row>
    <row r="236" spans="1:6" x14ac:dyDescent="0.25">
      <c r="A236" s="26" t="s">
        <v>2789</v>
      </c>
      <c r="B236" s="26" t="s">
        <v>421</v>
      </c>
      <c r="C236" s="26">
        <v>1E-3</v>
      </c>
      <c r="D236" s="26">
        <v>1</v>
      </c>
      <c r="E236" s="26" t="s">
        <v>417</v>
      </c>
      <c r="F236" s="26" t="s">
        <v>2789</v>
      </c>
    </row>
    <row r="237" spans="1:6" x14ac:dyDescent="0.25">
      <c r="A237" s="26" t="s">
        <v>2793</v>
      </c>
      <c r="B237" s="26" t="s">
        <v>421</v>
      </c>
      <c r="C237" s="26">
        <v>1E-3</v>
      </c>
      <c r="D237" s="26">
        <v>1</v>
      </c>
      <c r="E237" s="26" t="s">
        <v>417</v>
      </c>
      <c r="F237" s="26" t="s">
        <v>2793</v>
      </c>
    </row>
    <row r="238" spans="1:6" x14ac:dyDescent="0.25">
      <c r="A238" s="26" t="s">
        <v>2796</v>
      </c>
      <c r="B238" s="26" t="s">
        <v>421</v>
      </c>
      <c r="C238" s="26">
        <v>0.76508548659999998</v>
      </c>
      <c r="D238" s="26">
        <v>1</v>
      </c>
      <c r="E238" s="26" t="s">
        <v>417</v>
      </c>
      <c r="F238" s="26" t="s">
        <v>2796</v>
      </c>
    </row>
    <row r="239" spans="1:6" x14ac:dyDescent="0.25">
      <c r="A239" s="26" t="s">
        <v>2800</v>
      </c>
      <c r="B239" s="26" t="s">
        <v>421</v>
      </c>
      <c r="C239" s="26">
        <v>0.36635967629999999</v>
      </c>
      <c r="D239" s="26">
        <v>1</v>
      </c>
      <c r="E239" s="26" t="s">
        <v>417</v>
      </c>
      <c r="F239" s="26" t="s">
        <v>2800</v>
      </c>
    </row>
    <row r="240" spans="1:6" x14ac:dyDescent="0.25">
      <c r="A240" s="26" t="s">
        <v>2803</v>
      </c>
      <c r="B240" s="26" t="s">
        <v>421</v>
      </c>
      <c r="C240" s="26">
        <v>-5.6507247999999996E-3</v>
      </c>
      <c r="D240" s="26">
        <v>1</v>
      </c>
      <c r="E240" s="26" t="s">
        <v>417</v>
      </c>
      <c r="F240" s="26" t="s">
        <v>2803</v>
      </c>
    </row>
    <row r="241" spans="1:6" x14ac:dyDescent="0.25">
      <c r="A241" s="26" t="s">
        <v>2806</v>
      </c>
      <c r="B241" s="26" t="s">
        <v>421</v>
      </c>
      <c r="C241" s="26">
        <v>0.55917813490000001</v>
      </c>
      <c r="D241" s="26">
        <v>1</v>
      </c>
      <c r="E241" s="26" t="s">
        <v>417</v>
      </c>
      <c r="F241" s="26" t="s">
        <v>2806</v>
      </c>
    </row>
    <row r="242" spans="1:6" x14ac:dyDescent="0.25">
      <c r="A242" s="26" t="s">
        <v>2809</v>
      </c>
      <c r="B242" s="26" t="s">
        <v>421</v>
      </c>
      <c r="C242" s="26">
        <v>0.55917813490000001</v>
      </c>
      <c r="D242" s="26">
        <v>1</v>
      </c>
      <c r="E242" s="26" t="s">
        <v>417</v>
      </c>
      <c r="F242" s="26" t="s">
        <v>2809</v>
      </c>
    </row>
    <row r="243" spans="1:6" x14ac:dyDescent="0.25">
      <c r="A243" s="26" t="s">
        <v>2812</v>
      </c>
      <c r="B243" s="26" t="s">
        <v>421</v>
      </c>
      <c r="C243" s="26">
        <v>-2.9905513999999998E-3</v>
      </c>
      <c r="D243" s="26">
        <v>1</v>
      </c>
      <c r="E243" s="26" t="s">
        <v>417</v>
      </c>
      <c r="F243" s="26" t="s">
        <v>2812</v>
      </c>
    </row>
    <row r="244" spans="1:6" x14ac:dyDescent="0.25">
      <c r="A244" s="26" t="s">
        <v>2815</v>
      </c>
      <c r="B244" s="26" t="s">
        <v>421</v>
      </c>
      <c r="C244" s="26">
        <v>1E-3</v>
      </c>
      <c r="D244" s="26">
        <v>1</v>
      </c>
      <c r="E244" s="26" t="s">
        <v>417</v>
      </c>
      <c r="F244" s="26" t="s">
        <v>2815</v>
      </c>
    </row>
    <row r="245" spans="1:6" x14ac:dyDescent="0.25">
      <c r="A245" s="26" t="s">
        <v>2818</v>
      </c>
      <c r="B245" s="26" t="s">
        <v>421</v>
      </c>
      <c r="C245" s="26">
        <v>1E-3</v>
      </c>
      <c r="D245" s="26">
        <v>1</v>
      </c>
      <c r="E245" s="26" t="s">
        <v>417</v>
      </c>
      <c r="F245" s="26" t="s">
        <v>2818</v>
      </c>
    </row>
    <row r="246" spans="1:6" x14ac:dyDescent="0.25">
      <c r="A246" s="26" t="s">
        <v>2822</v>
      </c>
      <c r="B246" s="26" t="s">
        <v>421</v>
      </c>
      <c r="C246" s="26">
        <v>13.287992908</v>
      </c>
      <c r="D246" s="26">
        <v>1.3287992907999999</v>
      </c>
      <c r="E246" s="26" t="s">
        <v>417</v>
      </c>
      <c r="F246" s="26" t="s">
        <v>2822</v>
      </c>
    </row>
    <row r="247" spans="1:6" x14ac:dyDescent="0.25">
      <c r="A247" s="26" t="s">
        <v>2825</v>
      </c>
      <c r="B247" s="26" t="s">
        <v>421</v>
      </c>
      <c r="C247" s="26">
        <v>26.575985815999999</v>
      </c>
      <c r="D247" s="26">
        <v>2.6575985815999998</v>
      </c>
      <c r="E247" s="26" t="s">
        <v>417</v>
      </c>
      <c r="F247" s="26" t="s">
        <v>2825</v>
      </c>
    </row>
    <row r="248" spans="1:6" x14ac:dyDescent="0.25">
      <c r="A248" s="26" t="s">
        <v>2828</v>
      </c>
      <c r="B248" s="26" t="s">
        <v>421</v>
      </c>
      <c r="C248" s="26">
        <v>0.76620445930000003</v>
      </c>
      <c r="D248" s="26">
        <v>1</v>
      </c>
      <c r="E248" s="26" t="s">
        <v>417</v>
      </c>
      <c r="F248" s="26" t="s">
        <v>2828</v>
      </c>
    </row>
    <row r="249" spans="1:6" x14ac:dyDescent="0.25">
      <c r="A249" s="26" t="s">
        <v>2831</v>
      </c>
      <c r="B249" s="26" t="s">
        <v>421</v>
      </c>
      <c r="C249" s="26">
        <v>0.51489567179999995</v>
      </c>
      <c r="D249" s="26">
        <v>1</v>
      </c>
      <c r="E249" s="26" t="s">
        <v>417</v>
      </c>
      <c r="F249" s="26" t="s">
        <v>2831</v>
      </c>
    </row>
    <row r="250" spans="1:6" x14ac:dyDescent="0.25">
      <c r="A250" s="26" t="s">
        <v>2834</v>
      </c>
      <c r="B250" s="26" t="s">
        <v>421</v>
      </c>
      <c r="C250" s="26">
        <v>12.3183665636</v>
      </c>
      <c r="D250" s="26">
        <v>1.2318366563600001</v>
      </c>
      <c r="E250" s="26" t="s">
        <v>417</v>
      </c>
      <c r="F250" s="26" t="s">
        <v>2834</v>
      </c>
    </row>
    <row r="251" spans="1:6" x14ac:dyDescent="0.25">
      <c r="A251" s="26" t="s">
        <v>2837</v>
      </c>
      <c r="B251" s="26" t="s">
        <v>421</v>
      </c>
      <c r="C251" s="26">
        <v>13.1791967233</v>
      </c>
      <c r="D251" s="26">
        <v>1.31791967233</v>
      </c>
      <c r="E251" s="26" t="s">
        <v>417</v>
      </c>
      <c r="F251" s="26" t="s">
        <v>2837</v>
      </c>
    </row>
    <row r="252" spans="1:6" x14ac:dyDescent="0.25">
      <c r="A252" s="26" t="s">
        <v>2840</v>
      </c>
      <c r="B252" s="26" t="s">
        <v>421</v>
      </c>
      <c r="C252" s="26">
        <v>1.0784225291</v>
      </c>
      <c r="D252" s="26">
        <v>1</v>
      </c>
      <c r="E252" s="26" t="s">
        <v>417</v>
      </c>
      <c r="F252" s="26" t="s">
        <v>2840</v>
      </c>
    </row>
    <row r="253" spans="1:6" x14ac:dyDescent="0.25">
      <c r="A253" s="26" t="s">
        <v>2843</v>
      </c>
      <c r="B253" s="26" t="s">
        <v>421</v>
      </c>
      <c r="C253" s="26">
        <v>2.2315394799999999E-2</v>
      </c>
      <c r="D253" s="26">
        <v>1</v>
      </c>
      <c r="E253" s="26" t="s">
        <v>417</v>
      </c>
      <c r="F253" s="26" t="s">
        <v>2843</v>
      </c>
    </row>
    <row r="254" spans="1:6" x14ac:dyDescent="0.25">
      <c r="A254" s="26" t="s">
        <v>2846</v>
      </c>
      <c r="B254" s="26" t="s">
        <v>421</v>
      </c>
      <c r="C254" s="26">
        <v>2.2315394799999999E-2</v>
      </c>
      <c r="D254" s="26">
        <v>1</v>
      </c>
      <c r="E254" s="26" t="s">
        <v>417</v>
      </c>
      <c r="F254" s="26" t="s">
        <v>2846</v>
      </c>
    </row>
    <row r="255" spans="1:6" x14ac:dyDescent="0.25">
      <c r="A255" s="26" t="s">
        <v>2850</v>
      </c>
      <c r="B255" s="26" t="s">
        <v>421</v>
      </c>
      <c r="C255" s="26">
        <v>0.47617196989999999</v>
      </c>
      <c r="D255" s="26">
        <v>1</v>
      </c>
      <c r="E255" s="26" t="s">
        <v>417</v>
      </c>
      <c r="F255" s="26" t="s">
        <v>2850</v>
      </c>
    </row>
    <row r="256" spans="1:6" x14ac:dyDescent="0.25">
      <c r="A256" s="26" t="s">
        <v>2853</v>
      </c>
      <c r="B256" s="26" t="s">
        <v>421</v>
      </c>
      <c r="C256" s="26">
        <v>4.5023712399999999E-2</v>
      </c>
      <c r="D256" s="26">
        <v>1</v>
      </c>
      <c r="E256" s="26" t="s">
        <v>417</v>
      </c>
      <c r="F256" s="26" t="s">
        <v>2853</v>
      </c>
    </row>
    <row r="257" spans="1:6" x14ac:dyDescent="0.25">
      <c r="A257" s="26" t="s">
        <v>2855</v>
      </c>
      <c r="B257" s="26" t="s">
        <v>421</v>
      </c>
      <c r="C257" s="26">
        <v>4.5023712399999999E-2</v>
      </c>
      <c r="D257" s="26">
        <v>1</v>
      </c>
      <c r="E257" s="26" t="s">
        <v>417</v>
      </c>
      <c r="F257" s="26" t="s">
        <v>2855</v>
      </c>
    </row>
    <row r="258" spans="1:6" x14ac:dyDescent="0.25">
      <c r="A258" s="26" t="s">
        <v>2858</v>
      </c>
      <c r="B258" s="26" t="s">
        <v>421</v>
      </c>
      <c r="C258" s="26">
        <v>0.97704830229999995</v>
      </c>
      <c r="D258" s="26">
        <v>1</v>
      </c>
      <c r="E258" s="26" t="s">
        <v>417</v>
      </c>
      <c r="F258" s="26" t="s">
        <v>2858</v>
      </c>
    </row>
    <row r="259" spans="1:6" x14ac:dyDescent="0.25">
      <c r="A259" s="26" t="s">
        <v>2860</v>
      </c>
      <c r="B259" s="26" t="s">
        <v>421</v>
      </c>
      <c r="C259" s="26">
        <v>0.97704830229999995</v>
      </c>
      <c r="D259" s="26">
        <v>1</v>
      </c>
      <c r="E259" s="26" t="s">
        <v>417</v>
      </c>
      <c r="F259" s="26" t="s">
        <v>2860</v>
      </c>
    </row>
    <row r="260" spans="1:6" x14ac:dyDescent="0.25">
      <c r="A260" s="26" t="s">
        <v>2863</v>
      </c>
      <c r="B260" s="26" t="s">
        <v>421</v>
      </c>
      <c r="C260" s="26">
        <v>0.47617196989999999</v>
      </c>
      <c r="D260" s="26">
        <v>1</v>
      </c>
      <c r="E260" s="26" t="s">
        <v>417</v>
      </c>
      <c r="F260" s="26" t="s">
        <v>2863</v>
      </c>
    </row>
    <row r="261" spans="1:6" x14ac:dyDescent="0.25">
      <c r="A261" s="26" t="s">
        <v>609</v>
      </c>
      <c r="B261" s="26" t="s">
        <v>421</v>
      </c>
      <c r="C261" s="26">
        <v>1E-3</v>
      </c>
      <c r="D261" s="26">
        <v>1</v>
      </c>
      <c r="E261" s="26" t="s">
        <v>417</v>
      </c>
      <c r="F261" s="26" t="s">
        <v>609</v>
      </c>
    </row>
    <row r="262" spans="1:6" x14ac:dyDescent="0.25">
      <c r="A262" s="26" t="s">
        <v>2870</v>
      </c>
      <c r="B262" s="26" t="s">
        <v>421</v>
      </c>
      <c r="C262" s="26">
        <v>0.79178653580000002</v>
      </c>
      <c r="D262" s="26">
        <v>1</v>
      </c>
      <c r="E262" s="26" t="s">
        <v>417</v>
      </c>
      <c r="F262" s="26" t="s">
        <v>2870</v>
      </c>
    </row>
    <row r="263" spans="1:6" x14ac:dyDescent="0.25">
      <c r="A263" s="26" t="s">
        <v>2873</v>
      </c>
      <c r="B263" s="26" t="s">
        <v>421</v>
      </c>
      <c r="C263" s="26">
        <v>0.2083651574</v>
      </c>
      <c r="D263" s="26">
        <v>1</v>
      </c>
      <c r="E263" s="26" t="s">
        <v>417</v>
      </c>
      <c r="F263" s="26" t="s">
        <v>2873</v>
      </c>
    </row>
    <row r="264" spans="1:6" x14ac:dyDescent="0.25">
      <c r="A264" s="26" t="s">
        <v>2876</v>
      </c>
      <c r="B264" s="26" t="s">
        <v>421</v>
      </c>
      <c r="C264" s="26">
        <v>0.61154760699999999</v>
      </c>
      <c r="D264" s="26">
        <v>1</v>
      </c>
      <c r="E264" s="26" t="s">
        <v>417</v>
      </c>
      <c r="F264" s="26" t="s">
        <v>2876</v>
      </c>
    </row>
    <row r="265" spans="1:6" x14ac:dyDescent="0.25">
      <c r="A265" s="26" t="s">
        <v>2879</v>
      </c>
      <c r="B265" s="26" t="s">
        <v>421</v>
      </c>
      <c r="C265" s="26">
        <v>0.2416146623</v>
      </c>
      <c r="D265" s="26">
        <v>1</v>
      </c>
      <c r="E265" s="26" t="s">
        <v>417</v>
      </c>
      <c r="F265" s="26" t="s">
        <v>2879</v>
      </c>
    </row>
    <row r="266" spans="1:6" x14ac:dyDescent="0.25">
      <c r="A266" s="26" t="s">
        <v>2882</v>
      </c>
      <c r="B266" s="26" t="s">
        <v>421</v>
      </c>
      <c r="C266" s="26">
        <v>0.29043850189999998</v>
      </c>
      <c r="D266" s="26">
        <v>1</v>
      </c>
      <c r="E266" s="26" t="s">
        <v>417</v>
      </c>
      <c r="F266" s="26" t="s">
        <v>2882</v>
      </c>
    </row>
    <row r="267" spans="1:6" x14ac:dyDescent="0.25">
      <c r="A267" s="26" t="s">
        <v>2885</v>
      </c>
      <c r="B267" s="26" t="s">
        <v>421</v>
      </c>
      <c r="C267" s="26">
        <v>0.29043850189999998</v>
      </c>
      <c r="D267" s="26">
        <v>1</v>
      </c>
      <c r="E267" s="26" t="s">
        <v>417</v>
      </c>
      <c r="F267" s="26" t="s">
        <v>2885</v>
      </c>
    </row>
    <row r="268" spans="1:6" x14ac:dyDescent="0.25">
      <c r="A268" s="26" t="s">
        <v>2888</v>
      </c>
      <c r="B268" s="26" t="s">
        <v>421</v>
      </c>
      <c r="C268" s="26">
        <v>137.1223843139</v>
      </c>
      <c r="D268" s="26">
        <v>13.71223843139</v>
      </c>
      <c r="E268" s="26" t="s">
        <v>417</v>
      </c>
      <c r="F268" s="26" t="s">
        <v>2888</v>
      </c>
    </row>
    <row r="269" spans="1:6" x14ac:dyDescent="0.25">
      <c r="A269" s="26" t="s">
        <v>2890</v>
      </c>
      <c r="B269" s="26" t="s">
        <v>421</v>
      </c>
      <c r="C269" s="26">
        <v>1.8720276000000001E-2</v>
      </c>
      <c r="D269" s="26">
        <v>1</v>
      </c>
      <c r="E269" s="26" t="s">
        <v>417</v>
      </c>
      <c r="F269" s="26" t="s">
        <v>2890</v>
      </c>
    </row>
    <row r="270" spans="1:6" x14ac:dyDescent="0.25">
      <c r="A270" s="26" t="s">
        <v>2893</v>
      </c>
      <c r="B270" s="26" t="s">
        <v>421</v>
      </c>
      <c r="C270" s="26">
        <v>0.124485785</v>
      </c>
      <c r="D270" s="26">
        <v>1</v>
      </c>
      <c r="E270" s="26" t="s">
        <v>417</v>
      </c>
      <c r="F270" s="26" t="s">
        <v>2893</v>
      </c>
    </row>
    <row r="271" spans="1:6" x14ac:dyDescent="0.25">
      <c r="A271" s="26" t="s">
        <v>2896</v>
      </c>
      <c r="B271" s="26" t="s">
        <v>421</v>
      </c>
      <c r="C271" s="26">
        <v>8.7632192000000001E-3</v>
      </c>
      <c r="D271" s="26">
        <v>1</v>
      </c>
      <c r="E271" s="26" t="s">
        <v>417</v>
      </c>
      <c r="F271" s="26" t="s">
        <v>2896</v>
      </c>
    </row>
    <row r="272" spans="1:6" x14ac:dyDescent="0.25">
      <c r="A272" s="26" t="s">
        <v>2899</v>
      </c>
      <c r="B272" s="26" t="s">
        <v>421</v>
      </c>
      <c r="C272" s="26">
        <v>5.2494326000000003E-3</v>
      </c>
      <c r="D272" s="26">
        <v>1</v>
      </c>
      <c r="E272" s="26" t="s">
        <v>417</v>
      </c>
      <c r="F272" s="26" t="s">
        <v>2899</v>
      </c>
    </row>
    <row r="273" spans="1:6" x14ac:dyDescent="0.25">
      <c r="A273" s="26" t="s">
        <v>2902</v>
      </c>
      <c r="B273" s="26" t="s">
        <v>421</v>
      </c>
      <c r="C273" s="26">
        <v>3.5430017999999999E-3</v>
      </c>
      <c r="D273" s="26">
        <v>1</v>
      </c>
      <c r="E273" s="26" t="s">
        <v>417</v>
      </c>
      <c r="F273" s="26" t="s">
        <v>2902</v>
      </c>
    </row>
    <row r="274" spans="1:6" x14ac:dyDescent="0.25">
      <c r="A274" s="26" t="s">
        <v>2905</v>
      </c>
      <c r="B274" s="26" t="s">
        <v>421</v>
      </c>
      <c r="C274" s="26">
        <v>3.5430017999999999E-3</v>
      </c>
      <c r="D274" s="26">
        <v>1</v>
      </c>
      <c r="E274" s="26" t="s">
        <v>417</v>
      </c>
      <c r="F274" s="26" t="s">
        <v>2905</v>
      </c>
    </row>
    <row r="275" spans="1:6" x14ac:dyDescent="0.25">
      <c r="A275" s="26" t="s">
        <v>2908</v>
      </c>
      <c r="B275" s="26" t="s">
        <v>421</v>
      </c>
      <c r="C275" s="26">
        <v>5.2494326000000003E-3</v>
      </c>
      <c r="D275" s="26">
        <v>1</v>
      </c>
      <c r="E275" s="26" t="s">
        <v>417</v>
      </c>
      <c r="F275" s="26" t="s">
        <v>2908</v>
      </c>
    </row>
    <row r="276" spans="1:6" x14ac:dyDescent="0.25">
      <c r="A276" s="26" t="s">
        <v>2911</v>
      </c>
      <c r="B276" s="26" t="s">
        <v>421</v>
      </c>
      <c r="C276" s="26">
        <v>0.48448026449999998</v>
      </c>
      <c r="D276" s="26">
        <v>1</v>
      </c>
      <c r="E276" s="26" t="s">
        <v>417</v>
      </c>
      <c r="F276" s="26" t="s">
        <v>2911</v>
      </c>
    </row>
    <row r="277" spans="1:6" x14ac:dyDescent="0.25">
      <c r="A277" s="26" t="s">
        <v>2914</v>
      </c>
      <c r="B277" s="26" t="s">
        <v>421</v>
      </c>
      <c r="C277" s="26">
        <v>0.48448026449999998</v>
      </c>
      <c r="D277" s="26">
        <v>1</v>
      </c>
      <c r="E277" s="26" t="s">
        <v>417</v>
      </c>
      <c r="F277" s="26" t="s">
        <v>2914</v>
      </c>
    </row>
    <row r="278" spans="1:6" x14ac:dyDescent="0.25">
      <c r="A278" s="26" t="s">
        <v>2917</v>
      </c>
      <c r="B278" s="26" t="s">
        <v>421</v>
      </c>
      <c r="C278" s="26">
        <v>0.55646375599999998</v>
      </c>
      <c r="D278" s="26">
        <v>1</v>
      </c>
      <c r="E278" s="26" t="s">
        <v>417</v>
      </c>
      <c r="F278" s="26" t="s">
        <v>2917</v>
      </c>
    </row>
    <row r="279" spans="1:6" x14ac:dyDescent="0.25">
      <c r="A279" s="26" t="s">
        <v>2920</v>
      </c>
      <c r="B279" s="26" t="s">
        <v>421</v>
      </c>
      <c r="C279" s="26">
        <v>0.3817318844</v>
      </c>
      <c r="D279" s="26">
        <v>1</v>
      </c>
      <c r="E279" s="26" t="s">
        <v>417</v>
      </c>
      <c r="F279" s="26" t="s">
        <v>2920</v>
      </c>
    </row>
    <row r="280" spans="1:6" x14ac:dyDescent="0.25">
      <c r="A280" s="26" t="s">
        <v>2923</v>
      </c>
      <c r="B280" s="26" t="s">
        <v>421</v>
      </c>
      <c r="C280" s="26">
        <v>0.1281071366</v>
      </c>
      <c r="D280" s="26">
        <v>1</v>
      </c>
      <c r="E280" s="26" t="s">
        <v>417</v>
      </c>
      <c r="F280" s="26" t="s">
        <v>2923</v>
      </c>
    </row>
    <row r="281" spans="1:6" x14ac:dyDescent="0.25">
      <c r="A281" s="26" t="s">
        <v>2926</v>
      </c>
      <c r="B281" s="26" t="s">
        <v>421</v>
      </c>
      <c r="C281" s="26">
        <v>0.1208073311</v>
      </c>
      <c r="D281" s="26">
        <v>1</v>
      </c>
      <c r="E281" s="26" t="s">
        <v>417</v>
      </c>
      <c r="F281" s="26" t="s">
        <v>2926</v>
      </c>
    </row>
    <row r="282" spans="1:6" x14ac:dyDescent="0.25">
      <c r="A282" s="26" t="s">
        <v>2929</v>
      </c>
      <c r="B282" s="26" t="s">
        <v>421</v>
      </c>
      <c r="C282" s="26">
        <v>0.3686806769</v>
      </c>
      <c r="D282" s="26">
        <v>1</v>
      </c>
      <c r="E282" s="26" t="s">
        <v>417</v>
      </c>
      <c r="F282" s="26" t="s">
        <v>2929</v>
      </c>
    </row>
    <row r="283" spans="1:6" x14ac:dyDescent="0.25">
      <c r="A283" s="26" t="s">
        <v>2932</v>
      </c>
      <c r="B283" s="26" t="s">
        <v>421</v>
      </c>
      <c r="C283" s="26">
        <v>0.50138123290000003</v>
      </c>
      <c r="D283" s="26">
        <v>1</v>
      </c>
      <c r="E283" s="26" t="s">
        <v>417</v>
      </c>
      <c r="F283" s="26" t="s">
        <v>2932</v>
      </c>
    </row>
    <row r="284" spans="1:6" x14ac:dyDescent="0.25">
      <c r="A284" s="26" t="s">
        <v>2935</v>
      </c>
      <c r="B284" s="26" t="s">
        <v>421</v>
      </c>
      <c r="C284" s="26">
        <v>0.41124583300000001</v>
      </c>
      <c r="D284" s="26">
        <v>1</v>
      </c>
      <c r="E284" s="26" t="s">
        <v>417</v>
      </c>
      <c r="F284" s="26" t="s">
        <v>2935</v>
      </c>
    </row>
    <row r="285" spans="1:6" x14ac:dyDescent="0.25">
      <c r="A285" s="26" t="s">
        <v>2938</v>
      </c>
      <c r="B285" s="26" t="s">
        <v>421</v>
      </c>
      <c r="C285" s="26">
        <v>0.51024272130000004</v>
      </c>
      <c r="D285" s="26">
        <v>1</v>
      </c>
      <c r="E285" s="26" t="s">
        <v>417</v>
      </c>
      <c r="F285" s="26" t="s">
        <v>2938</v>
      </c>
    </row>
    <row r="286" spans="1:6" x14ac:dyDescent="0.25">
      <c r="A286" s="26" t="s">
        <v>2941</v>
      </c>
      <c r="B286" s="26" t="s">
        <v>421</v>
      </c>
      <c r="C286" s="26">
        <v>7.1358021600000002E-2</v>
      </c>
      <c r="D286" s="26">
        <v>1</v>
      </c>
      <c r="E286" s="26" t="s">
        <v>417</v>
      </c>
      <c r="F286" s="26" t="s">
        <v>2941</v>
      </c>
    </row>
    <row r="287" spans="1:6" x14ac:dyDescent="0.25">
      <c r="A287" s="26" t="s">
        <v>2944</v>
      </c>
      <c r="B287" s="26" t="s">
        <v>421</v>
      </c>
      <c r="C287" s="26">
        <v>0.23535465089999999</v>
      </c>
      <c r="D287" s="26">
        <v>1</v>
      </c>
      <c r="E287" s="26" t="s">
        <v>417</v>
      </c>
      <c r="F287" s="26" t="s">
        <v>2944</v>
      </c>
    </row>
    <row r="288" spans="1:6" x14ac:dyDescent="0.25">
      <c r="A288" s="26" t="s">
        <v>2947</v>
      </c>
      <c r="B288" s="26" t="s">
        <v>421</v>
      </c>
      <c r="C288" s="26">
        <v>0.26414884420000001</v>
      </c>
      <c r="D288" s="26">
        <v>1</v>
      </c>
      <c r="E288" s="26" t="s">
        <v>417</v>
      </c>
      <c r="F288" s="26" t="s">
        <v>2947</v>
      </c>
    </row>
    <row r="289" spans="1:6" x14ac:dyDescent="0.25">
      <c r="A289" s="26" t="s">
        <v>2950</v>
      </c>
      <c r="B289" s="26" t="s">
        <v>421</v>
      </c>
      <c r="C289" s="26">
        <v>0.38985369809999998</v>
      </c>
      <c r="D289" s="26">
        <v>1</v>
      </c>
      <c r="E289" s="26" t="s">
        <v>417</v>
      </c>
      <c r="F289" s="26" t="s">
        <v>2950</v>
      </c>
    </row>
    <row r="290" spans="1:6" x14ac:dyDescent="0.25">
      <c r="A290" s="26" t="s">
        <v>2953</v>
      </c>
      <c r="B290" s="26" t="s">
        <v>421</v>
      </c>
      <c r="C290" s="26">
        <v>4.1462947899999998E-2</v>
      </c>
      <c r="D290" s="26">
        <v>1</v>
      </c>
      <c r="E290" s="26" t="s">
        <v>417</v>
      </c>
      <c r="F290" s="26" t="s">
        <v>2953</v>
      </c>
    </row>
    <row r="291" spans="1:6" x14ac:dyDescent="0.25">
      <c r="A291" s="26" t="s">
        <v>2956</v>
      </c>
      <c r="B291" s="26" t="s">
        <v>421</v>
      </c>
      <c r="C291" s="26">
        <v>0.34865103069999998</v>
      </c>
      <c r="D291" s="26">
        <v>1</v>
      </c>
      <c r="E291" s="26" t="s">
        <v>417</v>
      </c>
      <c r="F291" s="26" t="s">
        <v>2956</v>
      </c>
    </row>
    <row r="292" spans="1:6" x14ac:dyDescent="0.25">
      <c r="A292" s="26" t="s">
        <v>2959</v>
      </c>
      <c r="B292" s="26" t="s">
        <v>421</v>
      </c>
      <c r="C292" s="26">
        <v>1.9134600000000002E-2</v>
      </c>
      <c r="D292" s="26">
        <v>1</v>
      </c>
      <c r="E292" s="26" t="s">
        <v>417</v>
      </c>
      <c r="F292" s="26" t="s">
        <v>2959</v>
      </c>
    </row>
    <row r="293" spans="1:6" x14ac:dyDescent="0.25">
      <c r="A293" s="26" t="s">
        <v>2962</v>
      </c>
      <c r="B293" s="26" t="s">
        <v>421</v>
      </c>
      <c r="C293" s="26">
        <v>4.06860904E-2</v>
      </c>
      <c r="D293" s="26">
        <v>1</v>
      </c>
      <c r="E293" s="26" t="s">
        <v>417</v>
      </c>
      <c r="F293" s="26" t="s">
        <v>2962</v>
      </c>
    </row>
    <row r="294" spans="1:6" x14ac:dyDescent="0.25">
      <c r="A294" s="26" t="s">
        <v>2965</v>
      </c>
      <c r="B294" s="26" t="s">
        <v>421</v>
      </c>
      <c r="C294" s="26">
        <v>0.12268506899999999</v>
      </c>
      <c r="D294" s="26">
        <v>1</v>
      </c>
      <c r="E294" s="26" t="s">
        <v>417</v>
      </c>
      <c r="F294" s="26" t="s">
        <v>2965</v>
      </c>
    </row>
    <row r="295" spans="1:6" x14ac:dyDescent="0.25">
      <c r="A295" s="26" t="s">
        <v>2968</v>
      </c>
      <c r="B295" s="26" t="s">
        <v>421</v>
      </c>
      <c r="C295" s="26">
        <v>0.16681721990000001</v>
      </c>
      <c r="D295" s="26">
        <v>1</v>
      </c>
      <c r="E295" s="26" t="s">
        <v>417</v>
      </c>
      <c r="F295" s="26" t="s">
        <v>2968</v>
      </c>
    </row>
    <row r="296" spans="1:6" x14ac:dyDescent="0.25">
      <c r="A296" s="26" t="s">
        <v>2971</v>
      </c>
      <c r="B296" s="26" t="s">
        <v>421</v>
      </c>
      <c r="C296" s="26">
        <v>0.45881740469999999</v>
      </c>
      <c r="D296" s="26">
        <v>1</v>
      </c>
      <c r="E296" s="26" t="s">
        <v>417</v>
      </c>
      <c r="F296" s="26" t="s">
        <v>2971</v>
      </c>
    </row>
    <row r="297" spans="1:6" x14ac:dyDescent="0.25">
      <c r="A297" s="26" t="s">
        <v>2974</v>
      </c>
      <c r="B297" s="26" t="s">
        <v>421</v>
      </c>
      <c r="C297" s="26">
        <v>7.4432252899999995E-2</v>
      </c>
      <c r="D297" s="26">
        <v>1</v>
      </c>
      <c r="E297" s="26" t="s">
        <v>417</v>
      </c>
      <c r="F297" s="26" t="s">
        <v>2974</v>
      </c>
    </row>
    <row r="298" spans="1:6" x14ac:dyDescent="0.25">
      <c r="A298" s="26" t="s">
        <v>2977</v>
      </c>
      <c r="B298" s="26" t="s">
        <v>421</v>
      </c>
      <c r="C298" s="26">
        <v>0.67004963139999996</v>
      </c>
      <c r="D298" s="26">
        <v>1</v>
      </c>
      <c r="E298" s="26" t="s">
        <v>417</v>
      </c>
      <c r="F298" s="26" t="s">
        <v>2977</v>
      </c>
    </row>
    <row r="299" spans="1:6" x14ac:dyDescent="0.25">
      <c r="A299" s="26" t="s">
        <v>2979</v>
      </c>
      <c r="B299" s="26" t="s">
        <v>421</v>
      </c>
      <c r="C299" s="26">
        <v>8.2388071399999999E-2</v>
      </c>
      <c r="D299" s="26">
        <v>1</v>
      </c>
      <c r="E299" s="26" t="s">
        <v>417</v>
      </c>
      <c r="F299" s="26" t="s">
        <v>2979</v>
      </c>
    </row>
    <row r="300" spans="1:6" x14ac:dyDescent="0.25">
      <c r="A300" s="26" t="s">
        <v>2981</v>
      </c>
      <c r="B300" s="26" t="s">
        <v>421</v>
      </c>
      <c r="C300" s="26">
        <v>6.1548368499999999E-2</v>
      </c>
      <c r="D300" s="26">
        <v>1</v>
      </c>
      <c r="E300" s="26" t="s">
        <v>417</v>
      </c>
      <c r="F300" s="26" t="s">
        <v>2981</v>
      </c>
    </row>
    <row r="301" spans="1:6" x14ac:dyDescent="0.25">
      <c r="A301" s="26" t="s">
        <v>2983</v>
      </c>
      <c r="B301" s="26" t="s">
        <v>421</v>
      </c>
      <c r="C301" s="26">
        <v>9.1363764E-3</v>
      </c>
      <c r="D301" s="26">
        <v>1</v>
      </c>
      <c r="E301" s="26" t="s">
        <v>417</v>
      </c>
      <c r="F301" s="26" t="s">
        <v>2983</v>
      </c>
    </row>
    <row r="302" spans="1:6" x14ac:dyDescent="0.25">
      <c r="A302" s="26" t="s">
        <v>2985</v>
      </c>
      <c r="B302" s="26" t="s">
        <v>421</v>
      </c>
      <c r="C302" s="26">
        <v>0.1464675349</v>
      </c>
      <c r="D302" s="26">
        <v>1</v>
      </c>
      <c r="E302" s="26" t="s">
        <v>417</v>
      </c>
      <c r="F302" s="26" t="s">
        <v>2985</v>
      </c>
    </row>
    <row r="303" spans="1:6" x14ac:dyDescent="0.25">
      <c r="A303" s="26" t="s">
        <v>2987</v>
      </c>
      <c r="B303" s="26" t="s">
        <v>421</v>
      </c>
      <c r="C303" s="26">
        <v>1.5689833204999999</v>
      </c>
      <c r="D303" s="26">
        <v>1</v>
      </c>
      <c r="E303" s="26" t="s">
        <v>417</v>
      </c>
      <c r="F303" s="26" t="s">
        <v>2987</v>
      </c>
    </row>
    <row r="304" spans="1:6" x14ac:dyDescent="0.25">
      <c r="A304" s="26" t="s">
        <v>2989</v>
      </c>
      <c r="B304" s="26" t="s">
        <v>421</v>
      </c>
      <c r="C304" s="26">
        <v>0.65648629700000005</v>
      </c>
      <c r="D304" s="26">
        <v>1</v>
      </c>
      <c r="E304" s="26" t="s">
        <v>417</v>
      </c>
      <c r="F304" s="26" t="s">
        <v>2989</v>
      </c>
    </row>
    <row r="305" spans="1:6" x14ac:dyDescent="0.25">
      <c r="A305" s="26" t="s">
        <v>2991</v>
      </c>
      <c r="B305" s="26" t="s">
        <v>421</v>
      </c>
      <c r="C305" s="26">
        <v>0.26496819659999998</v>
      </c>
      <c r="D305" s="26">
        <v>1</v>
      </c>
      <c r="E305" s="26" t="s">
        <v>417</v>
      </c>
      <c r="F305" s="26" t="s">
        <v>2991</v>
      </c>
    </row>
    <row r="306" spans="1:6" x14ac:dyDescent="0.25">
      <c r="A306" s="26" t="s">
        <v>2993</v>
      </c>
      <c r="B306" s="26" t="s">
        <v>421</v>
      </c>
      <c r="C306" s="26">
        <v>0.13667381740000001</v>
      </c>
      <c r="D306" s="26">
        <v>1</v>
      </c>
      <c r="E306" s="26" t="s">
        <v>417</v>
      </c>
      <c r="F306" s="26" t="s">
        <v>2993</v>
      </c>
    </row>
    <row r="307" spans="1:6" x14ac:dyDescent="0.25">
      <c r="A307" s="26" t="s">
        <v>2995</v>
      </c>
      <c r="B307" s="26" t="s">
        <v>421</v>
      </c>
      <c r="C307" s="26">
        <v>4.4161366100000002E-2</v>
      </c>
      <c r="D307" s="26">
        <v>1</v>
      </c>
      <c r="E307" s="26" t="s">
        <v>417</v>
      </c>
      <c r="F307" s="26" t="s">
        <v>2995</v>
      </c>
    </row>
    <row r="308" spans="1:6" x14ac:dyDescent="0.25">
      <c r="A308" s="26" t="s">
        <v>2158</v>
      </c>
      <c r="B308" s="26" t="s">
        <v>2723</v>
      </c>
      <c r="C308" s="26">
        <v>0.64996768839999997</v>
      </c>
      <c r="D308" s="26">
        <v>1</v>
      </c>
      <c r="E308" s="26" t="s">
        <v>417</v>
      </c>
      <c r="F308" s="26" t="s">
        <v>2158</v>
      </c>
    </row>
    <row r="309" spans="1:6" x14ac:dyDescent="0.25">
      <c r="A309" s="26" t="s">
        <v>2162</v>
      </c>
      <c r="B309" s="26" t="s">
        <v>2723</v>
      </c>
      <c r="C309" s="26">
        <v>0.17104435800000001</v>
      </c>
      <c r="D309" s="26">
        <v>1</v>
      </c>
      <c r="E309" s="26" t="s">
        <v>417</v>
      </c>
      <c r="F309" s="26" t="s">
        <v>2162</v>
      </c>
    </row>
    <row r="310" spans="1:6" x14ac:dyDescent="0.25">
      <c r="A310" s="26" t="s">
        <v>2165</v>
      </c>
      <c r="B310" s="26" t="s">
        <v>2723</v>
      </c>
      <c r="C310" s="26">
        <v>0.33758657339999998</v>
      </c>
      <c r="D310" s="26">
        <v>1</v>
      </c>
      <c r="E310" s="26" t="s">
        <v>417</v>
      </c>
      <c r="F310" s="26" t="s">
        <v>2165</v>
      </c>
    </row>
    <row r="311" spans="1:6" x14ac:dyDescent="0.25">
      <c r="A311" s="26" t="s">
        <v>2169</v>
      </c>
      <c r="B311" s="26" t="s">
        <v>2723</v>
      </c>
      <c r="C311" s="26">
        <v>0.33758657339999998</v>
      </c>
      <c r="D311" s="26">
        <v>1</v>
      </c>
      <c r="E311" s="26" t="s">
        <v>417</v>
      </c>
      <c r="F311" s="26" t="s">
        <v>2169</v>
      </c>
    </row>
    <row r="312" spans="1:6" x14ac:dyDescent="0.25">
      <c r="A312" s="26" t="s">
        <v>2172</v>
      </c>
      <c r="B312" s="26" t="s">
        <v>2723</v>
      </c>
      <c r="C312" s="26">
        <v>0.33758657339999998</v>
      </c>
      <c r="D312" s="26">
        <v>1</v>
      </c>
      <c r="E312" s="26" t="s">
        <v>417</v>
      </c>
      <c r="F312" s="26" t="s">
        <v>2172</v>
      </c>
    </row>
    <row r="313" spans="1:6" x14ac:dyDescent="0.25">
      <c r="A313" s="26" t="s">
        <v>2175</v>
      </c>
      <c r="B313" s="26" t="s">
        <v>2723</v>
      </c>
      <c r="C313" s="26">
        <v>0.21750908669999999</v>
      </c>
      <c r="D313" s="26">
        <v>1</v>
      </c>
      <c r="E313" s="26" t="s">
        <v>417</v>
      </c>
      <c r="F313" s="26" t="s">
        <v>2175</v>
      </c>
    </row>
    <row r="314" spans="1:6" x14ac:dyDescent="0.25">
      <c r="A314" s="26" t="s">
        <v>2179</v>
      </c>
      <c r="B314" s="26" t="s">
        <v>2723</v>
      </c>
      <c r="C314" s="26">
        <v>1.5367241E-2</v>
      </c>
      <c r="D314" s="26">
        <v>1</v>
      </c>
      <c r="E314" s="26" t="s">
        <v>417</v>
      </c>
      <c r="F314" s="26" t="s">
        <v>2179</v>
      </c>
    </row>
    <row r="315" spans="1:6" x14ac:dyDescent="0.25">
      <c r="A315" s="26" t="s">
        <v>2182</v>
      </c>
      <c r="B315" s="26" t="s">
        <v>2723</v>
      </c>
      <c r="C315" s="26">
        <v>1.3471980633</v>
      </c>
      <c r="D315" s="26">
        <v>1</v>
      </c>
      <c r="E315" s="26" t="s">
        <v>417</v>
      </c>
      <c r="F315" s="26" t="s">
        <v>2182</v>
      </c>
    </row>
    <row r="316" spans="1:6" x14ac:dyDescent="0.25">
      <c r="A316" s="26" t="s">
        <v>2185</v>
      </c>
      <c r="B316" s="26" t="s">
        <v>2723</v>
      </c>
      <c r="C316" s="26">
        <v>0.30264536780000001</v>
      </c>
      <c r="D316" s="26">
        <v>1</v>
      </c>
      <c r="E316" s="26" t="s">
        <v>417</v>
      </c>
      <c r="F316" s="26" t="s">
        <v>2185</v>
      </c>
    </row>
    <row r="317" spans="1:6" x14ac:dyDescent="0.25">
      <c r="A317" s="26" t="s">
        <v>2188</v>
      </c>
      <c r="B317" s="26" t="s">
        <v>2723</v>
      </c>
      <c r="C317" s="26">
        <v>0.78821508169999999</v>
      </c>
      <c r="D317" s="26">
        <v>1</v>
      </c>
      <c r="E317" s="26" t="s">
        <v>417</v>
      </c>
      <c r="F317" s="26" t="s">
        <v>2188</v>
      </c>
    </row>
    <row r="318" spans="1:6" x14ac:dyDescent="0.25">
      <c r="A318" s="26" t="s">
        <v>2190</v>
      </c>
      <c r="B318" s="26" t="s">
        <v>2723</v>
      </c>
      <c r="C318" s="26">
        <v>1.6296525184999999</v>
      </c>
      <c r="D318" s="26">
        <v>1</v>
      </c>
      <c r="E318" s="26" t="s">
        <v>417</v>
      </c>
      <c r="F318" s="26" t="s">
        <v>2190</v>
      </c>
    </row>
    <row r="319" spans="1:6" x14ac:dyDescent="0.25">
      <c r="A319" s="26" t="s">
        <v>2194</v>
      </c>
      <c r="B319" s="26" t="s">
        <v>2723</v>
      </c>
      <c r="C319" s="26">
        <v>1.6296525184999999</v>
      </c>
      <c r="D319" s="26">
        <v>1</v>
      </c>
      <c r="E319" s="26" t="s">
        <v>417</v>
      </c>
      <c r="F319" s="26" t="s">
        <v>2194</v>
      </c>
    </row>
    <row r="320" spans="1:6" x14ac:dyDescent="0.25">
      <c r="A320" s="26" t="s">
        <v>2197</v>
      </c>
      <c r="B320" s="26" t="s">
        <v>2723</v>
      </c>
      <c r="C320" s="26">
        <v>1.3471980633</v>
      </c>
      <c r="D320" s="26">
        <v>1</v>
      </c>
      <c r="E320" s="26" t="s">
        <v>417</v>
      </c>
      <c r="F320" s="26" t="s">
        <v>2197</v>
      </c>
    </row>
    <row r="321" spans="1:6" x14ac:dyDescent="0.25">
      <c r="A321" s="26" t="s">
        <v>2200</v>
      </c>
      <c r="B321" s="26" t="s">
        <v>2723</v>
      </c>
      <c r="C321" s="26">
        <v>2.6188959142999999</v>
      </c>
      <c r="D321" s="26">
        <v>1</v>
      </c>
      <c r="E321" s="26" t="s">
        <v>417</v>
      </c>
      <c r="F321" s="26" t="s">
        <v>2200</v>
      </c>
    </row>
    <row r="322" spans="1:6" x14ac:dyDescent="0.25">
      <c r="A322" s="26" t="s">
        <v>2204</v>
      </c>
      <c r="B322" s="26" t="s">
        <v>2723</v>
      </c>
      <c r="C322" s="26">
        <v>0</v>
      </c>
      <c r="D322" s="26">
        <v>1</v>
      </c>
      <c r="E322" s="26" t="s">
        <v>417</v>
      </c>
      <c r="F322" s="26" t="s">
        <v>2204</v>
      </c>
    </row>
    <row r="323" spans="1:6" x14ac:dyDescent="0.25">
      <c r="A323" s="26" t="s">
        <v>2207</v>
      </c>
      <c r="B323" s="26" t="s">
        <v>2723</v>
      </c>
      <c r="C323" s="26">
        <v>-2.2576736368999999</v>
      </c>
      <c r="D323" s="26">
        <v>1</v>
      </c>
      <c r="E323" s="26" t="s">
        <v>417</v>
      </c>
      <c r="F323" s="26" t="s">
        <v>2207</v>
      </c>
    </row>
    <row r="324" spans="1:6" x14ac:dyDescent="0.25">
      <c r="A324" s="26" t="s">
        <v>2214</v>
      </c>
      <c r="B324" s="26" t="s">
        <v>2723</v>
      </c>
      <c r="C324" s="26">
        <v>4.3091937E-3</v>
      </c>
      <c r="D324" s="26">
        <v>1</v>
      </c>
      <c r="E324" s="26" t="s">
        <v>417</v>
      </c>
      <c r="F324" s="26" t="s">
        <v>2214</v>
      </c>
    </row>
    <row r="325" spans="1:6" x14ac:dyDescent="0.25">
      <c r="A325" s="26" t="s">
        <v>2217</v>
      </c>
      <c r="B325" s="26" t="s">
        <v>2723</v>
      </c>
      <c r="C325" s="26">
        <v>0.43637099639999999</v>
      </c>
      <c r="D325" s="26">
        <v>1</v>
      </c>
      <c r="E325" s="26" t="s">
        <v>417</v>
      </c>
      <c r="F325" s="26" t="s">
        <v>2217</v>
      </c>
    </row>
    <row r="326" spans="1:6" x14ac:dyDescent="0.25">
      <c r="A326" s="26" t="s">
        <v>2220</v>
      </c>
      <c r="B326" s="26" t="s">
        <v>2723</v>
      </c>
      <c r="C326" s="26">
        <v>4.3091937E-3</v>
      </c>
      <c r="D326" s="26">
        <v>1</v>
      </c>
      <c r="E326" s="26" t="s">
        <v>417</v>
      </c>
      <c r="F326" s="26" t="s">
        <v>2220</v>
      </c>
    </row>
    <row r="327" spans="1:6" x14ac:dyDescent="0.25">
      <c r="A327" s="26" t="s">
        <v>2222</v>
      </c>
      <c r="B327" s="26" t="s">
        <v>2723</v>
      </c>
      <c r="C327" s="26">
        <v>1.3471980633</v>
      </c>
      <c r="D327" s="26">
        <v>1</v>
      </c>
      <c r="E327" s="26" t="s">
        <v>417</v>
      </c>
      <c r="F327" s="26" t="s">
        <v>2222</v>
      </c>
    </row>
    <row r="328" spans="1:6" x14ac:dyDescent="0.25">
      <c r="A328" s="26" t="s">
        <v>2224</v>
      </c>
      <c r="B328" s="26" t="s">
        <v>2723</v>
      </c>
      <c r="C328" s="26">
        <v>0.11075729500000001</v>
      </c>
      <c r="D328" s="26">
        <v>1</v>
      </c>
      <c r="E328" s="26" t="s">
        <v>417</v>
      </c>
      <c r="F328" s="26" t="s">
        <v>2224</v>
      </c>
    </row>
    <row r="329" spans="1:6" x14ac:dyDescent="0.25">
      <c r="A329" s="26" t="s">
        <v>2228</v>
      </c>
      <c r="B329" s="26" t="s">
        <v>2723</v>
      </c>
      <c r="C329" s="26">
        <v>6.47705269E-2</v>
      </c>
      <c r="D329" s="26">
        <v>1</v>
      </c>
      <c r="E329" s="26" t="s">
        <v>417</v>
      </c>
      <c r="F329" s="26" t="s">
        <v>2228</v>
      </c>
    </row>
    <row r="330" spans="1:6" x14ac:dyDescent="0.25">
      <c r="A330" s="26" t="s">
        <v>2232</v>
      </c>
      <c r="B330" s="26" t="s">
        <v>2723</v>
      </c>
      <c r="C330" s="26">
        <v>0.12123337200000001</v>
      </c>
      <c r="D330" s="26">
        <v>1</v>
      </c>
      <c r="E330" s="26" t="s">
        <v>417</v>
      </c>
      <c r="F330" s="26" t="s">
        <v>2232</v>
      </c>
    </row>
    <row r="331" spans="1:6" x14ac:dyDescent="0.25">
      <c r="A331" s="26" t="s">
        <v>2235</v>
      </c>
      <c r="B331" s="26" t="s">
        <v>2723</v>
      </c>
      <c r="C331" s="26">
        <v>0.53554022729999995</v>
      </c>
      <c r="D331" s="26">
        <v>1</v>
      </c>
      <c r="E331" s="26" t="s">
        <v>417</v>
      </c>
      <c r="F331" s="26" t="s">
        <v>2235</v>
      </c>
    </row>
    <row r="332" spans="1:6" x14ac:dyDescent="0.25">
      <c r="A332" s="26" t="s">
        <v>2237</v>
      </c>
      <c r="B332" s="26" t="s">
        <v>2723</v>
      </c>
      <c r="C332" s="26">
        <v>0.43637099639999999</v>
      </c>
      <c r="D332" s="26">
        <v>1</v>
      </c>
      <c r="E332" s="26" t="s">
        <v>417</v>
      </c>
      <c r="F332" s="26" t="s">
        <v>2237</v>
      </c>
    </row>
    <row r="333" spans="1:6" x14ac:dyDescent="0.25">
      <c r="A333" s="26" t="s">
        <v>2240</v>
      </c>
      <c r="B333" s="26" t="s">
        <v>2723</v>
      </c>
      <c r="C333" s="26">
        <v>1E-3</v>
      </c>
      <c r="D333" s="26">
        <v>1</v>
      </c>
      <c r="E333" s="26" t="s">
        <v>417</v>
      </c>
      <c r="F333" s="26" t="s">
        <v>2240</v>
      </c>
    </row>
    <row r="334" spans="1:6" x14ac:dyDescent="0.25">
      <c r="A334" s="26" t="s">
        <v>2243</v>
      </c>
      <c r="B334" s="26" t="s">
        <v>2723</v>
      </c>
      <c r="C334" s="26">
        <v>1E-3</v>
      </c>
      <c r="D334" s="26">
        <v>1</v>
      </c>
      <c r="E334" s="26" t="s">
        <v>417</v>
      </c>
      <c r="F334" s="26" t="s">
        <v>2243</v>
      </c>
    </row>
    <row r="335" spans="1:6" x14ac:dyDescent="0.25">
      <c r="A335" s="26" t="s">
        <v>2246</v>
      </c>
      <c r="B335" s="26" t="s">
        <v>2723</v>
      </c>
      <c r="C335" s="26">
        <v>4.6804801269</v>
      </c>
      <c r="D335" s="26">
        <v>1</v>
      </c>
      <c r="E335" s="26" t="s">
        <v>417</v>
      </c>
      <c r="F335" s="26" t="s">
        <v>2246</v>
      </c>
    </row>
    <row r="336" spans="1:6" x14ac:dyDescent="0.25">
      <c r="A336" s="26" t="s">
        <v>2249</v>
      </c>
      <c r="B336" s="26" t="s">
        <v>2723</v>
      </c>
      <c r="C336" s="26">
        <v>0.61276909560000004</v>
      </c>
      <c r="D336" s="26">
        <v>1</v>
      </c>
      <c r="E336" s="26" t="s">
        <v>417</v>
      </c>
      <c r="F336" s="26" t="s">
        <v>2249</v>
      </c>
    </row>
    <row r="337" spans="1:6" x14ac:dyDescent="0.25">
      <c r="A337" s="26" t="s">
        <v>2252</v>
      </c>
      <c r="B337" s="26" t="s">
        <v>2723</v>
      </c>
      <c r="C337" s="26">
        <v>0.61276909560000004</v>
      </c>
      <c r="D337" s="26">
        <v>1</v>
      </c>
      <c r="E337" s="26" t="s">
        <v>417</v>
      </c>
      <c r="F337" s="26" t="s">
        <v>2252</v>
      </c>
    </row>
    <row r="338" spans="1:6" x14ac:dyDescent="0.25">
      <c r="A338" s="26" t="s">
        <v>2255</v>
      </c>
      <c r="B338" s="26" t="s">
        <v>2723</v>
      </c>
      <c r="C338" s="26">
        <v>2.2576736368999999</v>
      </c>
      <c r="D338" s="26">
        <v>1</v>
      </c>
      <c r="E338" s="26" t="s">
        <v>417</v>
      </c>
      <c r="F338" s="26" t="s">
        <v>2255</v>
      </c>
    </row>
    <row r="339" spans="1:6" x14ac:dyDescent="0.25">
      <c r="A339" s="26" t="s">
        <v>2259</v>
      </c>
      <c r="B339" s="26" t="s">
        <v>2723</v>
      </c>
      <c r="C339" s="26">
        <v>3.33987039E-2</v>
      </c>
      <c r="D339" s="26">
        <v>1</v>
      </c>
      <c r="E339" s="26" t="s">
        <v>417</v>
      </c>
      <c r="F339" s="26" t="s">
        <v>2259</v>
      </c>
    </row>
    <row r="340" spans="1:6" x14ac:dyDescent="0.25">
      <c r="A340" s="26" t="s">
        <v>2262</v>
      </c>
      <c r="B340" s="26" t="s">
        <v>2723</v>
      </c>
      <c r="C340" s="26">
        <v>3.33987039E-2</v>
      </c>
      <c r="D340" s="26">
        <v>1</v>
      </c>
      <c r="E340" s="26" t="s">
        <v>417</v>
      </c>
      <c r="F340" s="26" t="s">
        <v>2262</v>
      </c>
    </row>
    <row r="341" spans="1:6" x14ac:dyDescent="0.25">
      <c r="A341" s="26" t="s">
        <v>2264</v>
      </c>
      <c r="B341" s="26" t="s">
        <v>2723</v>
      </c>
      <c r="C341" s="26">
        <v>1E-3</v>
      </c>
      <c r="D341" s="26">
        <v>1</v>
      </c>
      <c r="E341" s="26" t="s">
        <v>417</v>
      </c>
      <c r="F341" s="26" t="s">
        <v>2264</v>
      </c>
    </row>
    <row r="342" spans="1:6" x14ac:dyDescent="0.25">
      <c r="A342" s="26" t="s">
        <v>2267</v>
      </c>
      <c r="B342" s="26" t="s">
        <v>2723</v>
      </c>
      <c r="C342" s="26">
        <v>0.1993384617</v>
      </c>
      <c r="D342" s="26">
        <v>1</v>
      </c>
      <c r="E342" s="26" t="s">
        <v>417</v>
      </c>
      <c r="F342" s="26" t="s">
        <v>2267</v>
      </c>
    </row>
    <row r="343" spans="1:6" x14ac:dyDescent="0.25">
      <c r="A343" s="26" t="s">
        <v>2269</v>
      </c>
      <c r="B343" s="26" t="s">
        <v>2723</v>
      </c>
      <c r="C343" s="26">
        <v>0.1993384617</v>
      </c>
      <c r="D343" s="26">
        <v>1</v>
      </c>
      <c r="E343" s="26" t="s">
        <v>417</v>
      </c>
      <c r="F343" s="26" t="s">
        <v>2269</v>
      </c>
    </row>
    <row r="344" spans="1:6" x14ac:dyDescent="0.25">
      <c r="A344" s="26" t="s">
        <v>2271</v>
      </c>
      <c r="B344" s="26" t="s">
        <v>2723</v>
      </c>
      <c r="C344" s="26">
        <v>0.64842555850000005</v>
      </c>
      <c r="D344" s="26">
        <v>1</v>
      </c>
      <c r="E344" s="26" t="s">
        <v>417</v>
      </c>
      <c r="F344" s="26" t="s">
        <v>2271</v>
      </c>
    </row>
    <row r="345" spans="1:6" x14ac:dyDescent="0.25">
      <c r="A345" s="26" t="s">
        <v>2273</v>
      </c>
      <c r="B345" s="26" t="s">
        <v>2723</v>
      </c>
      <c r="C345" s="26">
        <v>0.23841734249999999</v>
      </c>
      <c r="D345" s="26">
        <v>1</v>
      </c>
      <c r="E345" s="26" t="s">
        <v>417</v>
      </c>
      <c r="F345" s="26" t="s">
        <v>2273</v>
      </c>
    </row>
    <row r="346" spans="1:6" x14ac:dyDescent="0.25">
      <c r="A346" s="26" t="s">
        <v>2275</v>
      </c>
      <c r="B346" s="26" t="s">
        <v>2723</v>
      </c>
      <c r="C346" s="26">
        <v>0.246344602</v>
      </c>
      <c r="D346" s="26">
        <v>1</v>
      </c>
      <c r="E346" s="26" t="s">
        <v>417</v>
      </c>
      <c r="F346" s="26" t="s">
        <v>2275</v>
      </c>
    </row>
    <row r="347" spans="1:6" x14ac:dyDescent="0.25">
      <c r="A347" s="26" t="s">
        <v>2278</v>
      </c>
      <c r="B347" s="26" t="s">
        <v>2723</v>
      </c>
      <c r="C347" s="26">
        <v>1E-3</v>
      </c>
      <c r="D347" s="26">
        <v>1</v>
      </c>
      <c r="E347" s="26" t="s">
        <v>417</v>
      </c>
      <c r="F347" s="26" t="s">
        <v>2278</v>
      </c>
    </row>
    <row r="348" spans="1:6" x14ac:dyDescent="0.25">
      <c r="A348" s="26" t="s">
        <v>2281</v>
      </c>
      <c r="B348" s="26" t="s">
        <v>2723</v>
      </c>
      <c r="C348" s="26">
        <v>0.64842555850000005</v>
      </c>
      <c r="D348" s="26">
        <v>1</v>
      </c>
      <c r="E348" s="26" t="s">
        <v>417</v>
      </c>
      <c r="F348" s="26" t="s">
        <v>2281</v>
      </c>
    </row>
    <row r="349" spans="1:6" x14ac:dyDescent="0.25">
      <c r="A349" s="26" t="s">
        <v>2283</v>
      </c>
      <c r="B349" s="26" t="s">
        <v>2723</v>
      </c>
      <c r="C349" s="26">
        <v>-2.0106234973000001</v>
      </c>
      <c r="D349" s="26">
        <v>1</v>
      </c>
      <c r="E349" s="26" t="s">
        <v>417</v>
      </c>
      <c r="F349" s="26" t="s">
        <v>2283</v>
      </c>
    </row>
    <row r="350" spans="1:6" x14ac:dyDescent="0.25">
      <c r="A350" s="26" t="s">
        <v>2285</v>
      </c>
      <c r="B350" s="26" t="s">
        <v>2723</v>
      </c>
      <c r="C350" s="26">
        <v>1E-3</v>
      </c>
      <c r="D350" s="26">
        <v>1</v>
      </c>
      <c r="E350" s="26" t="s">
        <v>417</v>
      </c>
      <c r="F350" s="26" t="s">
        <v>2285</v>
      </c>
    </row>
    <row r="351" spans="1:6" x14ac:dyDescent="0.25">
      <c r="A351" s="26" t="s">
        <v>2287</v>
      </c>
      <c r="B351" s="26" t="s">
        <v>2723</v>
      </c>
      <c r="C351" s="26">
        <v>9.9169230900000002E-2</v>
      </c>
      <c r="D351" s="26">
        <v>1</v>
      </c>
      <c r="E351" s="26" t="s">
        <v>417</v>
      </c>
      <c r="F351" s="26" t="s">
        <v>2287</v>
      </c>
    </row>
    <row r="352" spans="1:6" x14ac:dyDescent="0.25">
      <c r="A352" s="26" t="s">
        <v>2289</v>
      </c>
      <c r="B352" s="26" t="s">
        <v>2723</v>
      </c>
      <c r="C352" s="26">
        <v>0.44568306369999999</v>
      </c>
      <c r="D352" s="26">
        <v>1</v>
      </c>
      <c r="E352" s="26" t="s">
        <v>417</v>
      </c>
      <c r="F352" s="26" t="s">
        <v>2289</v>
      </c>
    </row>
    <row r="353" spans="1:6" x14ac:dyDescent="0.25">
      <c r="A353" s="26" t="s">
        <v>2292</v>
      </c>
      <c r="B353" s="26" t="s">
        <v>2723</v>
      </c>
      <c r="C353" s="26">
        <v>0.29391033890000001</v>
      </c>
      <c r="D353" s="26">
        <v>1</v>
      </c>
      <c r="E353" s="26" t="s">
        <v>417</v>
      </c>
      <c r="F353" s="26" t="s">
        <v>2292</v>
      </c>
    </row>
    <row r="354" spans="1:6" x14ac:dyDescent="0.25">
      <c r="A354" s="26" t="s">
        <v>2294</v>
      </c>
      <c r="B354" s="26" t="s">
        <v>2723</v>
      </c>
      <c r="C354" s="26">
        <v>1.5367241E-2</v>
      </c>
      <c r="D354" s="26">
        <v>1</v>
      </c>
      <c r="E354" s="26" t="s">
        <v>417</v>
      </c>
      <c r="F354" s="26" t="s">
        <v>2294</v>
      </c>
    </row>
    <row r="355" spans="1:6" x14ac:dyDescent="0.25">
      <c r="A355" s="26" t="s">
        <v>2297</v>
      </c>
      <c r="B355" s="26" t="s">
        <v>2723</v>
      </c>
      <c r="C355" s="26">
        <v>1E-3</v>
      </c>
      <c r="D355" s="26">
        <v>1</v>
      </c>
      <c r="E355" s="26" t="s">
        <v>417</v>
      </c>
      <c r="F355" s="26" t="s">
        <v>2297</v>
      </c>
    </row>
    <row r="356" spans="1:6" x14ac:dyDescent="0.25">
      <c r="A356" s="26" t="s">
        <v>2300</v>
      </c>
      <c r="B356" s="26" t="s">
        <v>2723</v>
      </c>
      <c r="C356" s="26">
        <v>0</v>
      </c>
      <c r="D356" s="26">
        <v>1</v>
      </c>
      <c r="E356" s="26" t="s">
        <v>417</v>
      </c>
      <c r="F356" s="26" t="s">
        <v>2300</v>
      </c>
    </row>
    <row r="357" spans="1:6" x14ac:dyDescent="0.25">
      <c r="A357" s="26" t="s">
        <v>2305</v>
      </c>
      <c r="B357" s="26" t="s">
        <v>2723</v>
      </c>
      <c r="C357" s="26">
        <v>-13.9311424602</v>
      </c>
      <c r="D357" s="26">
        <v>1.3931142460200001</v>
      </c>
      <c r="E357" s="26" t="s">
        <v>417</v>
      </c>
      <c r="F357" s="26" t="s">
        <v>2305</v>
      </c>
    </row>
    <row r="358" spans="1:6" x14ac:dyDescent="0.25">
      <c r="A358" s="26" t="s">
        <v>2307</v>
      </c>
      <c r="B358" s="26" t="s">
        <v>2723</v>
      </c>
      <c r="C358" s="26">
        <v>1.6296525184999999</v>
      </c>
      <c r="D358" s="26">
        <v>1</v>
      </c>
      <c r="E358" s="26" t="s">
        <v>417</v>
      </c>
      <c r="F358" s="26" t="s">
        <v>2307</v>
      </c>
    </row>
    <row r="359" spans="1:6" x14ac:dyDescent="0.25">
      <c r="A359" s="26" t="s">
        <v>2309</v>
      </c>
      <c r="B359" s="26" t="s">
        <v>2723</v>
      </c>
      <c r="C359" s="26">
        <v>0.1050972338</v>
      </c>
      <c r="D359" s="26">
        <v>1</v>
      </c>
      <c r="E359" s="26" t="s">
        <v>417</v>
      </c>
      <c r="F359" s="26" t="s">
        <v>2309</v>
      </c>
    </row>
    <row r="360" spans="1:6" x14ac:dyDescent="0.25">
      <c r="A360" s="26" t="s">
        <v>2311</v>
      </c>
      <c r="B360" s="26" t="s">
        <v>2723</v>
      </c>
      <c r="C360" s="26">
        <v>1E-3</v>
      </c>
      <c r="D360" s="26">
        <v>1</v>
      </c>
      <c r="E360" s="26" t="s">
        <v>417</v>
      </c>
      <c r="F360" s="26" t="s">
        <v>2311</v>
      </c>
    </row>
    <row r="361" spans="1:6" x14ac:dyDescent="0.25">
      <c r="A361" s="26" t="s">
        <v>2313</v>
      </c>
      <c r="B361" s="26" t="s">
        <v>2723</v>
      </c>
      <c r="C361" s="26">
        <v>5.0524287799999998E-2</v>
      </c>
      <c r="D361" s="26">
        <v>1</v>
      </c>
      <c r="E361" s="26" t="s">
        <v>417</v>
      </c>
      <c r="F361" s="26" t="s">
        <v>2313</v>
      </c>
    </row>
    <row r="362" spans="1:6" x14ac:dyDescent="0.25">
      <c r="A362" s="26" t="s">
        <v>2316</v>
      </c>
      <c r="B362" s="26" t="s">
        <v>2723</v>
      </c>
      <c r="C362" s="26">
        <v>0.32730904280000001</v>
      </c>
      <c r="D362" s="26">
        <v>1</v>
      </c>
      <c r="E362" s="26" t="s">
        <v>417</v>
      </c>
      <c r="F362" s="26" t="s">
        <v>2316</v>
      </c>
    </row>
    <row r="363" spans="1:6" x14ac:dyDescent="0.25">
      <c r="A363" s="26" t="s">
        <v>2318</v>
      </c>
      <c r="B363" s="26" t="s">
        <v>2723</v>
      </c>
      <c r="C363" s="26">
        <v>4.3091937E-3</v>
      </c>
      <c r="D363" s="26">
        <v>1</v>
      </c>
      <c r="E363" s="26" t="s">
        <v>417</v>
      </c>
      <c r="F363" s="26" t="s">
        <v>2318</v>
      </c>
    </row>
    <row r="364" spans="1:6" x14ac:dyDescent="0.25">
      <c r="A364" s="26" t="s">
        <v>2322</v>
      </c>
      <c r="B364" s="26" t="s">
        <v>2723</v>
      </c>
      <c r="C364" s="26">
        <v>0.246344602</v>
      </c>
      <c r="D364" s="26">
        <v>1</v>
      </c>
      <c r="E364" s="26" t="s">
        <v>417</v>
      </c>
      <c r="F364" s="26" t="s">
        <v>2322</v>
      </c>
    </row>
    <row r="365" spans="1:6" x14ac:dyDescent="0.25">
      <c r="A365" s="26" t="s">
        <v>2325</v>
      </c>
      <c r="B365" s="26" t="s">
        <v>2723</v>
      </c>
      <c r="C365" s="26">
        <v>0.246344602</v>
      </c>
      <c r="D365" s="26">
        <v>1</v>
      </c>
      <c r="E365" s="26" t="s">
        <v>417</v>
      </c>
      <c r="F365" s="26" t="s">
        <v>2325</v>
      </c>
    </row>
    <row r="366" spans="1:6" x14ac:dyDescent="0.25">
      <c r="A366" s="26" t="s">
        <v>2327</v>
      </c>
      <c r="B366" s="26" t="s">
        <v>2723</v>
      </c>
      <c r="C366" s="26">
        <v>0.32730904280000001</v>
      </c>
      <c r="D366" s="26">
        <v>1</v>
      </c>
      <c r="E366" s="26" t="s">
        <v>417</v>
      </c>
      <c r="F366" s="26" t="s">
        <v>2327</v>
      </c>
    </row>
    <row r="367" spans="1:6" x14ac:dyDescent="0.25">
      <c r="A367" s="26" t="s">
        <v>2329</v>
      </c>
      <c r="B367" s="26" t="s">
        <v>2723</v>
      </c>
      <c r="C367" s="26">
        <v>0.21750908669999999</v>
      </c>
      <c r="D367" s="26">
        <v>1</v>
      </c>
      <c r="E367" s="26" t="s">
        <v>417</v>
      </c>
      <c r="F367" s="26" t="s">
        <v>2329</v>
      </c>
    </row>
    <row r="368" spans="1:6" x14ac:dyDescent="0.25">
      <c r="A368" s="26" t="s">
        <v>2332</v>
      </c>
      <c r="B368" s="26" t="s">
        <v>2723</v>
      </c>
      <c r="C368" s="26">
        <v>4.3091937E-3</v>
      </c>
      <c r="D368" s="26">
        <v>1</v>
      </c>
      <c r="E368" s="26" t="s">
        <v>417</v>
      </c>
      <c r="F368" s="26" t="s">
        <v>2332</v>
      </c>
    </row>
    <row r="369" spans="1:6" x14ac:dyDescent="0.25">
      <c r="A369" s="26" t="s">
        <v>2335</v>
      </c>
      <c r="B369" s="26" t="s">
        <v>2723</v>
      </c>
      <c r="C369" s="26">
        <v>4.3091937E-3</v>
      </c>
      <c r="D369" s="26">
        <v>1</v>
      </c>
      <c r="E369" s="26" t="s">
        <v>417</v>
      </c>
      <c r="F369" s="26" t="s">
        <v>2335</v>
      </c>
    </row>
    <row r="370" spans="1:6" x14ac:dyDescent="0.25">
      <c r="A370" s="26" t="s">
        <v>2338</v>
      </c>
      <c r="B370" s="26" t="s">
        <v>2723</v>
      </c>
      <c r="C370" s="26">
        <v>147.6040259177</v>
      </c>
      <c r="D370" s="26">
        <v>14.760402591769999</v>
      </c>
      <c r="E370" s="26" t="s">
        <v>417</v>
      </c>
      <c r="F370" s="26" t="s">
        <v>2338</v>
      </c>
    </row>
    <row r="371" spans="1:6" x14ac:dyDescent="0.25">
      <c r="A371" s="26" t="s">
        <v>2341</v>
      </c>
      <c r="B371" s="26" t="s">
        <v>2723</v>
      </c>
      <c r="C371" s="26">
        <v>137.29123306790001</v>
      </c>
      <c r="D371" s="26">
        <v>13.729123306790001</v>
      </c>
      <c r="E371" s="26" t="s">
        <v>417</v>
      </c>
      <c r="F371" s="26" t="s">
        <v>2341</v>
      </c>
    </row>
    <row r="372" spans="1:6" x14ac:dyDescent="0.25">
      <c r="A372" s="26" t="s">
        <v>2344</v>
      </c>
      <c r="B372" s="26" t="s">
        <v>2723</v>
      </c>
      <c r="C372" s="26">
        <v>0</v>
      </c>
      <c r="D372" s="26">
        <v>1</v>
      </c>
      <c r="E372" s="26" t="s">
        <v>417</v>
      </c>
      <c r="F372" s="26" t="s">
        <v>2344</v>
      </c>
    </row>
    <row r="373" spans="1:6" x14ac:dyDescent="0.25">
      <c r="A373" s="26" t="s">
        <v>2350</v>
      </c>
      <c r="B373" s="26" t="s">
        <v>2723</v>
      </c>
      <c r="C373" s="26">
        <v>137.29123306790001</v>
      </c>
      <c r="D373" s="26">
        <v>13.729123306790001</v>
      </c>
      <c r="E373" s="26" t="s">
        <v>417</v>
      </c>
      <c r="F373" s="26" t="s">
        <v>2350</v>
      </c>
    </row>
    <row r="374" spans="1:6" x14ac:dyDescent="0.25">
      <c r="A374" s="26" t="s">
        <v>2353</v>
      </c>
      <c r="B374" s="26" t="s">
        <v>2723</v>
      </c>
      <c r="C374" s="26">
        <v>-88.436042591700001</v>
      </c>
      <c r="D374" s="26">
        <v>8.8436042591700001</v>
      </c>
      <c r="E374" s="26" t="s">
        <v>417</v>
      </c>
      <c r="F374" s="26" t="s">
        <v>2353</v>
      </c>
    </row>
    <row r="375" spans="1:6" x14ac:dyDescent="0.25">
      <c r="A375" s="26" t="s">
        <v>2356</v>
      </c>
      <c r="B375" s="26" t="s">
        <v>2723</v>
      </c>
      <c r="C375" s="26">
        <v>-9.7686172744000004</v>
      </c>
      <c r="D375" s="26">
        <v>1</v>
      </c>
      <c r="E375" s="26" t="s">
        <v>417</v>
      </c>
      <c r="F375" s="26" t="s">
        <v>2356</v>
      </c>
    </row>
    <row r="376" spans="1:6" x14ac:dyDescent="0.25">
      <c r="A376" s="26" t="s">
        <v>2365</v>
      </c>
      <c r="B376" s="26" t="s">
        <v>2723</v>
      </c>
      <c r="C376" s="26">
        <v>-1E-3</v>
      </c>
      <c r="D376" s="26">
        <v>1</v>
      </c>
      <c r="E376" s="26" t="s">
        <v>417</v>
      </c>
      <c r="F376" s="26" t="s">
        <v>2365</v>
      </c>
    </row>
    <row r="377" spans="1:6" x14ac:dyDescent="0.25">
      <c r="A377" s="26" t="s">
        <v>2369</v>
      </c>
      <c r="B377" s="26" t="s">
        <v>2723</v>
      </c>
      <c r="C377" s="26">
        <v>85.208342211800002</v>
      </c>
      <c r="D377" s="26">
        <v>8.5208342211799994</v>
      </c>
      <c r="E377" s="26" t="s">
        <v>417</v>
      </c>
      <c r="F377" s="26" t="s">
        <v>2369</v>
      </c>
    </row>
    <row r="378" spans="1:6" x14ac:dyDescent="0.25">
      <c r="A378" s="26" t="s">
        <v>2371</v>
      </c>
      <c r="B378" s="26" t="s">
        <v>2723</v>
      </c>
      <c r="C378" s="26">
        <v>13.057547033200001</v>
      </c>
      <c r="D378" s="26">
        <v>1.3057547033200001</v>
      </c>
      <c r="E378" s="26" t="s">
        <v>417</v>
      </c>
      <c r="F378" s="26" t="s">
        <v>2371</v>
      </c>
    </row>
    <row r="379" spans="1:6" x14ac:dyDescent="0.25">
      <c r="A379" s="26" t="s">
        <v>2373</v>
      </c>
      <c r="B379" s="26" t="s">
        <v>2723</v>
      </c>
      <c r="C379" s="26">
        <v>0.71494441080000004</v>
      </c>
      <c r="D379" s="26">
        <v>1</v>
      </c>
      <c r="E379" s="26" t="s">
        <v>417</v>
      </c>
      <c r="F379" s="26" t="s">
        <v>2373</v>
      </c>
    </row>
    <row r="380" spans="1:6" x14ac:dyDescent="0.25">
      <c r="A380" s="26" t="s">
        <v>2375</v>
      </c>
      <c r="B380" s="26" t="s">
        <v>2723</v>
      </c>
      <c r="C380" s="26">
        <v>1.7205345899999998E-2</v>
      </c>
      <c r="D380" s="26">
        <v>1</v>
      </c>
      <c r="E380" s="26" t="s">
        <v>417</v>
      </c>
      <c r="F380" s="26" t="s">
        <v>2375</v>
      </c>
    </row>
    <row r="381" spans="1:6" x14ac:dyDescent="0.25">
      <c r="A381" s="26" t="s">
        <v>2377</v>
      </c>
      <c r="B381" s="26" t="s">
        <v>2723</v>
      </c>
      <c r="C381" s="26">
        <v>2.9057107547999999</v>
      </c>
      <c r="D381" s="26">
        <v>1</v>
      </c>
      <c r="E381" s="26" t="s">
        <v>417</v>
      </c>
      <c r="F381" s="26" t="s">
        <v>2377</v>
      </c>
    </row>
    <row r="382" spans="1:6" x14ac:dyDescent="0.25">
      <c r="A382" s="26" t="s">
        <v>2379</v>
      </c>
      <c r="B382" s="26" t="s">
        <v>2723</v>
      </c>
      <c r="C382" s="26">
        <v>1.150078342</v>
      </c>
      <c r="D382" s="26">
        <v>1</v>
      </c>
      <c r="E382" s="26" t="s">
        <v>417</v>
      </c>
      <c r="F382" s="26" t="s">
        <v>2379</v>
      </c>
    </row>
    <row r="383" spans="1:6" x14ac:dyDescent="0.25">
      <c r="A383" s="26" t="s">
        <v>2382</v>
      </c>
      <c r="B383" s="26" t="s">
        <v>2723</v>
      </c>
      <c r="C383" s="26">
        <v>153.8850839392</v>
      </c>
      <c r="D383" s="26">
        <v>15.38850839392</v>
      </c>
      <c r="E383" s="26" t="s">
        <v>417</v>
      </c>
      <c r="F383" s="26" t="s">
        <v>2382</v>
      </c>
    </row>
    <row r="384" spans="1:6" x14ac:dyDescent="0.25">
      <c r="A384" s="26" t="s">
        <v>2384</v>
      </c>
      <c r="B384" s="26" t="s">
        <v>2723</v>
      </c>
      <c r="C384" s="26">
        <v>0.43637099639999999</v>
      </c>
      <c r="D384" s="26">
        <v>1</v>
      </c>
      <c r="E384" s="26" t="s">
        <v>417</v>
      </c>
      <c r="F384" s="26" t="s">
        <v>2384</v>
      </c>
    </row>
    <row r="385" spans="1:6" x14ac:dyDescent="0.25">
      <c r="A385" s="26" t="s">
        <v>2387</v>
      </c>
      <c r="B385" s="26" t="s">
        <v>2723</v>
      </c>
      <c r="C385" s="26">
        <v>1.5367241E-2</v>
      </c>
      <c r="D385" s="26">
        <v>1</v>
      </c>
      <c r="E385" s="26" t="s">
        <v>417</v>
      </c>
      <c r="F385" s="26" t="s">
        <v>2387</v>
      </c>
    </row>
    <row r="386" spans="1:6" x14ac:dyDescent="0.25">
      <c r="A386" s="26" t="s">
        <v>2389</v>
      </c>
      <c r="B386" s="26" t="s">
        <v>2723</v>
      </c>
      <c r="C386" s="26">
        <v>0.53123103360000001</v>
      </c>
      <c r="D386" s="26">
        <v>1</v>
      </c>
      <c r="E386" s="26" t="s">
        <v>417</v>
      </c>
      <c r="F386" s="26" t="s">
        <v>2389</v>
      </c>
    </row>
    <row r="387" spans="1:6" x14ac:dyDescent="0.25">
      <c r="A387" s="26" t="s">
        <v>2392</v>
      </c>
      <c r="B387" s="26" t="s">
        <v>2723</v>
      </c>
      <c r="C387" s="26">
        <v>88.436042591700001</v>
      </c>
      <c r="D387" s="26">
        <v>8.8436042591700001</v>
      </c>
      <c r="E387" s="26" t="s">
        <v>417</v>
      </c>
      <c r="F387" s="26" t="s">
        <v>2392</v>
      </c>
    </row>
    <row r="388" spans="1:6" x14ac:dyDescent="0.25">
      <c r="A388" s="26" t="s">
        <v>2395</v>
      </c>
      <c r="B388" s="26" t="s">
        <v>2723</v>
      </c>
      <c r="C388" s="26">
        <v>2.7398096465999999</v>
      </c>
      <c r="D388" s="26">
        <v>1</v>
      </c>
      <c r="E388" s="26" t="s">
        <v>417</v>
      </c>
      <c r="F388" s="26" t="s">
        <v>2395</v>
      </c>
    </row>
    <row r="389" spans="1:6" x14ac:dyDescent="0.25">
      <c r="A389" s="26" t="s">
        <v>2397</v>
      </c>
      <c r="B389" s="26" t="s">
        <v>2723</v>
      </c>
      <c r="C389" s="26">
        <v>1.7205345899999998E-2</v>
      </c>
      <c r="D389" s="26">
        <v>1</v>
      </c>
      <c r="E389" s="26" t="s">
        <v>417</v>
      </c>
      <c r="F389" s="26" t="s">
        <v>2397</v>
      </c>
    </row>
    <row r="390" spans="1:6" x14ac:dyDescent="0.25">
      <c r="A390" s="26" t="s">
        <v>2399</v>
      </c>
      <c r="B390" s="26" t="s">
        <v>2723</v>
      </c>
      <c r="C390" s="26">
        <v>7.9483384000000004E-2</v>
      </c>
      <c r="D390" s="26">
        <v>1</v>
      </c>
      <c r="E390" s="26" t="s">
        <v>417</v>
      </c>
      <c r="F390" s="26" t="s">
        <v>2399</v>
      </c>
    </row>
    <row r="391" spans="1:6" x14ac:dyDescent="0.25">
      <c r="A391" s="26" t="s">
        <v>2402</v>
      </c>
      <c r="B391" s="26" t="s">
        <v>2723</v>
      </c>
      <c r="C391" s="26">
        <v>1E-3</v>
      </c>
      <c r="D391" s="26">
        <v>1</v>
      </c>
      <c r="E391" s="26" t="s">
        <v>417</v>
      </c>
      <c r="F391" s="26" t="s">
        <v>2402</v>
      </c>
    </row>
    <row r="392" spans="1:6" x14ac:dyDescent="0.25">
      <c r="A392" s="26" t="s">
        <v>2405</v>
      </c>
      <c r="B392" s="26" t="s">
        <v>2723</v>
      </c>
      <c r="C392" s="26">
        <v>12.4734848033</v>
      </c>
      <c r="D392" s="26">
        <v>1.2473484803299999</v>
      </c>
      <c r="E392" s="26" t="s">
        <v>417</v>
      </c>
      <c r="F392" s="26" t="s">
        <v>2405</v>
      </c>
    </row>
    <row r="393" spans="1:6" x14ac:dyDescent="0.25">
      <c r="A393" s="26" t="s">
        <v>2407</v>
      </c>
      <c r="B393" s="26" t="s">
        <v>2723</v>
      </c>
      <c r="C393" s="26">
        <v>0.43637099639999999</v>
      </c>
      <c r="D393" s="26">
        <v>1</v>
      </c>
      <c r="E393" s="26" t="s">
        <v>417</v>
      </c>
      <c r="F393" s="26" t="s">
        <v>2407</v>
      </c>
    </row>
    <row r="394" spans="1:6" x14ac:dyDescent="0.25">
      <c r="A394" s="26" t="s">
        <v>2410</v>
      </c>
      <c r="B394" s="26" t="s">
        <v>2723</v>
      </c>
      <c r="C394" s="26">
        <v>1E-3</v>
      </c>
      <c r="D394" s="26">
        <v>1</v>
      </c>
      <c r="E394" s="26" t="s">
        <v>417</v>
      </c>
      <c r="F394" s="26" t="s">
        <v>2410</v>
      </c>
    </row>
    <row r="395" spans="1:6" x14ac:dyDescent="0.25">
      <c r="A395" s="26" t="s">
        <v>2413</v>
      </c>
      <c r="B395" s="26" t="s">
        <v>2723</v>
      </c>
      <c r="C395" s="26">
        <v>3.4487972147999999</v>
      </c>
      <c r="D395" s="26">
        <v>1</v>
      </c>
      <c r="E395" s="26" t="s">
        <v>417</v>
      </c>
      <c r="F395" s="26" t="s">
        <v>2413</v>
      </c>
    </row>
    <row r="396" spans="1:6" x14ac:dyDescent="0.25">
      <c r="A396" s="26" t="s">
        <v>2416</v>
      </c>
      <c r="B396" s="26" t="s">
        <v>2723</v>
      </c>
      <c r="C396" s="26">
        <v>0.31335894120000002</v>
      </c>
      <c r="D396" s="26">
        <v>1</v>
      </c>
      <c r="E396" s="26" t="s">
        <v>417</v>
      </c>
      <c r="F396" s="26" t="s">
        <v>2416</v>
      </c>
    </row>
    <row r="397" spans="1:6" x14ac:dyDescent="0.25">
      <c r="A397" s="26" t="s">
        <v>2420</v>
      </c>
      <c r="B397" s="26" t="s">
        <v>2723</v>
      </c>
      <c r="C397" s="26">
        <v>0.53123103360000001</v>
      </c>
      <c r="D397" s="26">
        <v>1</v>
      </c>
      <c r="E397" s="26" t="s">
        <v>417</v>
      </c>
      <c r="F397" s="26" t="s">
        <v>2420</v>
      </c>
    </row>
    <row r="398" spans="1:6" x14ac:dyDescent="0.25">
      <c r="A398" s="26" t="s">
        <v>2422</v>
      </c>
      <c r="B398" s="26" t="s">
        <v>2723</v>
      </c>
      <c r="C398" s="26">
        <v>2.9057107547999999</v>
      </c>
      <c r="D398" s="26">
        <v>1</v>
      </c>
      <c r="E398" s="26" t="s">
        <v>417</v>
      </c>
      <c r="F398" s="26" t="s">
        <v>2422</v>
      </c>
    </row>
    <row r="399" spans="1:6" x14ac:dyDescent="0.25">
      <c r="A399" s="26" t="s">
        <v>2424</v>
      </c>
      <c r="B399" s="26" t="s">
        <v>2723</v>
      </c>
      <c r="C399" s="26">
        <v>0.33758657339999998</v>
      </c>
      <c r="D399" s="26">
        <v>1</v>
      </c>
      <c r="E399" s="26" t="s">
        <v>417</v>
      </c>
      <c r="F399" s="26" t="s">
        <v>2424</v>
      </c>
    </row>
    <row r="400" spans="1:6" x14ac:dyDescent="0.25">
      <c r="A400" s="26" t="s">
        <v>2427</v>
      </c>
      <c r="B400" s="26" t="s">
        <v>2723</v>
      </c>
      <c r="C400" s="26">
        <v>0.33758657339999998</v>
      </c>
      <c r="D400" s="26">
        <v>1</v>
      </c>
      <c r="E400" s="26" t="s">
        <v>417</v>
      </c>
      <c r="F400" s="26" t="s">
        <v>2427</v>
      </c>
    </row>
    <row r="401" spans="1:6" x14ac:dyDescent="0.25">
      <c r="A401" s="26" t="s">
        <v>2430</v>
      </c>
      <c r="B401" s="26" t="s">
        <v>2723</v>
      </c>
      <c r="C401" s="26">
        <v>32.199079124299999</v>
      </c>
      <c r="D401" s="26">
        <v>3.2199079124300001</v>
      </c>
      <c r="E401" s="26" t="s">
        <v>417</v>
      </c>
      <c r="F401" s="26" t="s">
        <v>2430</v>
      </c>
    </row>
    <row r="402" spans="1:6" x14ac:dyDescent="0.25">
      <c r="A402" s="26" t="s">
        <v>2434</v>
      </c>
      <c r="B402" s="26" t="s">
        <v>2723</v>
      </c>
      <c r="C402" s="26">
        <v>88.436042591700001</v>
      </c>
      <c r="D402" s="26">
        <v>8.8436042591700001</v>
      </c>
      <c r="E402" s="26" t="s">
        <v>417</v>
      </c>
      <c r="F402" s="26" t="s">
        <v>2434</v>
      </c>
    </row>
    <row r="403" spans="1:6" x14ac:dyDescent="0.25">
      <c r="A403" s="26" t="s">
        <v>2437</v>
      </c>
      <c r="B403" s="26" t="s">
        <v>2723</v>
      </c>
      <c r="C403" s="26">
        <v>0.33758657339999998</v>
      </c>
      <c r="D403" s="26">
        <v>1</v>
      </c>
      <c r="E403" s="26" t="s">
        <v>417</v>
      </c>
      <c r="F403" s="26" t="s">
        <v>2437</v>
      </c>
    </row>
    <row r="404" spans="1:6" x14ac:dyDescent="0.25">
      <c r="A404" s="26" t="s">
        <v>2440</v>
      </c>
      <c r="B404" s="26" t="s">
        <v>2723</v>
      </c>
      <c r="C404" s="26">
        <v>9.9169230900000002E-2</v>
      </c>
      <c r="D404" s="26">
        <v>1</v>
      </c>
      <c r="E404" s="26" t="s">
        <v>417</v>
      </c>
      <c r="F404" s="26" t="s">
        <v>2440</v>
      </c>
    </row>
    <row r="405" spans="1:6" x14ac:dyDescent="0.25">
      <c r="A405" s="26" t="s">
        <v>2443</v>
      </c>
      <c r="B405" s="26" t="s">
        <v>2723</v>
      </c>
      <c r="C405" s="26">
        <v>0.21750908669999999</v>
      </c>
      <c r="D405" s="26">
        <v>1</v>
      </c>
      <c r="E405" s="26" t="s">
        <v>417</v>
      </c>
      <c r="F405" s="26" t="s">
        <v>2443</v>
      </c>
    </row>
    <row r="406" spans="1:6" x14ac:dyDescent="0.25">
      <c r="A406" s="26" t="s">
        <v>2446</v>
      </c>
      <c r="B406" s="26" t="s">
        <v>2723</v>
      </c>
      <c r="C406" s="26">
        <v>0.21750908669999999</v>
      </c>
      <c r="D406" s="26">
        <v>1</v>
      </c>
      <c r="E406" s="26" t="s">
        <v>417</v>
      </c>
      <c r="F406" s="26" t="s">
        <v>2446</v>
      </c>
    </row>
    <row r="407" spans="1:6" x14ac:dyDescent="0.25">
      <c r="A407" s="26" t="s">
        <v>2449</v>
      </c>
      <c r="B407" s="26" t="s">
        <v>2723</v>
      </c>
      <c r="C407" s="26">
        <v>0.64842555850000005</v>
      </c>
      <c r="D407" s="26">
        <v>1</v>
      </c>
      <c r="E407" s="26" t="s">
        <v>417</v>
      </c>
      <c r="F407" s="26" t="s">
        <v>2449</v>
      </c>
    </row>
    <row r="408" spans="1:6" x14ac:dyDescent="0.25">
      <c r="A408" s="26" t="s">
        <v>2452</v>
      </c>
      <c r="B408" s="26" t="s">
        <v>2723</v>
      </c>
      <c r="C408" s="26">
        <v>0.36022227740000001</v>
      </c>
      <c r="D408" s="26">
        <v>1</v>
      </c>
      <c r="E408" s="26" t="s">
        <v>417</v>
      </c>
      <c r="F408" s="26" t="s">
        <v>2452</v>
      </c>
    </row>
    <row r="409" spans="1:6" x14ac:dyDescent="0.25">
      <c r="A409" s="26" t="s">
        <v>2455</v>
      </c>
      <c r="B409" s="26" t="s">
        <v>2723</v>
      </c>
      <c r="C409" s="26">
        <v>0.28820328109999999</v>
      </c>
      <c r="D409" s="26">
        <v>1</v>
      </c>
      <c r="E409" s="26" t="s">
        <v>417</v>
      </c>
      <c r="F409" s="26" t="s">
        <v>2455</v>
      </c>
    </row>
    <row r="410" spans="1:6" x14ac:dyDescent="0.25">
      <c r="A410" s="26" t="s">
        <v>2457</v>
      </c>
      <c r="B410" s="26" t="s">
        <v>2723</v>
      </c>
      <c r="C410" s="26">
        <v>1.6286525185</v>
      </c>
      <c r="D410" s="26">
        <v>1</v>
      </c>
      <c r="E410" s="26" t="s">
        <v>417</v>
      </c>
      <c r="F410" s="26" t="s">
        <v>2457</v>
      </c>
    </row>
    <row r="411" spans="1:6" x14ac:dyDescent="0.25">
      <c r="A411" s="26" t="s">
        <v>2460</v>
      </c>
      <c r="B411" s="26" t="s">
        <v>2723</v>
      </c>
      <c r="C411" s="26">
        <v>1E-3</v>
      </c>
      <c r="D411" s="26">
        <v>1</v>
      </c>
      <c r="E411" s="26" t="s">
        <v>417</v>
      </c>
      <c r="F411" s="26" t="s">
        <v>2460</v>
      </c>
    </row>
    <row r="412" spans="1:6" x14ac:dyDescent="0.25">
      <c r="A412" s="26" t="s">
        <v>2464</v>
      </c>
      <c r="B412" s="26" t="s">
        <v>2723</v>
      </c>
      <c r="C412" s="26">
        <v>9.9169230900000002E-2</v>
      </c>
      <c r="D412" s="26">
        <v>1</v>
      </c>
      <c r="E412" s="26" t="s">
        <v>417</v>
      </c>
      <c r="F412" s="26" t="s">
        <v>2464</v>
      </c>
    </row>
    <row r="413" spans="1:6" x14ac:dyDescent="0.25">
      <c r="A413" s="26" t="s">
        <v>2466</v>
      </c>
      <c r="B413" s="26" t="s">
        <v>2723</v>
      </c>
      <c r="C413" s="26">
        <v>9.9169230900000002E-2</v>
      </c>
      <c r="D413" s="26">
        <v>1</v>
      </c>
      <c r="E413" s="26" t="s">
        <v>417</v>
      </c>
      <c r="F413" s="26" t="s">
        <v>2466</v>
      </c>
    </row>
    <row r="414" spans="1:6" x14ac:dyDescent="0.25">
      <c r="A414" s="26" t="s">
        <v>2468</v>
      </c>
      <c r="B414" s="26" t="s">
        <v>2723</v>
      </c>
      <c r="C414" s="26">
        <v>0.30264536780000001</v>
      </c>
      <c r="D414" s="26">
        <v>1</v>
      </c>
      <c r="E414" s="26" t="s">
        <v>417</v>
      </c>
      <c r="F414" s="26" t="s">
        <v>2468</v>
      </c>
    </row>
    <row r="415" spans="1:6" x14ac:dyDescent="0.25">
      <c r="A415" s="26" t="s">
        <v>2471</v>
      </c>
      <c r="B415" s="26" t="s">
        <v>2723</v>
      </c>
      <c r="C415" s="26">
        <v>0.53554022729999995</v>
      </c>
      <c r="D415" s="26">
        <v>1</v>
      </c>
      <c r="E415" s="26" t="s">
        <v>417</v>
      </c>
      <c r="F415" s="26" t="s">
        <v>2471</v>
      </c>
    </row>
    <row r="416" spans="1:6" x14ac:dyDescent="0.25">
      <c r="A416" s="26" t="s">
        <v>2474</v>
      </c>
      <c r="B416" s="26" t="s">
        <v>2723</v>
      </c>
      <c r="C416" s="26">
        <v>0.53123103360000001</v>
      </c>
      <c r="D416" s="26">
        <v>1</v>
      </c>
      <c r="E416" s="26" t="s">
        <v>417</v>
      </c>
      <c r="F416" s="26" t="s">
        <v>2474</v>
      </c>
    </row>
    <row r="417" spans="1:6" x14ac:dyDescent="0.25">
      <c r="A417" s="26" t="s">
        <v>2476</v>
      </c>
      <c r="B417" s="26" t="s">
        <v>2723</v>
      </c>
      <c r="C417" s="26">
        <v>0.41157759859999998</v>
      </c>
      <c r="D417" s="26">
        <v>1</v>
      </c>
      <c r="E417" s="26" t="s">
        <v>417</v>
      </c>
      <c r="F417" s="26" t="s">
        <v>2476</v>
      </c>
    </row>
    <row r="418" spans="1:6" x14ac:dyDescent="0.25">
      <c r="A418" s="26" t="s">
        <v>2478</v>
      </c>
      <c r="B418" s="26" t="s">
        <v>2723</v>
      </c>
      <c r="C418" s="26">
        <v>0.41157759859999998</v>
      </c>
      <c r="D418" s="26">
        <v>1</v>
      </c>
      <c r="E418" s="26" t="s">
        <v>417</v>
      </c>
      <c r="F418" s="26" t="s">
        <v>2478</v>
      </c>
    </row>
    <row r="419" spans="1:6" x14ac:dyDescent="0.25">
      <c r="A419" s="26" t="s">
        <v>2480</v>
      </c>
      <c r="B419" s="26" t="s">
        <v>2723</v>
      </c>
      <c r="C419" s="26">
        <v>0.78821508169999999</v>
      </c>
      <c r="D419" s="26">
        <v>1</v>
      </c>
      <c r="E419" s="26" t="s">
        <v>417</v>
      </c>
      <c r="F419" s="26" t="s">
        <v>2480</v>
      </c>
    </row>
    <row r="420" spans="1:6" x14ac:dyDescent="0.25">
      <c r="A420" s="26" t="s">
        <v>2483</v>
      </c>
      <c r="B420" s="26" t="s">
        <v>2723</v>
      </c>
      <c r="C420" s="26">
        <v>0.30264536780000001</v>
      </c>
      <c r="D420" s="26">
        <v>1</v>
      </c>
      <c r="E420" s="26" t="s">
        <v>417</v>
      </c>
      <c r="F420" s="26" t="s">
        <v>2483</v>
      </c>
    </row>
    <row r="421" spans="1:6" x14ac:dyDescent="0.25">
      <c r="A421" s="26" t="s">
        <v>2486</v>
      </c>
      <c r="B421" s="26" t="s">
        <v>2723</v>
      </c>
      <c r="C421" s="26">
        <v>-0.109757295</v>
      </c>
      <c r="D421" s="26">
        <v>1</v>
      </c>
      <c r="E421" s="26" t="s">
        <v>417</v>
      </c>
      <c r="F421" s="26" t="s">
        <v>2486</v>
      </c>
    </row>
    <row r="422" spans="1:6" x14ac:dyDescent="0.25">
      <c r="A422" s="26" t="s">
        <v>2488</v>
      </c>
      <c r="B422" s="26" t="s">
        <v>2723</v>
      </c>
      <c r="C422" s="26">
        <v>0.41885188379999999</v>
      </c>
      <c r="D422" s="26">
        <v>1</v>
      </c>
      <c r="E422" s="26" t="s">
        <v>417</v>
      </c>
      <c r="F422" s="26" t="s">
        <v>2488</v>
      </c>
    </row>
    <row r="423" spans="1:6" x14ac:dyDescent="0.25">
      <c r="A423" s="26" t="s">
        <v>2491</v>
      </c>
      <c r="B423" s="26" t="s">
        <v>2723</v>
      </c>
      <c r="C423" s="26">
        <v>-4.9798847743000003</v>
      </c>
      <c r="D423" s="26">
        <v>1</v>
      </c>
      <c r="E423" s="26" t="s">
        <v>417</v>
      </c>
      <c r="F423" s="26" t="s">
        <v>2491</v>
      </c>
    </row>
    <row r="424" spans="1:6" x14ac:dyDescent="0.25">
      <c r="A424" s="26" t="s">
        <v>2493</v>
      </c>
      <c r="B424" s="26" t="s">
        <v>2723</v>
      </c>
      <c r="C424" s="26">
        <v>1.6296525184999999</v>
      </c>
      <c r="D424" s="26">
        <v>1</v>
      </c>
      <c r="E424" s="26" t="s">
        <v>417</v>
      </c>
      <c r="F424" s="26" t="s">
        <v>2493</v>
      </c>
    </row>
    <row r="425" spans="1:6" x14ac:dyDescent="0.25">
      <c r="A425" s="26" t="s">
        <v>2495</v>
      </c>
      <c r="B425" s="26" t="s">
        <v>2723</v>
      </c>
      <c r="C425" s="26">
        <v>3.7667720191999998</v>
      </c>
      <c r="D425" s="26">
        <v>1</v>
      </c>
      <c r="E425" s="26" t="s">
        <v>417</v>
      </c>
      <c r="F425" s="26" t="s">
        <v>2495</v>
      </c>
    </row>
    <row r="426" spans="1:6" x14ac:dyDescent="0.25">
      <c r="A426" s="26" t="s">
        <v>2497</v>
      </c>
      <c r="B426" s="26" t="s">
        <v>2723</v>
      </c>
      <c r="C426" s="26">
        <v>0.12123337200000001</v>
      </c>
      <c r="D426" s="26">
        <v>1</v>
      </c>
      <c r="E426" s="26" t="s">
        <v>417</v>
      </c>
      <c r="F426" s="26" t="s">
        <v>2497</v>
      </c>
    </row>
    <row r="427" spans="1:6" x14ac:dyDescent="0.25">
      <c r="A427" s="26" t="s">
        <v>2500</v>
      </c>
      <c r="B427" s="26" t="s">
        <v>2723</v>
      </c>
      <c r="C427" s="26">
        <v>0.2954517505</v>
      </c>
      <c r="D427" s="26">
        <v>1</v>
      </c>
      <c r="E427" s="26" t="s">
        <v>417</v>
      </c>
      <c r="F427" s="26" t="s">
        <v>2500</v>
      </c>
    </row>
    <row r="428" spans="1:6" x14ac:dyDescent="0.25">
      <c r="A428" s="26" t="s">
        <v>2503</v>
      </c>
      <c r="B428" s="26" t="s">
        <v>2723</v>
      </c>
      <c r="C428" s="26">
        <v>0.17881028160000001</v>
      </c>
      <c r="D428" s="26">
        <v>1</v>
      </c>
      <c r="E428" s="26" t="s">
        <v>417</v>
      </c>
      <c r="F428" s="26" t="s">
        <v>2503</v>
      </c>
    </row>
    <row r="429" spans="1:6" x14ac:dyDescent="0.25">
      <c r="A429" s="26" t="s">
        <v>2505</v>
      </c>
      <c r="B429" s="26" t="s">
        <v>2723</v>
      </c>
      <c r="C429" s="26">
        <v>0.21750908669999999</v>
      </c>
      <c r="D429" s="26">
        <v>1</v>
      </c>
      <c r="E429" s="26" t="s">
        <v>417</v>
      </c>
      <c r="F429" s="26" t="s">
        <v>2505</v>
      </c>
    </row>
    <row r="430" spans="1:6" x14ac:dyDescent="0.25">
      <c r="A430" s="26" t="s">
        <v>2508</v>
      </c>
      <c r="B430" s="26" t="s">
        <v>2723</v>
      </c>
      <c r="C430" s="26">
        <v>0.17881028160000001</v>
      </c>
      <c r="D430" s="26">
        <v>1</v>
      </c>
      <c r="E430" s="26" t="s">
        <v>417</v>
      </c>
      <c r="F430" s="26" t="s">
        <v>2508</v>
      </c>
    </row>
    <row r="431" spans="1:6" x14ac:dyDescent="0.25">
      <c r="A431" s="26" t="s">
        <v>2511</v>
      </c>
      <c r="B431" s="26" t="s">
        <v>2723</v>
      </c>
      <c r="C431" s="26">
        <v>0.52832262760000004</v>
      </c>
      <c r="D431" s="26">
        <v>1</v>
      </c>
      <c r="E431" s="26" t="s">
        <v>417</v>
      </c>
      <c r="F431" s="26" t="s">
        <v>2511</v>
      </c>
    </row>
    <row r="432" spans="1:6" x14ac:dyDescent="0.25">
      <c r="A432" s="26" t="s">
        <v>2514</v>
      </c>
      <c r="B432" s="26" t="s">
        <v>2723</v>
      </c>
      <c r="C432" s="26">
        <v>1.4074809912999999</v>
      </c>
      <c r="D432" s="26">
        <v>1</v>
      </c>
      <c r="E432" s="26" t="s">
        <v>417</v>
      </c>
      <c r="F432" s="26" t="s">
        <v>2514</v>
      </c>
    </row>
    <row r="433" spans="1:6" x14ac:dyDescent="0.25">
      <c r="A433" s="26" t="s">
        <v>2516</v>
      </c>
      <c r="B433" s="26" t="s">
        <v>2723</v>
      </c>
      <c r="C433" s="26">
        <v>5.0720336999999997E-2</v>
      </c>
      <c r="D433" s="26">
        <v>1</v>
      </c>
      <c r="E433" s="26" t="s">
        <v>417</v>
      </c>
      <c r="F433" s="26" t="s">
        <v>2516</v>
      </c>
    </row>
    <row r="434" spans="1:6" x14ac:dyDescent="0.25">
      <c r="A434" s="26" t="s">
        <v>2518</v>
      </c>
      <c r="B434" s="26" t="s">
        <v>2723</v>
      </c>
      <c r="C434" s="26">
        <v>4.3091937E-3</v>
      </c>
      <c r="D434" s="26">
        <v>1</v>
      </c>
      <c r="E434" s="26" t="s">
        <v>417</v>
      </c>
      <c r="F434" s="26" t="s">
        <v>2518</v>
      </c>
    </row>
    <row r="435" spans="1:6" x14ac:dyDescent="0.25">
      <c r="A435" s="26" t="s">
        <v>2520</v>
      </c>
      <c r="B435" s="26" t="s">
        <v>2723</v>
      </c>
      <c r="C435" s="26">
        <v>2.9084060000000001E-3</v>
      </c>
      <c r="D435" s="26">
        <v>1</v>
      </c>
      <c r="E435" s="26" t="s">
        <v>417</v>
      </c>
      <c r="F435" s="26" t="s">
        <v>2520</v>
      </c>
    </row>
    <row r="436" spans="1:6" x14ac:dyDescent="0.25">
      <c r="A436" s="26" t="s">
        <v>2522</v>
      </c>
      <c r="B436" s="26" t="s">
        <v>2723</v>
      </c>
      <c r="C436" s="26">
        <v>4.3091937E-3</v>
      </c>
      <c r="D436" s="26">
        <v>1</v>
      </c>
      <c r="E436" s="26" t="s">
        <v>417</v>
      </c>
      <c r="F436" s="26" t="s">
        <v>2522</v>
      </c>
    </row>
    <row r="437" spans="1:6" x14ac:dyDescent="0.25">
      <c r="A437" s="26" t="s">
        <v>2524</v>
      </c>
      <c r="B437" s="26" t="s">
        <v>2723</v>
      </c>
      <c r="C437" s="26">
        <v>2.9084060000000001E-3</v>
      </c>
      <c r="D437" s="26">
        <v>1</v>
      </c>
      <c r="E437" s="26" t="s">
        <v>417</v>
      </c>
      <c r="F437" s="26" t="s">
        <v>2524</v>
      </c>
    </row>
    <row r="438" spans="1:6" x14ac:dyDescent="0.25">
      <c r="A438" s="26" t="s">
        <v>2526</v>
      </c>
      <c r="B438" s="26" t="s">
        <v>2723</v>
      </c>
      <c r="C438" s="26">
        <v>0.53554022729999995</v>
      </c>
      <c r="D438" s="26">
        <v>1</v>
      </c>
      <c r="E438" s="26" t="s">
        <v>417</v>
      </c>
      <c r="F438" s="26" t="s">
        <v>2526</v>
      </c>
    </row>
    <row r="439" spans="1:6" x14ac:dyDescent="0.25">
      <c r="A439" s="26" t="s">
        <v>2531</v>
      </c>
      <c r="B439" s="26" t="s">
        <v>2723</v>
      </c>
      <c r="C439" s="26">
        <v>5.1400318076999998</v>
      </c>
      <c r="D439" s="26">
        <v>1</v>
      </c>
      <c r="E439" s="26" t="s">
        <v>417</v>
      </c>
      <c r="F439" s="26" t="s">
        <v>2531</v>
      </c>
    </row>
    <row r="440" spans="1:6" x14ac:dyDescent="0.25">
      <c r="A440" s="26" t="s">
        <v>2534</v>
      </c>
      <c r="B440" s="26" t="s">
        <v>2723</v>
      </c>
      <c r="C440" s="26">
        <v>3.1044552E-3</v>
      </c>
      <c r="D440" s="26">
        <v>1</v>
      </c>
      <c r="E440" s="26" t="s">
        <v>417</v>
      </c>
      <c r="F440" s="26" t="s">
        <v>2534</v>
      </c>
    </row>
    <row r="441" spans="1:6" x14ac:dyDescent="0.25">
      <c r="A441" s="26" t="s">
        <v>2540</v>
      </c>
      <c r="B441" s="26" t="s">
        <v>2723</v>
      </c>
      <c r="C441" s="26">
        <v>14.349253883399999</v>
      </c>
      <c r="D441" s="26">
        <v>1.4349253883399999</v>
      </c>
      <c r="E441" s="26" t="s">
        <v>417</v>
      </c>
      <c r="F441" s="26" t="s">
        <v>2540</v>
      </c>
    </row>
    <row r="442" spans="1:6" x14ac:dyDescent="0.25">
      <c r="A442" s="26" t="s">
        <v>2542</v>
      </c>
      <c r="B442" s="26" t="s">
        <v>2723</v>
      </c>
      <c r="C442" s="26">
        <v>1E-3</v>
      </c>
      <c r="D442" s="26">
        <v>1</v>
      </c>
      <c r="E442" s="26" t="s">
        <v>417</v>
      </c>
      <c r="F442" s="26" t="s">
        <v>2542</v>
      </c>
    </row>
    <row r="443" spans="1:6" x14ac:dyDescent="0.25">
      <c r="A443" s="26" t="s">
        <v>2545</v>
      </c>
      <c r="B443" s="26" t="s">
        <v>2723</v>
      </c>
      <c r="C443" s="26">
        <v>0.1993384617</v>
      </c>
      <c r="D443" s="26">
        <v>1</v>
      </c>
      <c r="E443" s="26" t="s">
        <v>417</v>
      </c>
      <c r="F443" s="26" t="s">
        <v>2545</v>
      </c>
    </row>
    <row r="444" spans="1:6" x14ac:dyDescent="0.25">
      <c r="A444" s="26" t="s">
        <v>2547</v>
      </c>
      <c r="B444" s="26" t="s">
        <v>2723</v>
      </c>
      <c r="C444" s="26">
        <v>0.246344602</v>
      </c>
      <c r="D444" s="26">
        <v>1</v>
      </c>
      <c r="E444" s="26" t="s">
        <v>417</v>
      </c>
      <c r="F444" s="26" t="s">
        <v>2547</v>
      </c>
    </row>
    <row r="445" spans="1:6" x14ac:dyDescent="0.25">
      <c r="A445" s="26" t="s">
        <v>2550</v>
      </c>
      <c r="B445" s="26" t="s">
        <v>2723</v>
      </c>
      <c r="C445" s="26">
        <v>1.3471980633</v>
      </c>
      <c r="D445" s="26">
        <v>1</v>
      </c>
      <c r="E445" s="26" t="s">
        <v>417</v>
      </c>
      <c r="F445" s="26" t="s">
        <v>2550</v>
      </c>
    </row>
    <row r="446" spans="1:6" x14ac:dyDescent="0.25">
      <c r="A446" s="26" t="s">
        <v>2553</v>
      </c>
      <c r="B446" s="26" t="s">
        <v>2723</v>
      </c>
      <c r="C446" s="26">
        <v>1.1488596015999999</v>
      </c>
      <c r="D446" s="26">
        <v>1</v>
      </c>
      <c r="E446" s="26" t="s">
        <v>417</v>
      </c>
      <c r="F446" s="26" t="s">
        <v>2553</v>
      </c>
    </row>
    <row r="447" spans="1:6" x14ac:dyDescent="0.25">
      <c r="A447" s="26" t="s">
        <v>2556</v>
      </c>
      <c r="B447" s="26" t="s">
        <v>2723</v>
      </c>
      <c r="C447" s="26">
        <v>1.3471980633</v>
      </c>
      <c r="D447" s="26">
        <v>1</v>
      </c>
      <c r="E447" s="26" t="s">
        <v>417</v>
      </c>
      <c r="F447" s="26" t="s">
        <v>2556</v>
      </c>
    </row>
    <row r="448" spans="1:6" x14ac:dyDescent="0.25">
      <c r="A448" s="26" t="s">
        <v>2559</v>
      </c>
      <c r="B448" s="26" t="s">
        <v>2723</v>
      </c>
      <c r="C448" s="26">
        <v>0.246344602</v>
      </c>
      <c r="D448" s="26">
        <v>1</v>
      </c>
      <c r="E448" s="26" t="s">
        <v>417</v>
      </c>
      <c r="F448" s="26" t="s">
        <v>2559</v>
      </c>
    </row>
    <row r="449" spans="1:6" x14ac:dyDescent="0.25">
      <c r="A449" s="26" t="s">
        <v>2561</v>
      </c>
      <c r="B449" s="26" t="s">
        <v>2723</v>
      </c>
      <c r="C449" s="26">
        <v>31.752396060599999</v>
      </c>
      <c r="D449" s="26">
        <v>3.1752396060599999</v>
      </c>
      <c r="E449" s="26" t="s">
        <v>417</v>
      </c>
      <c r="F449" s="26" t="s">
        <v>2561</v>
      </c>
    </row>
    <row r="450" spans="1:6" x14ac:dyDescent="0.25">
      <c r="A450" s="26" t="s">
        <v>2564</v>
      </c>
      <c r="B450" s="26" t="s">
        <v>2723</v>
      </c>
      <c r="C450" s="26">
        <v>1.9672390919</v>
      </c>
      <c r="D450" s="26">
        <v>1</v>
      </c>
      <c r="E450" s="26" t="s">
        <v>417</v>
      </c>
      <c r="F450" s="26" t="s">
        <v>2564</v>
      </c>
    </row>
    <row r="451" spans="1:6" x14ac:dyDescent="0.25">
      <c r="A451" s="26" t="s">
        <v>2566</v>
      </c>
      <c r="B451" s="26" t="s">
        <v>2723</v>
      </c>
      <c r="C451" s="26">
        <v>98.265889244999997</v>
      </c>
      <c r="D451" s="26">
        <v>9.8265889244999993</v>
      </c>
      <c r="E451" s="26" t="s">
        <v>417</v>
      </c>
      <c r="F451" s="26" t="s">
        <v>2566</v>
      </c>
    </row>
    <row r="452" spans="1:6" x14ac:dyDescent="0.25">
      <c r="A452" s="26" t="s">
        <v>2569</v>
      </c>
      <c r="B452" s="26" t="s">
        <v>2723</v>
      </c>
      <c r="C452" s="26">
        <v>6.2810580214999998</v>
      </c>
      <c r="D452" s="26">
        <v>1</v>
      </c>
      <c r="E452" s="26" t="s">
        <v>417</v>
      </c>
      <c r="F452" s="26" t="s">
        <v>2569</v>
      </c>
    </row>
    <row r="453" spans="1:6" x14ac:dyDescent="0.25">
      <c r="A453" s="26" t="s">
        <v>2571</v>
      </c>
      <c r="B453" s="26" t="s">
        <v>2723</v>
      </c>
      <c r="C453" s="26">
        <v>84.357046203099998</v>
      </c>
      <c r="D453" s="26">
        <v>8.4357046203100001</v>
      </c>
      <c r="E453" s="26" t="s">
        <v>417</v>
      </c>
      <c r="F453" s="26" t="s">
        <v>2571</v>
      </c>
    </row>
    <row r="454" spans="1:6" x14ac:dyDescent="0.25">
      <c r="A454" s="26" t="s">
        <v>2573</v>
      </c>
      <c r="B454" s="26" t="s">
        <v>2723</v>
      </c>
      <c r="C454" s="26">
        <v>153.8850839392</v>
      </c>
      <c r="D454" s="26">
        <v>15.38850839392</v>
      </c>
      <c r="E454" s="26" t="s">
        <v>417</v>
      </c>
      <c r="F454" s="26" t="s">
        <v>2573</v>
      </c>
    </row>
    <row r="455" spans="1:6" x14ac:dyDescent="0.25">
      <c r="A455" s="26" t="s">
        <v>2575</v>
      </c>
      <c r="B455" s="26" t="s">
        <v>2723</v>
      </c>
      <c r="C455" s="26">
        <v>2.9057107547999999</v>
      </c>
      <c r="D455" s="26">
        <v>1</v>
      </c>
      <c r="E455" s="26" t="s">
        <v>417</v>
      </c>
      <c r="F455" s="26" t="s">
        <v>2575</v>
      </c>
    </row>
    <row r="456" spans="1:6" x14ac:dyDescent="0.25">
      <c r="A456" s="26" t="s">
        <v>2577</v>
      </c>
      <c r="B456" s="26" t="s">
        <v>2723</v>
      </c>
      <c r="C456" s="26">
        <v>1.150078342</v>
      </c>
      <c r="D456" s="26">
        <v>1</v>
      </c>
      <c r="E456" s="26" t="s">
        <v>417</v>
      </c>
      <c r="F456" s="26" t="s">
        <v>2577</v>
      </c>
    </row>
    <row r="457" spans="1:6" x14ac:dyDescent="0.25">
      <c r="A457" s="26" t="s">
        <v>2579</v>
      </c>
      <c r="B457" s="26" t="s">
        <v>2723</v>
      </c>
      <c r="C457" s="26">
        <v>147.6040259177</v>
      </c>
      <c r="D457" s="26">
        <v>14.760402591769999</v>
      </c>
      <c r="E457" s="26" t="s">
        <v>417</v>
      </c>
      <c r="F457" s="26" t="s">
        <v>2579</v>
      </c>
    </row>
    <row r="458" spans="1:6" x14ac:dyDescent="0.25">
      <c r="A458" s="26" t="s">
        <v>2581</v>
      </c>
      <c r="B458" s="26" t="s">
        <v>2723</v>
      </c>
      <c r="C458" s="26">
        <v>0.19319969649999999</v>
      </c>
      <c r="D458" s="26">
        <v>1</v>
      </c>
      <c r="E458" s="26" t="s">
        <v>417</v>
      </c>
      <c r="F458" s="26" t="s">
        <v>2581</v>
      </c>
    </row>
    <row r="459" spans="1:6" x14ac:dyDescent="0.25">
      <c r="A459" s="26" t="s">
        <v>2583</v>
      </c>
      <c r="B459" s="26" t="s">
        <v>2723</v>
      </c>
      <c r="C459" s="26">
        <v>0.41885188379999999</v>
      </c>
      <c r="D459" s="26">
        <v>1</v>
      </c>
      <c r="E459" s="26" t="s">
        <v>417</v>
      </c>
      <c r="F459" s="26" t="s">
        <v>2583</v>
      </c>
    </row>
    <row r="460" spans="1:6" x14ac:dyDescent="0.25">
      <c r="A460" s="26" t="s">
        <v>2586</v>
      </c>
      <c r="B460" s="26" t="s">
        <v>2723</v>
      </c>
      <c r="C460" s="26">
        <v>0.21750908669999999</v>
      </c>
      <c r="D460" s="26">
        <v>1</v>
      </c>
      <c r="E460" s="26" t="s">
        <v>417</v>
      </c>
      <c r="F460" s="26" t="s">
        <v>2586</v>
      </c>
    </row>
    <row r="461" spans="1:6" x14ac:dyDescent="0.25">
      <c r="A461" s="26" t="s">
        <v>2589</v>
      </c>
      <c r="B461" s="26" t="s">
        <v>2723</v>
      </c>
      <c r="C461" s="26">
        <v>0.10071064239999999</v>
      </c>
      <c r="D461" s="26">
        <v>1</v>
      </c>
      <c r="E461" s="26" t="s">
        <v>417</v>
      </c>
      <c r="F461" s="26" t="s">
        <v>2589</v>
      </c>
    </row>
    <row r="462" spans="1:6" x14ac:dyDescent="0.25">
      <c r="A462" s="26" t="s">
        <v>2592</v>
      </c>
      <c r="B462" s="26" t="s">
        <v>2723</v>
      </c>
      <c r="C462" s="26">
        <v>0.19319969649999999</v>
      </c>
      <c r="D462" s="26">
        <v>1</v>
      </c>
      <c r="E462" s="26" t="s">
        <v>417</v>
      </c>
      <c r="F462" s="26" t="s">
        <v>2592</v>
      </c>
    </row>
    <row r="463" spans="1:6" x14ac:dyDescent="0.25">
      <c r="A463" s="26" t="s">
        <v>2594</v>
      </c>
      <c r="B463" s="26" t="s">
        <v>2723</v>
      </c>
      <c r="C463" s="26">
        <v>0.43637099639999999</v>
      </c>
      <c r="D463" s="26">
        <v>1</v>
      </c>
      <c r="E463" s="26" t="s">
        <v>417</v>
      </c>
      <c r="F463" s="26" t="s">
        <v>2594</v>
      </c>
    </row>
    <row r="464" spans="1:6" x14ac:dyDescent="0.25">
      <c r="A464" s="26" t="s">
        <v>2597</v>
      </c>
      <c r="B464" s="26" t="s">
        <v>2723</v>
      </c>
      <c r="C464" s="26">
        <v>0.43637099639999999</v>
      </c>
      <c r="D464" s="26">
        <v>1</v>
      </c>
      <c r="E464" s="26" t="s">
        <v>417</v>
      </c>
      <c r="F464" s="26" t="s">
        <v>2597</v>
      </c>
    </row>
    <row r="465" spans="1:6" x14ac:dyDescent="0.25">
      <c r="A465" s="26" t="s">
        <v>2600</v>
      </c>
      <c r="B465" s="26" t="s">
        <v>2723</v>
      </c>
      <c r="C465" s="26">
        <v>9.9169230900000002E-2</v>
      </c>
      <c r="D465" s="26">
        <v>1</v>
      </c>
      <c r="E465" s="26" t="s">
        <v>417</v>
      </c>
      <c r="F465" s="26" t="s">
        <v>2600</v>
      </c>
    </row>
    <row r="466" spans="1:6" x14ac:dyDescent="0.25">
      <c r="A466" s="26" t="s">
        <v>2602</v>
      </c>
      <c r="B466" s="26" t="s">
        <v>2723</v>
      </c>
      <c r="C466" s="26">
        <v>0.43637099639999999</v>
      </c>
      <c r="D466" s="26">
        <v>1</v>
      </c>
      <c r="E466" s="26" t="s">
        <v>417</v>
      </c>
      <c r="F466" s="26" t="s">
        <v>2602</v>
      </c>
    </row>
    <row r="467" spans="1:6" x14ac:dyDescent="0.25">
      <c r="A467" s="26" t="s">
        <v>2605</v>
      </c>
      <c r="B467" s="26" t="s">
        <v>2723</v>
      </c>
      <c r="C467" s="26">
        <v>9.9169230900000002E-2</v>
      </c>
      <c r="D467" s="26">
        <v>1</v>
      </c>
      <c r="E467" s="26" t="s">
        <v>417</v>
      </c>
      <c r="F467" s="26" t="s">
        <v>2605</v>
      </c>
    </row>
    <row r="468" spans="1:6" x14ac:dyDescent="0.25">
      <c r="A468" s="26" t="s">
        <v>2607</v>
      </c>
      <c r="B468" s="26" t="s">
        <v>2723</v>
      </c>
      <c r="C468" s="26">
        <v>0.43637099639999999</v>
      </c>
      <c r="D468" s="26">
        <v>1</v>
      </c>
      <c r="E468" s="26" t="s">
        <v>417</v>
      </c>
      <c r="F468" s="26" t="s">
        <v>2607</v>
      </c>
    </row>
    <row r="469" spans="1:6" x14ac:dyDescent="0.25">
      <c r="A469" s="26" t="s">
        <v>2610</v>
      </c>
      <c r="B469" s="26" t="s">
        <v>2723</v>
      </c>
      <c r="C469" s="26">
        <v>9.9169230900000002E-2</v>
      </c>
      <c r="D469" s="26">
        <v>1</v>
      </c>
      <c r="E469" s="26" t="s">
        <v>417</v>
      </c>
      <c r="F469" s="26" t="s">
        <v>2610</v>
      </c>
    </row>
    <row r="470" spans="1:6" x14ac:dyDescent="0.25">
      <c r="A470" s="26" t="s">
        <v>2612</v>
      </c>
      <c r="B470" s="26" t="s">
        <v>2723</v>
      </c>
      <c r="C470" s="26">
        <v>0.81528353320000002</v>
      </c>
      <c r="D470" s="26">
        <v>1</v>
      </c>
      <c r="E470" s="26" t="s">
        <v>417</v>
      </c>
      <c r="F470" s="26" t="s">
        <v>2612</v>
      </c>
    </row>
    <row r="471" spans="1:6" x14ac:dyDescent="0.25">
      <c r="A471" s="26" t="s">
        <v>2614</v>
      </c>
      <c r="B471" s="26" t="s">
        <v>2723</v>
      </c>
      <c r="C471" s="26">
        <v>6.2810580214999998</v>
      </c>
      <c r="D471" s="26">
        <v>1</v>
      </c>
      <c r="E471" s="26" t="s">
        <v>417</v>
      </c>
      <c r="F471" s="26" t="s">
        <v>2614</v>
      </c>
    </row>
    <row r="472" spans="1:6" x14ac:dyDescent="0.25">
      <c r="A472" s="26" t="s">
        <v>2616</v>
      </c>
      <c r="B472" s="26" t="s">
        <v>2723</v>
      </c>
      <c r="C472" s="26">
        <v>6.2810580214999998</v>
      </c>
      <c r="D472" s="26">
        <v>1</v>
      </c>
      <c r="E472" s="26" t="s">
        <v>417</v>
      </c>
      <c r="F472" s="26" t="s">
        <v>2616</v>
      </c>
    </row>
    <row r="473" spans="1:6" x14ac:dyDescent="0.25">
      <c r="A473" s="26" t="s">
        <v>2618</v>
      </c>
      <c r="B473" s="26" t="s">
        <v>2723</v>
      </c>
      <c r="C473" s="26">
        <v>147.27671687489999</v>
      </c>
      <c r="D473" s="26">
        <v>14.727671687489998</v>
      </c>
      <c r="E473" s="26" t="s">
        <v>417</v>
      </c>
      <c r="F473" s="26" t="s">
        <v>2618</v>
      </c>
    </row>
    <row r="474" spans="1:6" x14ac:dyDescent="0.25">
      <c r="A474" s="26" t="s">
        <v>2620</v>
      </c>
      <c r="B474" s="26" t="s">
        <v>2723</v>
      </c>
      <c r="C474" s="26">
        <v>139.5479067048</v>
      </c>
      <c r="D474" s="26">
        <v>13.95479067048</v>
      </c>
      <c r="E474" s="26" t="s">
        <v>417</v>
      </c>
      <c r="F474" s="26" t="s">
        <v>2620</v>
      </c>
    </row>
    <row r="475" spans="1:6" x14ac:dyDescent="0.25">
      <c r="A475" s="26" t="s">
        <v>2623</v>
      </c>
      <c r="B475" s="26" t="s">
        <v>2723</v>
      </c>
      <c r="C475" s="26">
        <v>0.69231169950000004</v>
      </c>
      <c r="D475" s="26">
        <v>1</v>
      </c>
      <c r="E475" s="26" t="s">
        <v>417</v>
      </c>
      <c r="F475" s="26" t="s">
        <v>2623</v>
      </c>
    </row>
    <row r="476" spans="1:6" x14ac:dyDescent="0.25">
      <c r="A476" s="26" t="s">
        <v>2626</v>
      </c>
      <c r="B476" s="26" t="s">
        <v>2723</v>
      </c>
      <c r="C476" s="26">
        <v>4.3091937E-3</v>
      </c>
      <c r="D476" s="26">
        <v>1</v>
      </c>
      <c r="E476" s="26" t="s">
        <v>417</v>
      </c>
      <c r="F476" s="26" t="s">
        <v>2626</v>
      </c>
    </row>
    <row r="477" spans="1:6" x14ac:dyDescent="0.25">
      <c r="A477" s="26" t="s">
        <v>2629</v>
      </c>
      <c r="B477" s="26" t="s">
        <v>2723</v>
      </c>
      <c r="C477" s="26">
        <v>2.9084060000000001E-3</v>
      </c>
      <c r="D477" s="26">
        <v>1</v>
      </c>
      <c r="E477" s="26" t="s">
        <v>417</v>
      </c>
      <c r="F477" s="26" t="s">
        <v>2629</v>
      </c>
    </row>
    <row r="478" spans="1:6" x14ac:dyDescent="0.25">
      <c r="A478" s="26" t="s">
        <v>2632</v>
      </c>
      <c r="B478" s="26" t="s">
        <v>2723</v>
      </c>
      <c r="C478" s="26">
        <v>2.9084060000000001E-3</v>
      </c>
      <c r="D478" s="26">
        <v>1</v>
      </c>
      <c r="E478" s="26" t="s">
        <v>417</v>
      </c>
      <c r="F478" s="26" t="s">
        <v>2632</v>
      </c>
    </row>
    <row r="479" spans="1:6" x14ac:dyDescent="0.25">
      <c r="A479" s="26" t="s">
        <v>2635</v>
      </c>
      <c r="B479" s="26" t="s">
        <v>2723</v>
      </c>
      <c r="C479" s="26">
        <v>4.3091937E-3</v>
      </c>
      <c r="D479" s="26">
        <v>1</v>
      </c>
      <c r="E479" s="26" t="s">
        <v>417</v>
      </c>
      <c r="F479" s="26" t="s">
        <v>2635</v>
      </c>
    </row>
    <row r="480" spans="1:6" x14ac:dyDescent="0.25">
      <c r="A480" s="26" t="s">
        <v>2638</v>
      </c>
      <c r="B480" s="26" t="s">
        <v>2723</v>
      </c>
      <c r="C480" s="26">
        <v>1.2845151335</v>
      </c>
      <c r="D480" s="26">
        <v>1</v>
      </c>
      <c r="E480" s="26" t="s">
        <v>417</v>
      </c>
      <c r="F480" s="26" t="s">
        <v>2638</v>
      </c>
    </row>
    <row r="481" spans="1:6" x14ac:dyDescent="0.25">
      <c r="A481" s="26" t="s">
        <v>2640</v>
      </c>
      <c r="B481" s="26" t="s">
        <v>2723</v>
      </c>
      <c r="C481" s="26">
        <v>1.6211956213000001</v>
      </c>
      <c r="D481" s="26">
        <v>1</v>
      </c>
      <c r="E481" s="26" t="s">
        <v>417</v>
      </c>
      <c r="F481" s="26" t="s">
        <v>2640</v>
      </c>
    </row>
    <row r="482" spans="1:6" x14ac:dyDescent="0.25">
      <c r="A482" s="26" t="s">
        <v>2642</v>
      </c>
      <c r="B482" s="26" t="s">
        <v>2723</v>
      </c>
      <c r="C482" s="26">
        <v>0.33758657339999998</v>
      </c>
      <c r="D482" s="26">
        <v>1</v>
      </c>
      <c r="E482" s="26" t="s">
        <v>417</v>
      </c>
      <c r="F482" s="26" t="s">
        <v>2642</v>
      </c>
    </row>
    <row r="483" spans="1:6" x14ac:dyDescent="0.25">
      <c r="A483" s="26" t="s">
        <v>2645</v>
      </c>
      <c r="B483" s="26" t="s">
        <v>2723</v>
      </c>
      <c r="C483" s="26">
        <v>0.33758657339999998</v>
      </c>
      <c r="D483" s="26">
        <v>1</v>
      </c>
      <c r="E483" s="26" t="s">
        <v>417</v>
      </c>
      <c r="F483" s="26" t="s">
        <v>2645</v>
      </c>
    </row>
    <row r="484" spans="1:6" x14ac:dyDescent="0.25">
      <c r="A484" s="26" t="s">
        <v>2648</v>
      </c>
      <c r="B484" s="26" t="s">
        <v>2723</v>
      </c>
      <c r="C484" s="26">
        <v>1E-3</v>
      </c>
      <c r="D484" s="26">
        <v>1</v>
      </c>
      <c r="E484" s="26" t="s">
        <v>417</v>
      </c>
      <c r="F484" s="26" t="s">
        <v>2648</v>
      </c>
    </row>
    <row r="485" spans="1:6" x14ac:dyDescent="0.25">
      <c r="A485" s="26" t="s">
        <v>2651</v>
      </c>
      <c r="B485" s="26" t="s">
        <v>2723</v>
      </c>
      <c r="C485" s="26">
        <v>1E-3</v>
      </c>
      <c r="D485" s="26">
        <v>1</v>
      </c>
      <c r="E485" s="26" t="s">
        <v>417</v>
      </c>
      <c r="F485" s="26" t="s">
        <v>2651</v>
      </c>
    </row>
    <row r="486" spans="1:6" x14ac:dyDescent="0.25">
      <c r="A486" s="26" t="s">
        <v>2653</v>
      </c>
      <c r="B486" s="26" t="s">
        <v>2723</v>
      </c>
      <c r="C486" s="26">
        <v>6.5770526900000001E-2</v>
      </c>
      <c r="D486" s="26">
        <v>1</v>
      </c>
      <c r="E486" s="26" t="s">
        <v>417</v>
      </c>
      <c r="F486" s="26" t="s">
        <v>2653</v>
      </c>
    </row>
    <row r="487" spans="1:6" x14ac:dyDescent="0.25">
      <c r="A487" s="26" t="s">
        <v>2663</v>
      </c>
      <c r="B487" s="26" t="s">
        <v>2723</v>
      </c>
      <c r="C487" s="26">
        <v>-0.39367404979999998</v>
      </c>
      <c r="D487" s="26">
        <v>1</v>
      </c>
      <c r="E487" s="26" t="s">
        <v>417</v>
      </c>
      <c r="F487" s="26" t="s">
        <v>2663</v>
      </c>
    </row>
    <row r="488" spans="1:6" x14ac:dyDescent="0.25">
      <c r="A488" s="26" t="s">
        <v>2666</v>
      </c>
      <c r="B488" s="26" t="s">
        <v>2723</v>
      </c>
      <c r="C488" s="26">
        <v>1E-3</v>
      </c>
      <c r="D488" s="26">
        <v>1</v>
      </c>
      <c r="E488" s="26" t="s">
        <v>417</v>
      </c>
      <c r="F488" s="26" t="s">
        <v>2666</v>
      </c>
    </row>
    <row r="489" spans="1:6" x14ac:dyDescent="0.25">
      <c r="A489" s="26" t="s">
        <v>2669</v>
      </c>
      <c r="B489" s="26" t="s">
        <v>2723</v>
      </c>
      <c r="C489" s="26">
        <v>0.80691208810000004</v>
      </c>
      <c r="D489" s="26">
        <v>1</v>
      </c>
      <c r="E489" s="26" t="s">
        <v>417</v>
      </c>
      <c r="F489" s="26" t="s">
        <v>2669</v>
      </c>
    </row>
    <row r="490" spans="1:6" x14ac:dyDescent="0.25">
      <c r="A490" s="26" t="s">
        <v>2672</v>
      </c>
      <c r="B490" s="26" t="s">
        <v>2723</v>
      </c>
      <c r="C490" s="26">
        <v>1E-3</v>
      </c>
      <c r="D490" s="26">
        <v>1</v>
      </c>
      <c r="E490" s="26" t="s">
        <v>417</v>
      </c>
      <c r="F490" s="26" t="s">
        <v>2672</v>
      </c>
    </row>
    <row r="491" spans="1:6" x14ac:dyDescent="0.25">
      <c r="A491" s="26" t="s">
        <v>2675</v>
      </c>
      <c r="B491" s="26" t="s">
        <v>2723</v>
      </c>
      <c r="C491" s="26">
        <v>1E-3</v>
      </c>
      <c r="D491" s="26">
        <v>1</v>
      </c>
      <c r="E491" s="26" t="s">
        <v>417</v>
      </c>
      <c r="F491" s="26" t="s">
        <v>2675</v>
      </c>
    </row>
    <row r="492" spans="1:6" x14ac:dyDescent="0.25">
      <c r="A492" s="26" t="s">
        <v>2677</v>
      </c>
      <c r="B492" s="26" t="s">
        <v>2723</v>
      </c>
      <c r="C492" s="26">
        <v>0.28820328109999999</v>
      </c>
      <c r="D492" s="26">
        <v>1</v>
      </c>
      <c r="E492" s="26" t="s">
        <v>417</v>
      </c>
      <c r="F492" s="26" t="s">
        <v>2677</v>
      </c>
    </row>
    <row r="493" spans="1:6" x14ac:dyDescent="0.25">
      <c r="A493" s="26" t="s">
        <v>2679</v>
      </c>
      <c r="B493" s="26" t="s">
        <v>2723</v>
      </c>
      <c r="C493" s="26">
        <v>1E-3</v>
      </c>
      <c r="D493" s="26">
        <v>1</v>
      </c>
      <c r="E493" s="26" t="s">
        <v>417</v>
      </c>
      <c r="F493" s="26" t="s">
        <v>2679</v>
      </c>
    </row>
    <row r="494" spans="1:6" x14ac:dyDescent="0.25">
      <c r="A494" s="26" t="s">
        <v>2682</v>
      </c>
      <c r="B494" s="26" t="s">
        <v>2723</v>
      </c>
      <c r="C494" s="26">
        <v>4.3091937E-3</v>
      </c>
      <c r="D494" s="26">
        <v>1</v>
      </c>
      <c r="E494" s="26" t="s">
        <v>417</v>
      </c>
      <c r="F494" s="26" t="s">
        <v>2682</v>
      </c>
    </row>
    <row r="495" spans="1:6" x14ac:dyDescent="0.25">
      <c r="A495" s="26" t="s">
        <v>2684</v>
      </c>
      <c r="B495" s="26" t="s">
        <v>2723</v>
      </c>
      <c r="C495" s="26">
        <v>68.165739978199994</v>
      </c>
      <c r="D495" s="26">
        <v>6.8165739978199991</v>
      </c>
      <c r="E495" s="26" t="s">
        <v>417</v>
      </c>
      <c r="F495" s="26" t="s">
        <v>2684</v>
      </c>
    </row>
    <row r="496" spans="1:6" x14ac:dyDescent="0.25">
      <c r="A496" s="26" t="s">
        <v>2686</v>
      </c>
      <c r="B496" s="26" t="s">
        <v>2723</v>
      </c>
      <c r="C496" s="26">
        <v>1.4435199399999999E-2</v>
      </c>
      <c r="D496" s="26">
        <v>1</v>
      </c>
      <c r="E496" s="26" t="s">
        <v>417</v>
      </c>
      <c r="F496" s="26" t="s">
        <v>2686</v>
      </c>
    </row>
    <row r="497" spans="1:6" x14ac:dyDescent="0.25">
      <c r="A497" s="26" t="s">
        <v>2690</v>
      </c>
      <c r="B497" s="26" t="s">
        <v>2723</v>
      </c>
      <c r="C497" s="26">
        <v>1.5707354400000002E-2</v>
      </c>
      <c r="D497" s="26">
        <v>1</v>
      </c>
      <c r="E497" s="26" t="s">
        <v>417</v>
      </c>
      <c r="F497" s="26" t="s">
        <v>2690</v>
      </c>
    </row>
    <row r="498" spans="1:6" x14ac:dyDescent="0.25">
      <c r="A498" s="26" t="s">
        <v>2693</v>
      </c>
      <c r="B498" s="26" t="s">
        <v>2723</v>
      </c>
      <c r="C498" s="26">
        <v>3.33987039E-2</v>
      </c>
      <c r="D498" s="26">
        <v>1</v>
      </c>
      <c r="E498" s="26" t="s">
        <v>417</v>
      </c>
      <c r="F498" s="26" t="s">
        <v>2693</v>
      </c>
    </row>
    <row r="499" spans="1:6" x14ac:dyDescent="0.25">
      <c r="A499" s="26" t="s">
        <v>2695</v>
      </c>
      <c r="B499" s="26" t="s">
        <v>2723</v>
      </c>
      <c r="C499" s="26">
        <v>0.10071064239999999</v>
      </c>
      <c r="D499" s="26">
        <v>1</v>
      </c>
      <c r="E499" s="26" t="s">
        <v>417</v>
      </c>
      <c r="F499" s="26" t="s">
        <v>2695</v>
      </c>
    </row>
    <row r="500" spans="1:6" x14ac:dyDescent="0.25">
      <c r="A500" s="26" t="s">
        <v>2697</v>
      </c>
      <c r="B500" s="26" t="s">
        <v>2723</v>
      </c>
      <c r="C500" s="26">
        <v>0.246344602</v>
      </c>
      <c r="D500" s="26">
        <v>1</v>
      </c>
      <c r="E500" s="26" t="s">
        <v>417</v>
      </c>
      <c r="F500" s="26" t="s">
        <v>2697</v>
      </c>
    </row>
    <row r="501" spans="1:6" x14ac:dyDescent="0.25">
      <c r="A501" s="26" t="s">
        <v>2699</v>
      </c>
      <c r="B501" s="26" t="s">
        <v>2723</v>
      </c>
      <c r="C501" s="26">
        <v>1E-3</v>
      </c>
      <c r="D501" s="26">
        <v>1</v>
      </c>
      <c r="E501" s="26" t="s">
        <v>417</v>
      </c>
      <c r="F501" s="26" t="s">
        <v>2699</v>
      </c>
    </row>
    <row r="502" spans="1:6" x14ac:dyDescent="0.25">
      <c r="A502" s="26" t="s">
        <v>2702</v>
      </c>
      <c r="B502" s="26" t="s">
        <v>2723</v>
      </c>
      <c r="C502" s="26">
        <v>0.41157759859999998</v>
      </c>
      <c r="D502" s="26">
        <v>1</v>
      </c>
      <c r="E502" s="26" t="s">
        <v>417</v>
      </c>
      <c r="F502" s="26" t="s">
        <v>2702</v>
      </c>
    </row>
    <row r="503" spans="1:6" x14ac:dyDescent="0.25">
      <c r="A503" s="26" t="s">
        <v>2704</v>
      </c>
      <c r="B503" s="26" t="s">
        <v>2723</v>
      </c>
      <c r="C503" s="26">
        <v>0.78821508169999999</v>
      </c>
      <c r="D503" s="26">
        <v>1</v>
      </c>
      <c r="E503" s="26" t="s">
        <v>417</v>
      </c>
      <c r="F503" s="26" t="s">
        <v>2704</v>
      </c>
    </row>
    <row r="504" spans="1:6" x14ac:dyDescent="0.25">
      <c r="A504" s="26" t="s">
        <v>2706</v>
      </c>
      <c r="B504" s="26" t="s">
        <v>2723</v>
      </c>
      <c r="C504" s="26">
        <v>0.78821508169999999</v>
      </c>
      <c r="D504" s="26">
        <v>1</v>
      </c>
      <c r="E504" s="26" t="s">
        <v>417</v>
      </c>
      <c r="F504" s="26" t="s">
        <v>2706</v>
      </c>
    </row>
    <row r="505" spans="1:6" x14ac:dyDescent="0.25">
      <c r="A505" s="26" t="s">
        <v>2709</v>
      </c>
      <c r="B505" s="26" t="s">
        <v>2723</v>
      </c>
      <c r="C505" s="26">
        <v>1.2879588322</v>
      </c>
      <c r="D505" s="26">
        <v>1</v>
      </c>
      <c r="E505" s="26" t="s">
        <v>417</v>
      </c>
      <c r="F505" s="26" t="s">
        <v>2709</v>
      </c>
    </row>
    <row r="506" spans="1:6" x14ac:dyDescent="0.25">
      <c r="A506" s="26" t="s">
        <v>2713</v>
      </c>
      <c r="B506" s="26" t="s">
        <v>2723</v>
      </c>
      <c r="C506" s="26">
        <v>6.1936172999999999E-3</v>
      </c>
      <c r="D506" s="26">
        <v>1</v>
      </c>
      <c r="E506" s="26" t="s">
        <v>417</v>
      </c>
      <c r="F506" s="26" t="s">
        <v>2713</v>
      </c>
    </row>
    <row r="507" spans="1:6" x14ac:dyDescent="0.25">
      <c r="A507" s="26" t="s">
        <v>2716</v>
      </c>
      <c r="B507" s="26" t="s">
        <v>2723</v>
      </c>
      <c r="C507" s="26">
        <v>9.8681892578999992</v>
      </c>
      <c r="D507" s="26">
        <v>1</v>
      </c>
      <c r="E507" s="26" t="s">
        <v>417</v>
      </c>
      <c r="F507" s="26" t="s">
        <v>2716</v>
      </c>
    </row>
    <row r="508" spans="1:6" x14ac:dyDescent="0.25">
      <c r="A508" s="26" t="s">
        <v>2720</v>
      </c>
      <c r="B508" s="26" t="s">
        <v>2723</v>
      </c>
      <c r="C508" s="26">
        <v>0.71394441080000004</v>
      </c>
      <c r="D508" s="26">
        <v>1</v>
      </c>
      <c r="E508" s="26" t="s">
        <v>417</v>
      </c>
      <c r="F508" s="26" t="s">
        <v>2720</v>
      </c>
    </row>
    <row r="509" spans="1:6" x14ac:dyDescent="0.25">
      <c r="A509" s="26" t="s">
        <v>2723</v>
      </c>
      <c r="B509" s="26" t="s">
        <v>2723</v>
      </c>
      <c r="C509" s="26">
        <v>0</v>
      </c>
      <c r="D509" s="26">
        <v>1</v>
      </c>
      <c r="E509" s="26" t="s">
        <v>417</v>
      </c>
      <c r="F509" s="26" t="s">
        <v>2723</v>
      </c>
    </row>
    <row r="510" spans="1:6" x14ac:dyDescent="0.25">
      <c r="A510" s="26" t="s">
        <v>2726</v>
      </c>
      <c r="B510" s="26" t="s">
        <v>2723</v>
      </c>
      <c r="C510" s="26">
        <v>16.4559436748</v>
      </c>
      <c r="D510" s="26">
        <v>1.64559436748</v>
      </c>
      <c r="E510" s="26" t="s">
        <v>417</v>
      </c>
      <c r="F510" s="26" t="s">
        <v>2726</v>
      </c>
    </row>
    <row r="511" spans="1:6" x14ac:dyDescent="0.25">
      <c r="A511" s="26" t="s">
        <v>2730</v>
      </c>
      <c r="B511" s="26" t="s">
        <v>2723</v>
      </c>
      <c r="C511" s="26">
        <v>0.32227036100000001</v>
      </c>
      <c r="D511" s="26">
        <v>1</v>
      </c>
      <c r="E511" s="26" t="s">
        <v>417</v>
      </c>
      <c r="F511" s="26" t="s">
        <v>2730</v>
      </c>
    </row>
    <row r="512" spans="1:6" x14ac:dyDescent="0.25">
      <c r="A512" s="26" t="s">
        <v>2733</v>
      </c>
      <c r="B512" s="26" t="s">
        <v>2723</v>
      </c>
      <c r="C512" s="26">
        <v>137.29123306790001</v>
      </c>
      <c r="D512" s="26">
        <v>13.729123306790001</v>
      </c>
      <c r="E512" s="26" t="s">
        <v>417</v>
      </c>
      <c r="F512" s="26" t="s">
        <v>2733</v>
      </c>
    </row>
    <row r="513" spans="1:6" x14ac:dyDescent="0.25">
      <c r="A513" s="26" t="s">
        <v>2736</v>
      </c>
      <c r="B513" s="26" t="s">
        <v>2723</v>
      </c>
      <c r="C513" s="26">
        <v>16.4559436748</v>
      </c>
      <c r="D513" s="26">
        <v>1.64559436748</v>
      </c>
      <c r="E513" s="26" t="s">
        <v>417</v>
      </c>
      <c r="F513" s="26" t="s">
        <v>2736</v>
      </c>
    </row>
    <row r="514" spans="1:6" x14ac:dyDescent="0.25">
      <c r="A514" s="26" t="s">
        <v>2739</v>
      </c>
      <c r="B514" s="26" t="s">
        <v>2723</v>
      </c>
      <c r="C514" s="26">
        <v>16.4559436748</v>
      </c>
      <c r="D514" s="26">
        <v>1.64559436748</v>
      </c>
      <c r="E514" s="26" t="s">
        <v>417</v>
      </c>
      <c r="F514" s="26" t="s">
        <v>2739</v>
      </c>
    </row>
    <row r="515" spans="1:6" x14ac:dyDescent="0.25">
      <c r="A515" s="26" t="s">
        <v>2742</v>
      </c>
      <c r="B515" s="26" t="s">
        <v>2723</v>
      </c>
      <c r="C515" s="26">
        <v>16.517044182500001</v>
      </c>
      <c r="D515" s="26">
        <v>1.65170441825</v>
      </c>
      <c r="E515" s="26" t="s">
        <v>417</v>
      </c>
      <c r="F515" s="26" t="s">
        <v>2742</v>
      </c>
    </row>
    <row r="516" spans="1:6" x14ac:dyDescent="0.25">
      <c r="A516" s="26" t="s">
        <v>2746</v>
      </c>
      <c r="B516" s="26" t="s">
        <v>2723</v>
      </c>
      <c r="C516" s="26">
        <v>1.1660649475</v>
      </c>
      <c r="D516" s="26">
        <v>1</v>
      </c>
      <c r="E516" s="26" t="s">
        <v>417</v>
      </c>
      <c r="F516" s="26" t="s">
        <v>2746</v>
      </c>
    </row>
    <row r="517" spans="1:6" x14ac:dyDescent="0.25">
      <c r="A517" s="26" t="s">
        <v>2749</v>
      </c>
      <c r="B517" s="26" t="s">
        <v>2723</v>
      </c>
      <c r="C517" s="26">
        <v>1.1660649475</v>
      </c>
      <c r="D517" s="26">
        <v>1</v>
      </c>
      <c r="E517" s="26" t="s">
        <v>417</v>
      </c>
      <c r="F517" s="26" t="s">
        <v>2749</v>
      </c>
    </row>
    <row r="518" spans="1:6" x14ac:dyDescent="0.25">
      <c r="A518" s="26" t="s">
        <v>2751</v>
      </c>
      <c r="B518" s="26" t="s">
        <v>2723</v>
      </c>
      <c r="C518" s="26">
        <v>10.8790865954</v>
      </c>
      <c r="D518" s="26">
        <v>1.08790865954</v>
      </c>
      <c r="E518" s="26" t="s">
        <v>417</v>
      </c>
      <c r="F518" s="26" t="s">
        <v>2751</v>
      </c>
    </row>
    <row r="519" spans="1:6" x14ac:dyDescent="0.25">
      <c r="A519" s="26" t="s">
        <v>2754</v>
      </c>
      <c r="B519" s="26" t="s">
        <v>2723</v>
      </c>
      <c r="C519" s="26">
        <v>10.695967120100001</v>
      </c>
      <c r="D519" s="26">
        <v>1.0695967120100001</v>
      </c>
      <c r="E519" s="26" t="s">
        <v>417</v>
      </c>
      <c r="F519" s="26" t="s">
        <v>2754</v>
      </c>
    </row>
    <row r="520" spans="1:6" x14ac:dyDescent="0.25">
      <c r="A520" s="26" t="s">
        <v>2757</v>
      </c>
      <c r="B520" s="26" t="s">
        <v>2723</v>
      </c>
      <c r="C520" s="26">
        <v>10.695967120100001</v>
      </c>
      <c r="D520" s="26">
        <v>1.0695967120100001</v>
      </c>
      <c r="E520" s="26" t="s">
        <v>417</v>
      </c>
      <c r="F520" s="26" t="s">
        <v>2757</v>
      </c>
    </row>
    <row r="521" spans="1:6" x14ac:dyDescent="0.25">
      <c r="A521" s="26" t="s">
        <v>2760</v>
      </c>
      <c r="B521" s="26" t="s">
        <v>2723</v>
      </c>
      <c r="C521" s="26">
        <v>-9.7240558963999995</v>
      </c>
      <c r="D521" s="26">
        <v>1</v>
      </c>
      <c r="E521" s="26" t="s">
        <v>417</v>
      </c>
      <c r="F521" s="26" t="s">
        <v>2760</v>
      </c>
    </row>
    <row r="522" spans="1:6" x14ac:dyDescent="0.25">
      <c r="A522" s="26" t="s">
        <v>2763</v>
      </c>
      <c r="B522" s="26" t="s">
        <v>2723</v>
      </c>
      <c r="C522" s="26">
        <v>-4.9586469317999997</v>
      </c>
      <c r="D522" s="26">
        <v>1</v>
      </c>
      <c r="E522" s="26" t="s">
        <v>417</v>
      </c>
      <c r="F522" s="26" t="s">
        <v>2763</v>
      </c>
    </row>
    <row r="523" spans="1:6" x14ac:dyDescent="0.25">
      <c r="A523" s="26" t="s">
        <v>2765</v>
      </c>
      <c r="B523" s="26" t="s">
        <v>2723</v>
      </c>
      <c r="C523" s="26">
        <v>5.1390318077000003</v>
      </c>
      <c r="D523" s="26">
        <v>1</v>
      </c>
      <c r="E523" s="26" t="s">
        <v>417</v>
      </c>
      <c r="F523" s="26" t="s">
        <v>2765</v>
      </c>
    </row>
    <row r="524" spans="1:6" x14ac:dyDescent="0.25">
      <c r="A524" s="26" t="s">
        <v>2768</v>
      </c>
      <c r="B524" s="26" t="s">
        <v>2723</v>
      </c>
      <c r="C524" s="26">
        <v>0.18038487589999999</v>
      </c>
      <c r="D524" s="26">
        <v>1</v>
      </c>
      <c r="E524" s="26" t="s">
        <v>417</v>
      </c>
      <c r="F524" s="26" t="s">
        <v>2768</v>
      </c>
    </row>
    <row r="525" spans="1:6" x14ac:dyDescent="0.25">
      <c r="A525" s="26" t="s">
        <v>2770</v>
      </c>
      <c r="B525" s="26" t="s">
        <v>2723</v>
      </c>
      <c r="C525" s="26">
        <v>0.18038487589999999</v>
      </c>
      <c r="D525" s="26">
        <v>1</v>
      </c>
      <c r="E525" s="26" t="s">
        <v>417</v>
      </c>
      <c r="F525" s="26" t="s">
        <v>2770</v>
      </c>
    </row>
    <row r="526" spans="1:6" x14ac:dyDescent="0.25">
      <c r="A526" s="26" t="s">
        <v>2772</v>
      </c>
      <c r="B526" s="26" t="s">
        <v>2723</v>
      </c>
      <c r="C526" s="26">
        <v>-0.18038487589999999</v>
      </c>
      <c r="D526" s="26">
        <v>1</v>
      </c>
      <c r="E526" s="26" t="s">
        <v>417</v>
      </c>
      <c r="F526" s="26" t="s">
        <v>2772</v>
      </c>
    </row>
    <row r="527" spans="1:6" x14ac:dyDescent="0.25">
      <c r="A527" s="26" t="s">
        <v>2774</v>
      </c>
      <c r="B527" s="26" t="s">
        <v>2723</v>
      </c>
      <c r="C527" s="26">
        <v>10.097678739499999</v>
      </c>
      <c r="D527" s="26">
        <v>1.00976787395</v>
      </c>
      <c r="E527" s="26" t="s">
        <v>417</v>
      </c>
      <c r="F527" s="26" t="s">
        <v>2774</v>
      </c>
    </row>
    <row r="528" spans="1:6" x14ac:dyDescent="0.25">
      <c r="A528" s="26" t="s">
        <v>2777</v>
      </c>
      <c r="B528" s="26" t="s">
        <v>2723</v>
      </c>
      <c r="C528" s="26">
        <v>0.18038487589999999</v>
      </c>
      <c r="D528" s="26">
        <v>1</v>
      </c>
      <c r="E528" s="26" t="s">
        <v>417</v>
      </c>
      <c r="F528" s="26" t="s">
        <v>2777</v>
      </c>
    </row>
    <row r="529" spans="1:6" x14ac:dyDescent="0.25">
      <c r="A529" s="26" t="s">
        <v>2780</v>
      </c>
      <c r="B529" s="26" t="s">
        <v>2723</v>
      </c>
      <c r="C529" s="26">
        <v>-4.9586469317999997</v>
      </c>
      <c r="D529" s="26">
        <v>1</v>
      </c>
      <c r="E529" s="26" t="s">
        <v>417</v>
      </c>
      <c r="F529" s="26" t="s">
        <v>2780</v>
      </c>
    </row>
    <row r="530" spans="1:6" x14ac:dyDescent="0.25">
      <c r="A530" s="26" t="s">
        <v>2783</v>
      </c>
      <c r="B530" s="26" t="s">
        <v>2723</v>
      </c>
      <c r="C530" s="26">
        <v>0.30164536780000001</v>
      </c>
      <c r="D530" s="26">
        <v>1</v>
      </c>
      <c r="E530" s="26" t="s">
        <v>417</v>
      </c>
      <c r="F530" s="26" t="s">
        <v>2783</v>
      </c>
    </row>
    <row r="531" spans="1:6" x14ac:dyDescent="0.25">
      <c r="A531" s="26" t="s">
        <v>2786</v>
      </c>
      <c r="B531" s="26" t="s">
        <v>2723</v>
      </c>
      <c r="C531" s="26">
        <v>0.30164536780000001</v>
      </c>
      <c r="D531" s="26">
        <v>1</v>
      </c>
      <c r="E531" s="26" t="s">
        <v>417</v>
      </c>
      <c r="F531" s="26" t="s">
        <v>2786</v>
      </c>
    </row>
    <row r="532" spans="1:6" x14ac:dyDescent="0.25">
      <c r="A532" s="26" t="s">
        <v>2789</v>
      </c>
      <c r="B532" s="26" t="s">
        <v>2723</v>
      </c>
      <c r="C532" s="26">
        <v>0.52455805109999998</v>
      </c>
      <c r="D532" s="26">
        <v>1</v>
      </c>
      <c r="E532" s="26" t="s">
        <v>417</v>
      </c>
      <c r="F532" s="26" t="s">
        <v>2789</v>
      </c>
    </row>
    <row r="533" spans="1:6" x14ac:dyDescent="0.25">
      <c r="A533" s="26" t="s">
        <v>2793</v>
      </c>
      <c r="B533" s="26" t="s">
        <v>2723</v>
      </c>
      <c r="C533" s="26">
        <v>0.52455805109999998</v>
      </c>
      <c r="D533" s="26">
        <v>1</v>
      </c>
      <c r="E533" s="26" t="s">
        <v>417</v>
      </c>
      <c r="F533" s="26" t="s">
        <v>2793</v>
      </c>
    </row>
    <row r="534" spans="1:6" x14ac:dyDescent="0.25">
      <c r="A534" s="26" t="s">
        <v>2796</v>
      </c>
      <c r="B534" s="26" t="s">
        <v>2723</v>
      </c>
      <c r="C534" s="26">
        <v>0.80591208810000003</v>
      </c>
      <c r="D534" s="26">
        <v>1</v>
      </c>
      <c r="E534" s="26" t="s">
        <v>417</v>
      </c>
      <c r="F534" s="26" t="s">
        <v>2796</v>
      </c>
    </row>
    <row r="535" spans="1:6" x14ac:dyDescent="0.25">
      <c r="A535" s="26" t="s">
        <v>2800</v>
      </c>
      <c r="B535" s="26" t="s">
        <v>2723</v>
      </c>
      <c r="C535" s="26">
        <v>0.47860304529999997</v>
      </c>
      <c r="D535" s="26">
        <v>1</v>
      </c>
      <c r="E535" s="26" t="s">
        <v>417</v>
      </c>
      <c r="F535" s="26" t="s">
        <v>2800</v>
      </c>
    </row>
    <row r="536" spans="1:6" x14ac:dyDescent="0.25">
      <c r="A536" s="26" t="s">
        <v>2803</v>
      </c>
      <c r="B536" s="26" t="s">
        <v>2723</v>
      </c>
      <c r="C536" s="26">
        <v>2.2576736368999999</v>
      </c>
      <c r="D536" s="26">
        <v>1</v>
      </c>
      <c r="E536" s="26" t="s">
        <v>417</v>
      </c>
      <c r="F536" s="26" t="s">
        <v>2803</v>
      </c>
    </row>
    <row r="537" spans="1:6" x14ac:dyDescent="0.25">
      <c r="A537" s="26" t="s">
        <v>2806</v>
      </c>
      <c r="B537" s="26" t="s">
        <v>2723</v>
      </c>
      <c r="C537" s="26">
        <v>0.94922845690000002</v>
      </c>
      <c r="D537" s="26">
        <v>1</v>
      </c>
      <c r="E537" s="26" t="s">
        <v>417</v>
      </c>
      <c r="F537" s="26" t="s">
        <v>2806</v>
      </c>
    </row>
    <row r="538" spans="1:6" x14ac:dyDescent="0.25">
      <c r="A538" s="26" t="s">
        <v>2809</v>
      </c>
      <c r="B538" s="26" t="s">
        <v>2723</v>
      </c>
      <c r="C538" s="26">
        <v>0.94922845690000002</v>
      </c>
      <c r="D538" s="26">
        <v>1</v>
      </c>
      <c r="E538" s="26" t="s">
        <v>417</v>
      </c>
      <c r="F538" s="26" t="s">
        <v>2809</v>
      </c>
    </row>
    <row r="539" spans="1:6" x14ac:dyDescent="0.25">
      <c r="A539" s="26" t="s">
        <v>2812</v>
      </c>
      <c r="B539" s="26" t="s">
        <v>2723</v>
      </c>
      <c r="C539" s="26">
        <v>1E-3</v>
      </c>
      <c r="D539" s="26">
        <v>1</v>
      </c>
      <c r="E539" s="26" t="s">
        <v>417</v>
      </c>
      <c r="F539" s="26" t="s">
        <v>2812</v>
      </c>
    </row>
    <row r="540" spans="1:6" x14ac:dyDescent="0.25">
      <c r="A540" s="26" t="s">
        <v>2815</v>
      </c>
      <c r="B540" s="26" t="s">
        <v>2723</v>
      </c>
      <c r="C540" s="26">
        <v>1E-3</v>
      </c>
      <c r="D540" s="26">
        <v>1</v>
      </c>
      <c r="E540" s="26" t="s">
        <v>417</v>
      </c>
      <c r="F540" s="26" t="s">
        <v>2815</v>
      </c>
    </row>
    <row r="541" spans="1:6" x14ac:dyDescent="0.25">
      <c r="A541" s="26" t="s">
        <v>2818</v>
      </c>
      <c r="B541" s="26" t="s">
        <v>2723</v>
      </c>
      <c r="C541" s="26">
        <v>0.52455805109999998</v>
      </c>
      <c r="D541" s="26">
        <v>1</v>
      </c>
      <c r="E541" s="26" t="s">
        <v>417</v>
      </c>
      <c r="F541" s="26" t="s">
        <v>2818</v>
      </c>
    </row>
    <row r="542" spans="1:6" x14ac:dyDescent="0.25">
      <c r="A542" s="26" t="s">
        <v>2828</v>
      </c>
      <c r="B542" s="26" t="s">
        <v>2723</v>
      </c>
      <c r="C542" s="26">
        <v>1E-3</v>
      </c>
      <c r="D542" s="26">
        <v>1</v>
      </c>
      <c r="E542" s="26" t="s">
        <v>417</v>
      </c>
      <c r="F542" s="26" t="s">
        <v>2828</v>
      </c>
    </row>
    <row r="543" spans="1:6" x14ac:dyDescent="0.25">
      <c r="A543" s="26" t="s">
        <v>2831</v>
      </c>
      <c r="B543" s="26" t="s">
        <v>2723</v>
      </c>
      <c r="C543" s="26">
        <v>24.760887789000002</v>
      </c>
      <c r="D543" s="26">
        <v>2.4760887789000003</v>
      </c>
      <c r="E543" s="26" t="s">
        <v>417</v>
      </c>
      <c r="F543" s="26" t="s">
        <v>2831</v>
      </c>
    </row>
    <row r="544" spans="1:6" x14ac:dyDescent="0.25">
      <c r="A544" s="26" t="s">
        <v>2843</v>
      </c>
      <c r="B544" s="26" t="s">
        <v>2723</v>
      </c>
      <c r="C544" s="26">
        <v>6.5576250000000001E-3</v>
      </c>
      <c r="D544" s="26">
        <v>1</v>
      </c>
      <c r="E544" s="26" t="s">
        <v>417</v>
      </c>
      <c r="F544" s="26" t="s">
        <v>2843</v>
      </c>
    </row>
    <row r="545" spans="1:6" x14ac:dyDescent="0.25">
      <c r="A545" s="26" t="s">
        <v>2846</v>
      </c>
      <c r="B545" s="26" t="s">
        <v>2723</v>
      </c>
      <c r="C545" s="26">
        <v>6.5576250000000001E-3</v>
      </c>
      <c r="D545" s="26">
        <v>1</v>
      </c>
      <c r="E545" s="26" t="s">
        <v>417</v>
      </c>
      <c r="F545" s="26" t="s">
        <v>2846</v>
      </c>
    </row>
    <row r="546" spans="1:6" x14ac:dyDescent="0.25">
      <c r="A546" s="26" t="s">
        <v>2850</v>
      </c>
      <c r="B546" s="26" t="s">
        <v>2723</v>
      </c>
      <c r="C546" s="26">
        <v>0</v>
      </c>
      <c r="D546" s="26">
        <v>1</v>
      </c>
      <c r="E546" s="26" t="s">
        <v>417</v>
      </c>
      <c r="F546" s="26" t="s">
        <v>2850</v>
      </c>
    </row>
    <row r="547" spans="1:6" x14ac:dyDescent="0.25">
      <c r="A547" s="26" t="s">
        <v>2853</v>
      </c>
      <c r="B547" s="26" t="s">
        <v>2723</v>
      </c>
      <c r="C547" s="26">
        <v>0.1886473524</v>
      </c>
      <c r="D547" s="26">
        <v>1</v>
      </c>
      <c r="E547" s="26" t="s">
        <v>417</v>
      </c>
      <c r="F547" s="26" t="s">
        <v>2853</v>
      </c>
    </row>
    <row r="548" spans="1:6" x14ac:dyDescent="0.25">
      <c r="A548" s="26" t="s">
        <v>2855</v>
      </c>
      <c r="B548" s="26" t="s">
        <v>2723</v>
      </c>
      <c r="C548" s="26">
        <v>0.1886473524</v>
      </c>
      <c r="D548" s="26">
        <v>1</v>
      </c>
      <c r="E548" s="26" t="s">
        <v>417</v>
      </c>
      <c r="F548" s="26" t="s">
        <v>2855</v>
      </c>
    </row>
    <row r="549" spans="1:6" x14ac:dyDescent="0.25">
      <c r="A549" s="26" t="s">
        <v>2858</v>
      </c>
      <c r="B549" s="26" t="s">
        <v>2723</v>
      </c>
      <c r="C549" s="26">
        <v>0.18914619790000001</v>
      </c>
      <c r="D549" s="26">
        <v>1</v>
      </c>
      <c r="E549" s="26" t="s">
        <v>417</v>
      </c>
      <c r="F549" s="26" t="s">
        <v>2858</v>
      </c>
    </row>
    <row r="550" spans="1:6" x14ac:dyDescent="0.25">
      <c r="A550" s="26" t="s">
        <v>2860</v>
      </c>
      <c r="B550" s="26" t="s">
        <v>2723</v>
      </c>
      <c r="C550" s="26">
        <v>0.18914619790000001</v>
      </c>
      <c r="D550" s="26">
        <v>1</v>
      </c>
      <c r="E550" s="26" t="s">
        <v>417</v>
      </c>
      <c r="F550" s="26" t="s">
        <v>2860</v>
      </c>
    </row>
    <row r="551" spans="1:6" x14ac:dyDescent="0.25">
      <c r="A551" s="26" t="s">
        <v>2863</v>
      </c>
      <c r="B551" s="26" t="s">
        <v>2723</v>
      </c>
      <c r="C551" s="26">
        <v>0</v>
      </c>
      <c r="D551" s="26">
        <v>1</v>
      </c>
      <c r="E551" s="26" t="s">
        <v>417</v>
      </c>
      <c r="F551" s="26" t="s">
        <v>2863</v>
      </c>
    </row>
    <row r="552" spans="1:6" x14ac:dyDescent="0.25">
      <c r="A552" s="26" t="s">
        <v>2870</v>
      </c>
      <c r="B552" s="26" t="s">
        <v>2723</v>
      </c>
      <c r="C552" s="26">
        <v>0.64996768839999997</v>
      </c>
      <c r="D552" s="26">
        <v>1</v>
      </c>
      <c r="E552" s="26" t="s">
        <v>417</v>
      </c>
      <c r="F552" s="26" t="s">
        <v>2870</v>
      </c>
    </row>
    <row r="553" spans="1:6" x14ac:dyDescent="0.25">
      <c r="A553" s="26" t="s">
        <v>2873</v>
      </c>
      <c r="B553" s="26" t="s">
        <v>2723</v>
      </c>
      <c r="C553" s="26">
        <v>0.17104435800000001</v>
      </c>
      <c r="D553" s="26">
        <v>1</v>
      </c>
      <c r="E553" s="26" t="s">
        <v>417</v>
      </c>
      <c r="F553" s="26" t="s">
        <v>2873</v>
      </c>
    </row>
    <row r="554" spans="1:6" x14ac:dyDescent="0.25">
      <c r="A554" s="26" t="s">
        <v>2876</v>
      </c>
      <c r="B554" s="26" t="s">
        <v>2723</v>
      </c>
      <c r="C554" s="26">
        <v>0.50201180059999995</v>
      </c>
      <c r="D554" s="26">
        <v>1</v>
      </c>
      <c r="E554" s="26" t="s">
        <v>417</v>
      </c>
      <c r="F554" s="26" t="s">
        <v>2876</v>
      </c>
    </row>
    <row r="555" spans="1:6" x14ac:dyDescent="0.25">
      <c r="A555" s="26" t="s">
        <v>2879</v>
      </c>
      <c r="B555" s="26" t="s">
        <v>2723</v>
      </c>
      <c r="C555" s="26">
        <v>0.1983384617</v>
      </c>
      <c r="D555" s="26">
        <v>1</v>
      </c>
      <c r="E555" s="26" t="s">
        <v>417</v>
      </c>
      <c r="F555" s="26" t="s">
        <v>2879</v>
      </c>
    </row>
    <row r="556" spans="1:6" x14ac:dyDescent="0.25">
      <c r="A556" s="26" t="s">
        <v>2882</v>
      </c>
      <c r="B556" s="26" t="s">
        <v>2723</v>
      </c>
      <c r="C556" s="26">
        <v>0.23841734249999999</v>
      </c>
      <c r="D556" s="26">
        <v>1</v>
      </c>
      <c r="E556" s="26" t="s">
        <v>417</v>
      </c>
      <c r="F556" s="26" t="s">
        <v>2882</v>
      </c>
    </row>
    <row r="557" spans="1:6" x14ac:dyDescent="0.25">
      <c r="A557" s="26" t="s">
        <v>2885</v>
      </c>
      <c r="B557" s="26" t="s">
        <v>2723</v>
      </c>
      <c r="C557" s="26">
        <v>0.23841734249999999</v>
      </c>
      <c r="D557" s="26">
        <v>1</v>
      </c>
      <c r="E557" s="26" t="s">
        <v>417</v>
      </c>
      <c r="F557" s="26" t="s">
        <v>2885</v>
      </c>
    </row>
    <row r="558" spans="1:6" x14ac:dyDescent="0.25">
      <c r="A558" s="26" t="s">
        <v>2890</v>
      </c>
      <c r="B558" s="26" t="s">
        <v>2723</v>
      </c>
      <c r="C558" s="26">
        <v>1.5367241E-2</v>
      </c>
      <c r="D558" s="26">
        <v>1</v>
      </c>
      <c r="E558" s="26" t="s">
        <v>417</v>
      </c>
      <c r="F558" s="26" t="s">
        <v>2890</v>
      </c>
    </row>
    <row r="559" spans="1:6" x14ac:dyDescent="0.25">
      <c r="A559" s="26" t="s">
        <v>2893</v>
      </c>
      <c r="B559" s="26" t="s">
        <v>2723</v>
      </c>
      <c r="C559" s="26">
        <v>0.10218882780000001</v>
      </c>
      <c r="D559" s="26">
        <v>1</v>
      </c>
      <c r="E559" s="26" t="s">
        <v>417</v>
      </c>
      <c r="F559" s="26" t="s">
        <v>2893</v>
      </c>
    </row>
    <row r="560" spans="1:6" x14ac:dyDescent="0.25">
      <c r="A560" s="26" t="s">
        <v>2896</v>
      </c>
      <c r="B560" s="26" t="s">
        <v>2723</v>
      </c>
      <c r="C560" s="26">
        <v>7.1936172999999999E-3</v>
      </c>
      <c r="D560" s="26">
        <v>1</v>
      </c>
      <c r="E560" s="26" t="s">
        <v>417</v>
      </c>
      <c r="F560" s="26" t="s">
        <v>2896</v>
      </c>
    </row>
    <row r="561" spans="1:6" x14ac:dyDescent="0.25">
      <c r="A561" s="26" t="s">
        <v>2899</v>
      </c>
      <c r="B561" s="26" t="s">
        <v>2723</v>
      </c>
      <c r="C561" s="26">
        <v>4.3091937E-3</v>
      </c>
      <c r="D561" s="26">
        <v>1</v>
      </c>
      <c r="E561" s="26" t="s">
        <v>417</v>
      </c>
      <c r="F561" s="26" t="s">
        <v>2899</v>
      </c>
    </row>
    <row r="562" spans="1:6" x14ac:dyDescent="0.25">
      <c r="A562" s="26" t="s">
        <v>2902</v>
      </c>
      <c r="B562" s="26" t="s">
        <v>2723</v>
      </c>
      <c r="C562" s="26">
        <v>2.9084060000000001E-3</v>
      </c>
      <c r="D562" s="26">
        <v>1</v>
      </c>
      <c r="E562" s="26" t="s">
        <v>417</v>
      </c>
      <c r="F562" s="26" t="s">
        <v>2902</v>
      </c>
    </row>
    <row r="563" spans="1:6" x14ac:dyDescent="0.25">
      <c r="A563" s="26" t="s">
        <v>2905</v>
      </c>
      <c r="B563" s="26" t="s">
        <v>2723</v>
      </c>
      <c r="C563" s="26">
        <v>2.9084060000000001E-3</v>
      </c>
      <c r="D563" s="26">
        <v>1</v>
      </c>
      <c r="E563" s="26" t="s">
        <v>417</v>
      </c>
      <c r="F563" s="26" t="s">
        <v>2905</v>
      </c>
    </row>
    <row r="564" spans="1:6" x14ac:dyDescent="0.25">
      <c r="A564" s="26" t="s">
        <v>2908</v>
      </c>
      <c r="B564" s="26" t="s">
        <v>2723</v>
      </c>
      <c r="C564" s="26">
        <v>4.3091937E-3</v>
      </c>
      <c r="D564" s="26">
        <v>1</v>
      </c>
      <c r="E564" s="26" t="s">
        <v>417</v>
      </c>
      <c r="F564" s="26" t="s">
        <v>2908</v>
      </c>
    </row>
    <row r="565" spans="1:6" x14ac:dyDescent="0.25">
      <c r="A565" s="26" t="s">
        <v>2911</v>
      </c>
      <c r="B565" s="26" t="s">
        <v>2723</v>
      </c>
      <c r="C565" s="26">
        <v>0.39770380440000003</v>
      </c>
      <c r="D565" s="26">
        <v>1</v>
      </c>
      <c r="E565" s="26" t="s">
        <v>417</v>
      </c>
      <c r="F565" s="26" t="s">
        <v>2911</v>
      </c>
    </row>
    <row r="566" spans="1:6" x14ac:dyDescent="0.25">
      <c r="A566" s="26" t="s">
        <v>2914</v>
      </c>
      <c r="B566" s="26" t="s">
        <v>2723</v>
      </c>
      <c r="C566" s="26">
        <v>0.39770380440000003</v>
      </c>
      <c r="D566" s="26">
        <v>1</v>
      </c>
      <c r="E566" s="26" t="s">
        <v>417</v>
      </c>
      <c r="F566" s="26" t="s">
        <v>2914</v>
      </c>
    </row>
    <row r="567" spans="1:6" x14ac:dyDescent="0.25">
      <c r="A567" s="26" t="s">
        <v>2917</v>
      </c>
      <c r="B567" s="26" t="s">
        <v>2723</v>
      </c>
      <c r="C567" s="26">
        <v>0.45679415449999999</v>
      </c>
      <c r="D567" s="26">
        <v>1</v>
      </c>
      <c r="E567" s="26" t="s">
        <v>417</v>
      </c>
      <c r="F567" s="26" t="s">
        <v>2917</v>
      </c>
    </row>
    <row r="568" spans="1:6" x14ac:dyDescent="0.25">
      <c r="A568" s="26" t="s">
        <v>2920</v>
      </c>
      <c r="B568" s="26" t="s">
        <v>2723</v>
      </c>
      <c r="C568" s="26">
        <v>0.31335894120000002</v>
      </c>
      <c r="D568" s="26">
        <v>1</v>
      </c>
      <c r="E568" s="26" t="s">
        <v>417</v>
      </c>
      <c r="F568" s="26" t="s">
        <v>2920</v>
      </c>
    </row>
    <row r="569" spans="1:6" x14ac:dyDescent="0.25">
      <c r="A569" s="26" t="s">
        <v>2923</v>
      </c>
      <c r="B569" s="26" t="s">
        <v>2723</v>
      </c>
      <c r="C569" s="26">
        <v>0.1051615501</v>
      </c>
      <c r="D569" s="26">
        <v>1</v>
      </c>
      <c r="E569" s="26" t="s">
        <v>417</v>
      </c>
      <c r="F569" s="26" t="s">
        <v>2923</v>
      </c>
    </row>
    <row r="570" spans="1:6" x14ac:dyDescent="0.25">
      <c r="A570" s="26" t="s">
        <v>2926</v>
      </c>
      <c r="B570" s="26" t="s">
        <v>2723</v>
      </c>
      <c r="C570" s="26">
        <v>9.9169230900000002E-2</v>
      </c>
      <c r="D570" s="26">
        <v>1</v>
      </c>
      <c r="E570" s="26" t="s">
        <v>417</v>
      </c>
      <c r="F570" s="26" t="s">
        <v>2926</v>
      </c>
    </row>
    <row r="571" spans="1:6" x14ac:dyDescent="0.25">
      <c r="A571" s="26" t="s">
        <v>2929</v>
      </c>
      <c r="B571" s="26" t="s">
        <v>2723</v>
      </c>
      <c r="C571" s="26">
        <v>0.30264536780000001</v>
      </c>
      <c r="D571" s="26">
        <v>1</v>
      </c>
      <c r="E571" s="26" t="s">
        <v>417</v>
      </c>
      <c r="F571" s="26" t="s">
        <v>2929</v>
      </c>
    </row>
    <row r="572" spans="1:6" x14ac:dyDescent="0.25">
      <c r="A572" s="26" t="s">
        <v>2932</v>
      </c>
      <c r="B572" s="26" t="s">
        <v>2723</v>
      </c>
      <c r="C572" s="26">
        <v>0.41157759859999998</v>
      </c>
      <c r="D572" s="26">
        <v>1</v>
      </c>
      <c r="E572" s="26" t="s">
        <v>417</v>
      </c>
      <c r="F572" s="26" t="s">
        <v>2932</v>
      </c>
    </row>
    <row r="573" spans="1:6" x14ac:dyDescent="0.25">
      <c r="A573" s="26" t="s">
        <v>2935</v>
      </c>
      <c r="B573" s="26" t="s">
        <v>2723</v>
      </c>
      <c r="C573" s="26">
        <v>0.33758657339999998</v>
      </c>
      <c r="D573" s="26">
        <v>1</v>
      </c>
      <c r="E573" s="26" t="s">
        <v>417</v>
      </c>
      <c r="F573" s="26" t="s">
        <v>2935</v>
      </c>
    </row>
    <row r="574" spans="1:6" x14ac:dyDescent="0.25">
      <c r="A574" s="26" t="s">
        <v>2938</v>
      </c>
      <c r="B574" s="26" t="s">
        <v>2723</v>
      </c>
      <c r="C574" s="26">
        <v>0.41885188379999999</v>
      </c>
      <c r="D574" s="26">
        <v>1</v>
      </c>
      <c r="E574" s="26" t="s">
        <v>417</v>
      </c>
      <c r="F574" s="26" t="s">
        <v>2938</v>
      </c>
    </row>
    <row r="575" spans="1:6" x14ac:dyDescent="0.25">
      <c r="A575" s="26" t="s">
        <v>2941</v>
      </c>
      <c r="B575" s="26" t="s">
        <v>2723</v>
      </c>
      <c r="C575" s="26">
        <v>5.8576909599999998E-2</v>
      </c>
      <c r="D575" s="26">
        <v>1</v>
      </c>
      <c r="E575" s="26" t="s">
        <v>417</v>
      </c>
      <c r="F575" s="26" t="s">
        <v>2941</v>
      </c>
    </row>
    <row r="576" spans="1:6" x14ac:dyDescent="0.25">
      <c r="A576" s="26" t="s">
        <v>2944</v>
      </c>
      <c r="B576" s="26" t="s">
        <v>2723</v>
      </c>
      <c r="C576" s="26">
        <v>0.19319969649999999</v>
      </c>
      <c r="D576" s="26">
        <v>1</v>
      </c>
      <c r="E576" s="26" t="s">
        <v>417</v>
      </c>
      <c r="F576" s="26" t="s">
        <v>2944</v>
      </c>
    </row>
    <row r="577" spans="1:6" x14ac:dyDescent="0.25">
      <c r="A577" s="26" t="s">
        <v>2947</v>
      </c>
      <c r="B577" s="26" t="s">
        <v>2723</v>
      </c>
      <c r="C577" s="26">
        <v>0.21683649059999999</v>
      </c>
      <c r="D577" s="26">
        <v>1</v>
      </c>
      <c r="E577" s="26" t="s">
        <v>417</v>
      </c>
      <c r="F577" s="26" t="s">
        <v>2947</v>
      </c>
    </row>
    <row r="578" spans="1:6" x14ac:dyDescent="0.25">
      <c r="A578" s="26" t="s">
        <v>2950</v>
      </c>
      <c r="B578" s="26" t="s">
        <v>2723</v>
      </c>
      <c r="C578" s="26">
        <v>0.32002603670000002</v>
      </c>
      <c r="D578" s="26">
        <v>1</v>
      </c>
      <c r="E578" s="26" t="s">
        <v>417</v>
      </c>
      <c r="F578" s="26" t="s">
        <v>2950</v>
      </c>
    </row>
    <row r="579" spans="1:6" x14ac:dyDescent="0.25">
      <c r="A579" s="26" t="s">
        <v>2953</v>
      </c>
      <c r="B579" s="26" t="s">
        <v>2723</v>
      </c>
      <c r="C579" s="26">
        <v>3.4036416600000001E-2</v>
      </c>
      <c r="D579" s="26">
        <v>1</v>
      </c>
      <c r="E579" s="26" t="s">
        <v>417</v>
      </c>
      <c r="F579" s="26" t="s">
        <v>2953</v>
      </c>
    </row>
    <row r="580" spans="1:6" x14ac:dyDescent="0.25">
      <c r="A580" s="26" t="s">
        <v>2956</v>
      </c>
      <c r="B580" s="26" t="s">
        <v>2723</v>
      </c>
      <c r="C580" s="26">
        <v>0.28620328109999998</v>
      </c>
      <c r="D580" s="26">
        <v>1</v>
      </c>
      <c r="E580" s="26" t="s">
        <v>417</v>
      </c>
      <c r="F580" s="26" t="s">
        <v>2956</v>
      </c>
    </row>
    <row r="581" spans="1:6" x14ac:dyDescent="0.25">
      <c r="A581" s="26" t="s">
        <v>2959</v>
      </c>
      <c r="B581" s="26" t="s">
        <v>2723</v>
      </c>
      <c r="C581" s="26">
        <v>1.5707354400000002E-2</v>
      </c>
      <c r="D581" s="26">
        <v>1</v>
      </c>
      <c r="E581" s="26" t="s">
        <v>417</v>
      </c>
      <c r="F581" s="26" t="s">
        <v>2959</v>
      </c>
    </row>
    <row r="582" spans="1:6" x14ac:dyDescent="0.25">
      <c r="A582" s="26" t="s">
        <v>2962</v>
      </c>
      <c r="B582" s="26" t="s">
        <v>2723</v>
      </c>
      <c r="C582" s="26">
        <v>3.33987039E-2</v>
      </c>
      <c r="D582" s="26">
        <v>1</v>
      </c>
      <c r="E582" s="26" t="s">
        <v>417</v>
      </c>
      <c r="F582" s="26" t="s">
        <v>2962</v>
      </c>
    </row>
    <row r="583" spans="1:6" x14ac:dyDescent="0.25">
      <c r="A583" s="26" t="s">
        <v>2965</v>
      </c>
      <c r="B583" s="26" t="s">
        <v>2723</v>
      </c>
      <c r="C583" s="26">
        <v>0.10071064239999999</v>
      </c>
      <c r="D583" s="26">
        <v>1</v>
      </c>
      <c r="E583" s="26" t="s">
        <v>417</v>
      </c>
      <c r="F583" s="26" t="s">
        <v>2965</v>
      </c>
    </row>
    <row r="584" spans="1:6" x14ac:dyDescent="0.25">
      <c r="A584" s="26" t="s">
        <v>2968</v>
      </c>
      <c r="B584" s="26" t="s">
        <v>2723</v>
      </c>
      <c r="C584" s="26">
        <v>0.13693817450000001</v>
      </c>
      <c r="D584" s="26">
        <v>1</v>
      </c>
      <c r="E584" s="26" t="s">
        <v>417</v>
      </c>
      <c r="F584" s="26" t="s">
        <v>2968</v>
      </c>
    </row>
    <row r="585" spans="1:6" x14ac:dyDescent="0.25">
      <c r="A585" s="26" t="s">
        <v>2971</v>
      </c>
      <c r="B585" s="26" t="s">
        <v>2723</v>
      </c>
      <c r="C585" s="26">
        <v>0.3766374831</v>
      </c>
      <c r="D585" s="26">
        <v>1</v>
      </c>
      <c r="E585" s="26" t="s">
        <v>417</v>
      </c>
      <c r="F585" s="26" t="s">
        <v>2971</v>
      </c>
    </row>
    <row r="586" spans="1:6" x14ac:dyDescent="0.25">
      <c r="A586" s="26" t="s">
        <v>2974</v>
      </c>
      <c r="B586" s="26" t="s">
        <v>2723</v>
      </c>
      <c r="C586" s="26">
        <v>6.1100507700000001E-2</v>
      </c>
      <c r="D586" s="26">
        <v>1</v>
      </c>
      <c r="E586" s="26" t="s">
        <v>417</v>
      </c>
      <c r="F586" s="26" t="s">
        <v>2974</v>
      </c>
    </row>
    <row r="587" spans="1:6" x14ac:dyDescent="0.25">
      <c r="A587" s="26" t="s">
        <v>2977</v>
      </c>
      <c r="B587" s="26" t="s">
        <v>2723</v>
      </c>
      <c r="C587" s="26">
        <v>0.55003538249999995</v>
      </c>
      <c r="D587" s="26">
        <v>1</v>
      </c>
      <c r="E587" s="26" t="s">
        <v>417</v>
      </c>
      <c r="F587" s="26" t="s">
        <v>2977</v>
      </c>
    </row>
    <row r="588" spans="1:6" x14ac:dyDescent="0.25">
      <c r="A588" s="26" t="s">
        <v>2979</v>
      </c>
      <c r="B588" s="26" t="s">
        <v>2723</v>
      </c>
      <c r="C588" s="26">
        <v>6.7631339900000004E-2</v>
      </c>
      <c r="D588" s="26">
        <v>1</v>
      </c>
      <c r="E588" s="26" t="s">
        <v>417</v>
      </c>
      <c r="F588" s="26" t="s">
        <v>2979</v>
      </c>
    </row>
    <row r="589" spans="1:6" x14ac:dyDescent="0.25">
      <c r="A589" s="26" t="s">
        <v>2981</v>
      </c>
      <c r="B589" s="26" t="s">
        <v>2723</v>
      </c>
      <c r="C589" s="26">
        <v>5.0524287799999998E-2</v>
      </c>
      <c r="D589" s="26">
        <v>1</v>
      </c>
      <c r="E589" s="26" t="s">
        <v>417</v>
      </c>
      <c r="F589" s="26" t="s">
        <v>2981</v>
      </c>
    </row>
    <row r="590" spans="1:6" x14ac:dyDescent="0.25">
      <c r="A590" s="26" t="s">
        <v>2983</v>
      </c>
      <c r="B590" s="26" t="s">
        <v>2723</v>
      </c>
      <c r="C590" s="26">
        <v>7.4999374000000001E-3</v>
      </c>
      <c r="D590" s="26">
        <v>1</v>
      </c>
      <c r="E590" s="26" t="s">
        <v>417</v>
      </c>
      <c r="F590" s="26" t="s">
        <v>2983</v>
      </c>
    </row>
    <row r="591" spans="1:6" x14ac:dyDescent="0.25">
      <c r="A591" s="26" t="s">
        <v>2985</v>
      </c>
      <c r="B591" s="26" t="s">
        <v>2723</v>
      </c>
      <c r="C591" s="26">
        <v>0.12023337200000001</v>
      </c>
      <c r="D591" s="26">
        <v>1</v>
      </c>
      <c r="E591" s="26" t="s">
        <v>417</v>
      </c>
      <c r="F591" s="26" t="s">
        <v>2985</v>
      </c>
    </row>
    <row r="592" spans="1:6" x14ac:dyDescent="0.25">
      <c r="A592" s="26" t="s">
        <v>2987</v>
      </c>
      <c r="B592" s="26" t="s">
        <v>2723</v>
      </c>
      <c r="C592" s="26">
        <v>1.2879588322</v>
      </c>
      <c r="D592" s="26">
        <v>1</v>
      </c>
      <c r="E592" s="26" t="s">
        <v>417</v>
      </c>
      <c r="F592" s="26" t="s">
        <v>2987</v>
      </c>
    </row>
    <row r="593" spans="1:6" x14ac:dyDescent="0.25">
      <c r="A593" s="26" t="s">
        <v>2989</v>
      </c>
      <c r="B593" s="26" t="s">
        <v>2723</v>
      </c>
      <c r="C593" s="26">
        <v>0.53890141049999996</v>
      </c>
      <c r="D593" s="26">
        <v>1</v>
      </c>
      <c r="E593" s="26" t="s">
        <v>417</v>
      </c>
      <c r="F593" s="26" t="s">
        <v>2989</v>
      </c>
    </row>
    <row r="594" spans="1:6" x14ac:dyDescent="0.25">
      <c r="A594" s="26" t="s">
        <v>2991</v>
      </c>
      <c r="B594" s="26" t="s">
        <v>2723</v>
      </c>
      <c r="C594" s="26">
        <v>0.21750908669999999</v>
      </c>
      <c r="D594" s="26">
        <v>1</v>
      </c>
      <c r="E594" s="26" t="s">
        <v>417</v>
      </c>
      <c r="F594" s="26" t="s">
        <v>2991</v>
      </c>
    </row>
    <row r="595" spans="1:6" x14ac:dyDescent="0.25">
      <c r="A595" s="26" t="s">
        <v>2993</v>
      </c>
      <c r="B595" s="26" t="s">
        <v>2723</v>
      </c>
      <c r="C595" s="26">
        <v>0.11219383149999999</v>
      </c>
      <c r="D595" s="26">
        <v>1</v>
      </c>
      <c r="E595" s="26" t="s">
        <v>417</v>
      </c>
      <c r="F595" s="26" t="s">
        <v>2993</v>
      </c>
    </row>
    <row r="596" spans="1:6" x14ac:dyDescent="0.25">
      <c r="A596" s="26" t="s">
        <v>2995</v>
      </c>
      <c r="B596" s="26" t="s">
        <v>2723</v>
      </c>
      <c r="C596" s="26">
        <v>3.6251514399999997E-2</v>
      </c>
      <c r="D596" s="26">
        <v>1</v>
      </c>
      <c r="E596" s="26" t="s">
        <v>417</v>
      </c>
      <c r="F596" s="26" t="s">
        <v>2995</v>
      </c>
    </row>
    <row r="597" spans="1:6" x14ac:dyDescent="0.25">
      <c r="A597" s="26" t="s">
        <v>2158</v>
      </c>
      <c r="B597" s="26" t="s">
        <v>2373</v>
      </c>
      <c r="C597" s="26">
        <v>0.66000521420000002</v>
      </c>
      <c r="D597" s="26">
        <v>1</v>
      </c>
      <c r="E597" s="26" t="s">
        <v>417</v>
      </c>
      <c r="F597" s="26" t="s">
        <v>2158</v>
      </c>
    </row>
    <row r="598" spans="1:6" x14ac:dyDescent="0.25">
      <c r="A598" s="26" t="s">
        <v>2162</v>
      </c>
      <c r="B598" s="26" t="s">
        <v>2373</v>
      </c>
      <c r="C598" s="26">
        <v>0.1736858157</v>
      </c>
      <c r="D598" s="26">
        <v>1</v>
      </c>
      <c r="E598" s="26" t="s">
        <v>417</v>
      </c>
      <c r="F598" s="26" t="s">
        <v>2162</v>
      </c>
    </row>
    <row r="599" spans="1:6" x14ac:dyDescent="0.25">
      <c r="A599" s="26" t="s">
        <v>2165</v>
      </c>
      <c r="B599" s="26" t="s">
        <v>2373</v>
      </c>
      <c r="C599" s="26">
        <v>0.34279996169999999</v>
      </c>
      <c r="D599" s="26">
        <v>1</v>
      </c>
      <c r="E599" s="26" t="s">
        <v>417</v>
      </c>
      <c r="F599" s="26" t="s">
        <v>2165</v>
      </c>
    </row>
    <row r="600" spans="1:6" x14ac:dyDescent="0.25">
      <c r="A600" s="26" t="s">
        <v>2169</v>
      </c>
      <c r="B600" s="26" t="s">
        <v>2373</v>
      </c>
      <c r="C600" s="26">
        <v>0.34279996169999999</v>
      </c>
      <c r="D600" s="26">
        <v>1</v>
      </c>
      <c r="E600" s="26" t="s">
        <v>417</v>
      </c>
      <c r="F600" s="26" t="s">
        <v>2169</v>
      </c>
    </row>
    <row r="601" spans="1:6" x14ac:dyDescent="0.25">
      <c r="A601" s="26" t="s">
        <v>2172</v>
      </c>
      <c r="B601" s="26" t="s">
        <v>2373</v>
      </c>
      <c r="C601" s="26">
        <v>0.34279996169999999</v>
      </c>
      <c r="D601" s="26">
        <v>1</v>
      </c>
      <c r="E601" s="26" t="s">
        <v>417</v>
      </c>
      <c r="F601" s="26" t="s">
        <v>2172</v>
      </c>
    </row>
    <row r="602" spans="1:6" x14ac:dyDescent="0.25">
      <c r="A602" s="26" t="s">
        <v>2175</v>
      </c>
      <c r="B602" s="26" t="s">
        <v>2373</v>
      </c>
      <c r="C602" s="26">
        <v>0.2208681045</v>
      </c>
      <c r="D602" s="26">
        <v>1</v>
      </c>
      <c r="E602" s="26" t="s">
        <v>417</v>
      </c>
      <c r="F602" s="26" t="s">
        <v>2175</v>
      </c>
    </row>
    <row r="603" spans="1:6" x14ac:dyDescent="0.25">
      <c r="A603" s="26" t="s">
        <v>2179</v>
      </c>
      <c r="B603" s="26" t="s">
        <v>2373</v>
      </c>
      <c r="C603" s="26">
        <v>1.56045591E-2</v>
      </c>
      <c r="D603" s="26">
        <v>1</v>
      </c>
      <c r="E603" s="26" t="s">
        <v>417</v>
      </c>
      <c r="F603" s="26" t="s">
        <v>2179</v>
      </c>
    </row>
    <row r="604" spans="1:6" x14ac:dyDescent="0.25">
      <c r="A604" s="26" t="s">
        <v>2182</v>
      </c>
      <c r="B604" s="26" t="s">
        <v>2373</v>
      </c>
      <c r="C604" s="26">
        <v>0.2024014254</v>
      </c>
      <c r="D604" s="26">
        <v>1</v>
      </c>
      <c r="E604" s="26" t="s">
        <v>417</v>
      </c>
      <c r="F604" s="26" t="s">
        <v>2182</v>
      </c>
    </row>
    <row r="605" spans="1:6" x14ac:dyDescent="0.25">
      <c r="A605" s="26" t="s">
        <v>2185</v>
      </c>
      <c r="B605" s="26" t="s">
        <v>2373</v>
      </c>
      <c r="C605" s="26">
        <v>0.30731915500000001</v>
      </c>
      <c r="D605" s="26">
        <v>1</v>
      </c>
      <c r="E605" s="26" t="s">
        <v>417</v>
      </c>
      <c r="F605" s="26" t="s">
        <v>2185</v>
      </c>
    </row>
    <row r="606" spans="1:6" x14ac:dyDescent="0.25">
      <c r="A606" s="26" t="s">
        <v>2188</v>
      </c>
      <c r="B606" s="26" t="s">
        <v>2373</v>
      </c>
      <c r="C606" s="26">
        <v>0.80038757780000003</v>
      </c>
      <c r="D606" s="26">
        <v>1</v>
      </c>
      <c r="E606" s="26" t="s">
        <v>417</v>
      </c>
      <c r="F606" s="26" t="s">
        <v>2188</v>
      </c>
    </row>
    <row r="607" spans="1:6" x14ac:dyDescent="0.25">
      <c r="A607" s="26" t="s">
        <v>2190</v>
      </c>
      <c r="B607" s="26" t="s">
        <v>2373</v>
      </c>
      <c r="C607" s="26">
        <v>1.5952808746</v>
      </c>
      <c r="D607" s="26">
        <v>1</v>
      </c>
      <c r="E607" s="26" t="s">
        <v>417</v>
      </c>
      <c r="F607" s="26" t="s">
        <v>2190</v>
      </c>
    </row>
    <row r="608" spans="1:6" x14ac:dyDescent="0.25">
      <c r="A608" s="26" t="s">
        <v>2194</v>
      </c>
      <c r="B608" s="26" t="s">
        <v>2373</v>
      </c>
      <c r="C608" s="26">
        <v>1.5952808746</v>
      </c>
      <c r="D608" s="26">
        <v>1</v>
      </c>
      <c r="E608" s="26" t="s">
        <v>417</v>
      </c>
      <c r="F608" s="26" t="s">
        <v>2194</v>
      </c>
    </row>
    <row r="609" spans="1:6" x14ac:dyDescent="0.25">
      <c r="A609" s="26" t="s">
        <v>2197</v>
      </c>
      <c r="B609" s="26" t="s">
        <v>2373</v>
      </c>
      <c r="C609" s="26">
        <v>0.2024014254</v>
      </c>
      <c r="D609" s="26">
        <v>1</v>
      </c>
      <c r="E609" s="26" t="s">
        <v>417</v>
      </c>
      <c r="F609" s="26" t="s">
        <v>2197</v>
      </c>
    </row>
    <row r="610" spans="1:6" x14ac:dyDescent="0.25">
      <c r="A610" s="26" t="s">
        <v>2200</v>
      </c>
      <c r="B610" s="26" t="s">
        <v>2373</v>
      </c>
      <c r="C610" s="26">
        <v>2.7289954341999998</v>
      </c>
      <c r="D610" s="26">
        <v>1</v>
      </c>
      <c r="E610" s="26" t="s">
        <v>417</v>
      </c>
      <c r="F610" s="26" t="s">
        <v>2200</v>
      </c>
    </row>
    <row r="611" spans="1:6" x14ac:dyDescent="0.25">
      <c r="A611" s="26" t="s">
        <v>2204</v>
      </c>
      <c r="B611" s="26" t="s">
        <v>2373</v>
      </c>
      <c r="C611" s="26">
        <v>1.8248396159</v>
      </c>
      <c r="D611" s="26">
        <v>1</v>
      </c>
      <c r="E611" s="26" t="s">
        <v>417</v>
      </c>
      <c r="F611" s="26" t="s">
        <v>2204</v>
      </c>
    </row>
    <row r="612" spans="1:6" x14ac:dyDescent="0.25">
      <c r="A612" s="26" t="s">
        <v>2207</v>
      </c>
      <c r="B612" s="26" t="s">
        <v>2373</v>
      </c>
      <c r="C612" s="26">
        <v>-1.6783466835</v>
      </c>
      <c r="D612" s="26">
        <v>1</v>
      </c>
      <c r="E612" s="26" t="s">
        <v>417</v>
      </c>
      <c r="F612" s="26" t="s">
        <v>2207</v>
      </c>
    </row>
    <row r="613" spans="1:6" x14ac:dyDescent="0.25">
      <c r="A613" s="26" t="s">
        <v>2214</v>
      </c>
      <c r="B613" s="26" t="s">
        <v>2373</v>
      </c>
      <c r="C613" s="26">
        <v>4.3757411000000003E-3</v>
      </c>
      <c r="D613" s="26">
        <v>1</v>
      </c>
      <c r="E613" s="26" t="s">
        <v>417</v>
      </c>
      <c r="F613" s="26" t="s">
        <v>2214</v>
      </c>
    </row>
    <row r="614" spans="1:6" x14ac:dyDescent="0.25">
      <c r="A614" s="26" t="s">
        <v>2217</v>
      </c>
      <c r="B614" s="26" t="s">
        <v>2373</v>
      </c>
      <c r="C614" s="26">
        <v>0.44310992389999998</v>
      </c>
      <c r="D614" s="26">
        <v>1</v>
      </c>
      <c r="E614" s="26" t="s">
        <v>417</v>
      </c>
      <c r="F614" s="26" t="s">
        <v>2217</v>
      </c>
    </row>
    <row r="615" spans="1:6" x14ac:dyDescent="0.25">
      <c r="A615" s="26" t="s">
        <v>2220</v>
      </c>
      <c r="B615" s="26" t="s">
        <v>2373</v>
      </c>
      <c r="C615" s="26">
        <v>4.3757411000000003E-3</v>
      </c>
      <c r="D615" s="26">
        <v>1</v>
      </c>
      <c r="E615" s="26" t="s">
        <v>417</v>
      </c>
      <c r="F615" s="26" t="s">
        <v>2220</v>
      </c>
    </row>
    <row r="616" spans="1:6" x14ac:dyDescent="0.25">
      <c r="A616" s="26" t="s">
        <v>2222</v>
      </c>
      <c r="B616" s="26" t="s">
        <v>2373</v>
      </c>
      <c r="C616" s="26">
        <v>0.2024014254</v>
      </c>
      <c r="D616" s="26">
        <v>1</v>
      </c>
      <c r="E616" s="26" t="s">
        <v>417</v>
      </c>
      <c r="F616" s="26" t="s">
        <v>2222</v>
      </c>
    </row>
    <row r="617" spans="1:6" x14ac:dyDescent="0.25">
      <c r="A617" s="26" t="s">
        <v>2224</v>
      </c>
      <c r="B617" s="26" t="s">
        <v>2373</v>
      </c>
      <c r="C617" s="26">
        <v>8.3214703999999994E-3</v>
      </c>
      <c r="D617" s="26">
        <v>1</v>
      </c>
      <c r="E617" s="26" t="s">
        <v>417</v>
      </c>
      <c r="F617" s="26" t="s">
        <v>2224</v>
      </c>
    </row>
    <row r="618" spans="1:6" x14ac:dyDescent="0.25">
      <c r="A618" s="26" t="s">
        <v>2228</v>
      </c>
      <c r="B618" s="26" t="s">
        <v>2373</v>
      </c>
      <c r="C618" s="26">
        <v>6.5786228799999999E-2</v>
      </c>
      <c r="D618" s="26">
        <v>1</v>
      </c>
      <c r="E618" s="26" t="s">
        <v>417</v>
      </c>
      <c r="F618" s="26" t="s">
        <v>2228</v>
      </c>
    </row>
    <row r="619" spans="1:6" x14ac:dyDescent="0.25">
      <c r="A619" s="26" t="s">
        <v>2232</v>
      </c>
      <c r="B619" s="26" t="s">
        <v>2373</v>
      </c>
      <c r="C619" s="26">
        <v>0.12309014980000001</v>
      </c>
      <c r="D619" s="26">
        <v>1</v>
      </c>
      <c r="E619" s="26" t="s">
        <v>417</v>
      </c>
      <c r="F619" s="26" t="s">
        <v>2232</v>
      </c>
    </row>
    <row r="620" spans="1:6" x14ac:dyDescent="0.25">
      <c r="A620" s="26" t="s">
        <v>2235</v>
      </c>
      <c r="B620" s="26" t="s">
        <v>2373</v>
      </c>
      <c r="C620" s="26">
        <v>0.54381063659999995</v>
      </c>
      <c r="D620" s="26">
        <v>1</v>
      </c>
      <c r="E620" s="26" t="s">
        <v>417</v>
      </c>
      <c r="F620" s="26" t="s">
        <v>2235</v>
      </c>
    </row>
    <row r="621" spans="1:6" x14ac:dyDescent="0.25">
      <c r="A621" s="26" t="s">
        <v>2237</v>
      </c>
      <c r="B621" s="26" t="s">
        <v>2373</v>
      </c>
      <c r="C621" s="26">
        <v>0.44310992389999998</v>
      </c>
      <c r="D621" s="26">
        <v>1</v>
      </c>
      <c r="E621" s="26" t="s">
        <v>417</v>
      </c>
      <c r="F621" s="26" t="s">
        <v>2237</v>
      </c>
    </row>
    <row r="622" spans="1:6" x14ac:dyDescent="0.25">
      <c r="A622" s="26" t="s">
        <v>2240</v>
      </c>
      <c r="B622" s="26" t="s">
        <v>2373</v>
      </c>
      <c r="C622" s="26">
        <v>9.3214704000000002E-3</v>
      </c>
      <c r="D622" s="26">
        <v>1</v>
      </c>
      <c r="E622" s="26" t="s">
        <v>417</v>
      </c>
      <c r="F622" s="26" t="s">
        <v>2240</v>
      </c>
    </row>
    <row r="623" spans="1:6" x14ac:dyDescent="0.25">
      <c r="A623" s="26" t="s">
        <v>2243</v>
      </c>
      <c r="B623" s="26" t="s">
        <v>2373</v>
      </c>
      <c r="C623" s="26">
        <v>1E-3</v>
      </c>
      <c r="D623" s="26">
        <v>1</v>
      </c>
      <c r="E623" s="26" t="s">
        <v>417</v>
      </c>
      <c r="F623" s="26" t="s">
        <v>2243</v>
      </c>
    </row>
    <row r="624" spans="1:6" x14ac:dyDescent="0.25">
      <c r="A624" s="26" t="s">
        <v>2246</v>
      </c>
      <c r="B624" s="26" t="s">
        <v>2373</v>
      </c>
      <c r="C624" s="26">
        <v>4.9504455189999996</v>
      </c>
      <c r="D624" s="26">
        <v>1</v>
      </c>
      <c r="E624" s="26" t="s">
        <v>417</v>
      </c>
      <c r="F624" s="26" t="s">
        <v>2246</v>
      </c>
    </row>
    <row r="625" spans="1:6" x14ac:dyDescent="0.25">
      <c r="A625" s="26" t="s">
        <v>2249</v>
      </c>
      <c r="B625" s="26" t="s">
        <v>2373</v>
      </c>
      <c r="C625" s="26">
        <v>0.51808589689999995</v>
      </c>
      <c r="D625" s="26">
        <v>1</v>
      </c>
      <c r="E625" s="26" t="s">
        <v>417</v>
      </c>
      <c r="F625" s="26" t="s">
        <v>2249</v>
      </c>
    </row>
    <row r="626" spans="1:6" x14ac:dyDescent="0.25">
      <c r="A626" s="26" t="s">
        <v>2252</v>
      </c>
      <c r="B626" s="26" t="s">
        <v>2373</v>
      </c>
      <c r="C626" s="26">
        <v>0.51808589689999995</v>
      </c>
      <c r="D626" s="26">
        <v>1</v>
      </c>
      <c r="E626" s="26" t="s">
        <v>417</v>
      </c>
      <c r="F626" s="26" t="s">
        <v>2252</v>
      </c>
    </row>
    <row r="627" spans="1:6" x14ac:dyDescent="0.25">
      <c r="A627" s="26" t="s">
        <v>2255</v>
      </c>
      <c r="B627" s="26" t="s">
        <v>2373</v>
      </c>
      <c r="C627" s="26">
        <v>1.6783466835</v>
      </c>
      <c r="D627" s="26">
        <v>1</v>
      </c>
      <c r="E627" s="26" t="s">
        <v>417</v>
      </c>
      <c r="F627" s="26" t="s">
        <v>2255</v>
      </c>
    </row>
    <row r="628" spans="1:6" x14ac:dyDescent="0.25">
      <c r="A628" s="26" t="s">
        <v>2259</v>
      </c>
      <c r="B628" s="26" t="s">
        <v>2373</v>
      </c>
      <c r="C628" s="26">
        <v>3.3914484000000002E-2</v>
      </c>
      <c r="D628" s="26">
        <v>1</v>
      </c>
      <c r="E628" s="26" t="s">
        <v>417</v>
      </c>
      <c r="F628" s="26" t="s">
        <v>2259</v>
      </c>
    </row>
    <row r="629" spans="1:6" x14ac:dyDescent="0.25">
      <c r="A629" s="26" t="s">
        <v>2262</v>
      </c>
      <c r="B629" s="26" t="s">
        <v>2373</v>
      </c>
      <c r="C629" s="26">
        <v>3.3914484000000002E-2</v>
      </c>
      <c r="D629" s="26">
        <v>1</v>
      </c>
      <c r="E629" s="26" t="s">
        <v>417</v>
      </c>
      <c r="F629" s="26" t="s">
        <v>2262</v>
      </c>
    </row>
    <row r="630" spans="1:6" x14ac:dyDescent="0.25">
      <c r="A630" s="26" t="s">
        <v>2264</v>
      </c>
      <c r="B630" s="26" t="s">
        <v>2373</v>
      </c>
      <c r="C630" s="26">
        <v>0.1001130722</v>
      </c>
      <c r="D630" s="26">
        <v>1</v>
      </c>
      <c r="E630" s="26" t="s">
        <v>417</v>
      </c>
      <c r="F630" s="26" t="s">
        <v>2264</v>
      </c>
    </row>
    <row r="631" spans="1:6" x14ac:dyDescent="0.25">
      <c r="A631" s="26" t="s">
        <v>2267</v>
      </c>
      <c r="B631" s="26" t="s">
        <v>2373</v>
      </c>
      <c r="C631" s="26">
        <v>0.30151449759999999</v>
      </c>
      <c r="D631" s="26">
        <v>1</v>
      </c>
      <c r="E631" s="26" t="s">
        <v>417</v>
      </c>
      <c r="F631" s="26" t="s">
        <v>2267</v>
      </c>
    </row>
    <row r="632" spans="1:6" x14ac:dyDescent="0.25">
      <c r="A632" s="26" t="s">
        <v>2269</v>
      </c>
      <c r="B632" s="26" t="s">
        <v>2373</v>
      </c>
      <c r="C632" s="26">
        <v>0.30151449759999999</v>
      </c>
      <c r="D632" s="26">
        <v>1</v>
      </c>
      <c r="E632" s="26" t="s">
        <v>417</v>
      </c>
      <c r="F632" s="26" t="s">
        <v>2269</v>
      </c>
    </row>
    <row r="633" spans="1:6" x14ac:dyDescent="0.25">
      <c r="A633" s="26" t="s">
        <v>2271</v>
      </c>
      <c r="B633" s="26" t="s">
        <v>2373</v>
      </c>
      <c r="C633" s="26">
        <v>0.65842382590000004</v>
      </c>
      <c r="D633" s="26">
        <v>1</v>
      </c>
      <c r="E633" s="26" t="s">
        <v>417</v>
      </c>
      <c r="F633" s="26" t="s">
        <v>2271</v>
      </c>
    </row>
    <row r="634" spans="1:6" x14ac:dyDescent="0.25">
      <c r="A634" s="26" t="s">
        <v>2273</v>
      </c>
      <c r="B634" s="26" t="s">
        <v>2373</v>
      </c>
      <c r="C634" s="26">
        <v>0.24209924899999999</v>
      </c>
      <c r="D634" s="26">
        <v>1</v>
      </c>
      <c r="E634" s="26" t="s">
        <v>417</v>
      </c>
      <c r="F634" s="26" t="s">
        <v>2273</v>
      </c>
    </row>
    <row r="635" spans="1:6" x14ac:dyDescent="0.25">
      <c r="A635" s="26" t="s">
        <v>2275</v>
      </c>
      <c r="B635" s="26" t="s">
        <v>2373</v>
      </c>
      <c r="C635" s="26">
        <v>0.25014892999999999</v>
      </c>
      <c r="D635" s="26">
        <v>1</v>
      </c>
      <c r="E635" s="26" t="s">
        <v>417</v>
      </c>
      <c r="F635" s="26" t="s">
        <v>2275</v>
      </c>
    </row>
    <row r="636" spans="1:6" x14ac:dyDescent="0.25">
      <c r="A636" s="26" t="s">
        <v>2278</v>
      </c>
      <c r="B636" s="26" t="s">
        <v>2373</v>
      </c>
      <c r="C636" s="26">
        <v>1.5279705893</v>
      </c>
      <c r="D636" s="26">
        <v>1</v>
      </c>
      <c r="E636" s="26" t="s">
        <v>417</v>
      </c>
      <c r="F636" s="26" t="s">
        <v>2278</v>
      </c>
    </row>
    <row r="637" spans="1:6" x14ac:dyDescent="0.25">
      <c r="A637" s="26" t="s">
        <v>2281</v>
      </c>
      <c r="B637" s="26" t="s">
        <v>2373</v>
      </c>
      <c r="C637" s="26">
        <v>0.65842382590000004</v>
      </c>
      <c r="D637" s="26">
        <v>1</v>
      </c>
      <c r="E637" s="26" t="s">
        <v>417</v>
      </c>
      <c r="F637" s="26" t="s">
        <v>2281</v>
      </c>
    </row>
    <row r="638" spans="1:6" x14ac:dyDescent="0.25">
      <c r="A638" s="26" t="s">
        <v>2283</v>
      </c>
      <c r="B638" s="26" t="s">
        <v>2373</v>
      </c>
      <c r="C638" s="26">
        <v>-0.61380082719999995</v>
      </c>
      <c r="D638" s="26">
        <v>1</v>
      </c>
      <c r="E638" s="26" t="s">
        <v>417</v>
      </c>
      <c r="F638" s="26" t="s">
        <v>2283</v>
      </c>
    </row>
    <row r="639" spans="1:6" x14ac:dyDescent="0.25">
      <c r="A639" s="26" t="s">
        <v>2285</v>
      </c>
      <c r="B639" s="26" t="s">
        <v>2373</v>
      </c>
      <c r="C639" s="26">
        <v>1.5279705893</v>
      </c>
      <c r="D639" s="26">
        <v>1</v>
      </c>
      <c r="E639" s="26" t="s">
        <v>417</v>
      </c>
      <c r="F639" s="26" t="s">
        <v>2285</v>
      </c>
    </row>
    <row r="640" spans="1:6" x14ac:dyDescent="0.25">
      <c r="A640" s="26" t="s">
        <v>2287</v>
      </c>
      <c r="B640" s="26" t="s">
        <v>2373</v>
      </c>
      <c r="C640" s="26">
        <v>0.1007007127</v>
      </c>
      <c r="D640" s="26">
        <v>1</v>
      </c>
      <c r="E640" s="26" t="s">
        <v>417</v>
      </c>
      <c r="F640" s="26" t="s">
        <v>2287</v>
      </c>
    </row>
    <row r="641" spans="1:6" x14ac:dyDescent="0.25">
      <c r="A641" s="26" t="s">
        <v>2289</v>
      </c>
      <c r="B641" s="26" t="s">
        <v>2373</v>
      </c>
      <c r="C641" s="26">
        <v>0.55166342759999998</v>
      </c>
      <c r="D641" s="26">
        <v>1</v>
      </c>
      <c r="E641" s="26" t="s">
        <v>417</v>
      </c>
      <c r="F641" s="26" t="s">
        <v>2289</v>
      </c>
    </row>
    <row r="642" spans="1:6" x14ac:dyDescent="0.25">
      <c r="A642" s="26" t="s">
        <v>2292</v>
      </c>
      <c r="B642" s="26" t="s">
        <v>2373</v>
      </c>
      <c r="C642" s="26">
        <v>0.29844923010000002</v>
      </c>
      <c r="D642" s="26">
        <v>1</v>
      </c>
      <c r="E642" s="26" t="s">
        <v>417</v>
      </c>
      <c r="F642" s="26" t="s">
        <v>2292</v>
      </c>
    </row>
    <row r="643" spans="1:6" x14ac:dyDescent="0.25">
      <c r="A643" s="26" t="s">
        <v>2294</v>
      </c>
      <c r="B643" s="26" t="s">
        <v>2373</v>
      </c>
      <c r="C643" s="26">
        <v>1.56045591E-2</v>
      </c>
      <c r="D643" s="26">
        <v>1</v>
      </c>
      <c r="E643" s="26" t="s">
        <v>417</v>
      </c>
      <c r="F643" s="26" t="s">
        <v>2294</v>
      </c>
    </row>
    <row r="644" spans="1:6" x14ac:dyDescent="0.25">
      <c r="A644" s="26" t="s">
        <v>2297</v>
      </c>
      <c r="B644" s="26" t="s">
        <v>2373</v>
      </c>
      <c r="C644" s="26">
        <v>9.3214704000000002E-3</v>
      </c>
      <c r="D644" s="26">
        <v>1</v>
      </c>
      <c r="E644" s="26" t="s">
        <v>417</v>
      </c>
      <c r="F644" s="26" t="s">
        <v>2297</v>
      </c>
    </row>
    <row r="645" spans="1:6" x14ac:dyDescent="0.25">
      <c r="A645" s="26" t="s">
        <v>2300</v>
      </c>
      <c r="B645" s="26" t="s">
        <v>2373</v>
      </c>
      <c r="C645" s="26">
        <v>0</v>
      </c>
      <c r="D645" s="26">
        <v>1</v>
      </c>
      <c r="E645" s="26" t="s">
        <v>417</v>
      </c>
      <c r="F645" s="26" t="s">
        <v>2300</v>
      </c>
    </row>
    <row r="646" spans="1:6" x14ac:dyDescent="0.25">
      <c r="A646" s="26" t="s">
        <v>2305</v>
      </c>
      <c r="B646" s="26" t="s">
        <v>2373</v>
      </c>
      <c r="C646" s="26">
        <v>-8.4774183731000008</v>
      </c>
      <c r="D646" s="26">
        <v>1</v>
      </c>
      <c r="E646" s="26" t="s">
        <v>417</v>
      </c>
      <c r="F646" s="26" t="s">
        <v>2305</v>
      </c>
    </row>
    <row r="647" spans="1:6" x14ac:dyDescent="0.25">
      <c r="A647" s="26" t="s">
        <v>2307</v>
      </c>
      <c r="B647" s="26" t="s">
        <v>2373</v>
      </c>
      <c r="C647" s="26">
        <v>1.5952808746</v>
      </c>
      <c r="D647" s="26">
        <v>1</v>
      </c>
      <c r="E647" s="26" t="s">
        <v>417</v>
      </c>
      <c r="F647" s="26" t="s">
        <v>2307</v>
      </c>
    </row>
    <row r="648" spans="1:6" x14ac:dyDescent="0.25">
      <c r="A648" s="26" t="s">
        <v>2309</v>
      </c>
      <c r="B648" s="26" t="s">
        <v>2373</v>
      </c>
      <c r="C648" s="26">
        <v>0.1067202624</v>
      </c>
      <c r="D648" s="26">
        <v>1</v>
      </c>
      <c r="E648" s="26" t="s">
        <v>417</v>
      </c>
      <c r="F648" s="26" t="s">
        <v>2309</v>
      </c>
    </row>
    <row r="649" spans="1:6" x14ac:dyDescent="0.25">
      <c r="A649" s="26" t="s">
        <v>2311</v>
      </c>
      <c r="B649" s="26" t="s">
        <v>2373</v>
      </c>
      <c r="C649" s="26">
        <v>1E-3</v>
      </c>
      <c r="D649" s="26">
        <v>1</v>
      </c>
      <c r="E649" s="26" t="s">
        <v>417</v>
      </c>
      <c r="F649" s="26" t="s">
        <v>2311</v>
      </c>
    </row>
    <row r="650" spans="1:6" x14ac:dyDescent="0.25">
      <c r="A650" s="26" t="s">
        <v>2313</v>
      </c>
      <c r="B650" s="26" t="s">
        <v>2373</v>
      </c>
      <c r="C650" s="26">
        <v>5.1304540199999998E-2</v>
      </c>
      <c r="D650" s="26">
        <v>1</v>
      </c>
      <c r="E650" s="26" t="s">
        <v>417</v>
      </c>
      <c r="F650" s="26" t="s">
        <v>2313</v>
      </c>
    </row>
    <row r="651" spans="1:6" x14ac:dyDescent="0.25">
      <c r="A651" s="26" t="s">
        <v>2316</v>
      </c>
      <c r="B651" s="26" t="s">
        <v>2373</v>
      </c>
      <c r="C651" s="26">
        <v>0.33236371409999999</v>
      </c>
      <c r="D651" s="26">
        <v>1</v>
      </c>
      <c r="E651" s="26" t="s">
        <v>417</v>
      </c>
      <c r="F651" s="26" t="s">
        <v>2316</v>
      </c>
    </row>
    <row r="652" spans="1:6" x14ac:dyDescent="0.25">
      <c r="A652" s="26" t="s">
        <v>2318</v>
      </c>
      <c r="B652" s="26" t="s">
        <v>2373</v>
      </c>
      <c r="C652" s="26">
        <v>4.3757411000000003E-3</v>
      </c>
      <c r="D652" s="26">
        <v>1</v>
      </c>
      <c r="E652" s="26" t="s">
        <v>417</v>
      </c>
      <c r="F652" s="26" t="s">
        <v>2318</v>
      </c>
    </row>
    <row r="653" spans="1:6" x14ac:dyDescent="0.25">
      <c r="A653" s="26" t="s">
        <v>2322</v>
      </c>
      <c r="B653" s="26" t="s">
        <v>2373</v>
      </c>
      <c r="C653" s="26">
        <v>0.25014892999999999</v>
      </c>
      <c r="D653" s="26">
        <v>1</v>
      </c>
      <c r="E653" s="26" t="s">
        <v>417</v>
      </c>
      <c r="F653" s="26" t="s">
        <v>2322</v>
      </c>
    </row>
    <row r="654" spans="1:6" x14ac:dyDescent="0.25">
      <c r="A654" s="26" t="s">
        <v>2325</v>
      </c>
      <c r="B654" s="26" t="s">
        <v>2373</v>
      </c>
      <c r="C654" s="26">
        <v>0.25014892999999999</v>
      </c>
      <c r="D654" s="26">
        <v>1</v>
      </c>
      <c r="E654" s="26" t="s">
        <v>417</v>
      </c>
      <c r="F654" s="26" t="s">
        <v>2325</v>
      </c>
    </row>
    <row r="655" spans="1:6" x14ac:dyDescent="0.25">
      <c r="A655" s="26" t="s">
        <v>2327</v>
      </c>
      <c r="B655" s="26" t="s">
        <v>2373</v>
      </c>
      <c r="C655" s="26">
        <v>0.33236371409999999</v>
      </c>
      <c r="D655" s="26">
        <v>1</v>
      </c>
      <c r="E655" s="26" t="s">
        <v>417</v>
      </c>
      <c r="F655" s="26" t="s">
        <v>2327</v>
      </c>
    </row>
    <row r="656" spans="1:6" x14ac:dyDescent="0.25">
      <c r="A656" s="26" t="s">
        <v>2329</v>
      </c>
      <c r="B656" s="26" t="s">
        <v>2373</v>
      </c>
      <c r="C656" s="26">
        <v>0.2208681045</v>
      </c>
      <c r="D656" s="26">
        <v>1</v>
      </c>
      <c r="E656" s="26" t="s">
        <v>417</v>
      </c>
      <c r="F656" s="26" t="s">
        <v>2329</v>
      </c>
    </row>
    <row r="657" spans="1:6" x14ac:dyDescent="0.25">
      <c r="A657" s="26" t="s">
        <v>2332</v>
      </c>
      <c r="B657" s="26" t="s">
        <v>2373</v>
      </c>
      <c r="C657" s="26">
        <v>4.3757411000000003E-3</v>
      </c>
      <c r="D657" s="26">
        <v>1</v>
      </c>
      <c r="E657" s="26" t="s">
        <v>417</v>
      </c>
      <c r="F657" s="26" t="s">
        <v>2332</v>
      </c>
    </row>
    <row r="658" spans="1:6" x14ac:dyDescent="0.25">
      <c r="A658" s="26" t="s">
        <v>2335</v>
      </c>
      <c r="B658" s="26" t="s">
        <v>2373</v>
      </c>
      <c r="C658" s="26">
        <v>4.3757411000000003E-3</v>
      </c>
      <c r="D658" s="26">
        <v>1</v>
      </c>
      <c r="E658" s="26" t="s">
        <v>417</v>
      </c>
      <c r="F658" s="26" t="s">
        <v>2335</v>
      </c>
    </row>
    <row r="659" spans="1:6" x14ac:dyDescent="0.25">
      <c r="A659" s="26" t="s">
        <v>2338</v>
      </c>
      <c r="B659" s="26" t="s">
        <v>2373</v>
      </c>
      <c r="C659" s="26">
        <v>160.1432050356</v>
      </c>
      <c r="D659" s="26">
        <v>16.01432050356</v>
      </c>
      <c r="E659" s="26" t="s">
        <v>417</v>
      </c>
      <c r="F659" s="26" t="s">
        <v>2338</v>
      </c>
    </row>
    <row r="660" spans="1:6" x14ac:dyDescent="0.25">
      <c r="A660" s="26" t="s">
        <v>2341</v>
      </c>
      <c r="B660" s="26" t="s">
        <v>2373</v>
      </c>
      <c r="C660" s="26">
        <v>146.88489406459999</v>
      </c>
      <c r="D660" s="26">
        <v>14.688489406459999</v>
      </c>
      <c r="E660" s="26" t="s">
        <v>417</v>
      </c>
      <c r="F660" s="26" t="s">
        <v>2341</v>
      </c>
    </row>
    <row r="661" spans="1:6" x14ac:dyDescent="0.25">
      <c r="A661" s="26" t="s">
        <v>2344</v>
      </c>
      <c r="B661" s="26" t="s">
        <v>2373</v>
      </c>
      <c r="C661" s="26">
        <v>1.8248396159</v>
      </c>
      <c r="D661" s="26">
        <v>1</v>
      </c>
      <c r="E661" s="26" t="s">
        <v>417</v>
      </c>
      <c r="F661" s="26" t="s">
        <v>2344</v>
      </c>
    </row>
    <row r="662" spans="1:6" x14ac:dyDescent="0.25">
      <c r="A662" s="26" t="s">
        <v>2350</v>
      </c>
      <c r="B662" s="26" t="s">
        <v>2373</v>
      </c>
      <c r="C662" s="26">
        <v>146.88489406459999</v>
      </c>
      <c r="D662" s="26">
        <v>14.688489406459999</v>
      </c>
      <c r="E662" s="26" t="s">
        <v>417</v>
      </c>
      <c r="F662" s="26" t="s">
        <v>2350</v>
      </c>
    </row>
    <row r="663" spans="1:6" x14ac:dyDescent="0.25">
      <c r="A663" s="26" t="s">
        <v>2353</v>
      </c>
      <c r="B663" s="26" t="s">
        <v>2373</v>
      </c>
      <c r="C663" s="26">
        <v>-91.936855008799995</v>
      </c>
      <c r="D663" s="26">
        <v>9.1936855008799991</v>
      </c>
      <c r="E663" s="26" t="s">
        <v>417</v>
      </c>
      <c r="F663" s="26" t="s">
        <v>2353</v>
      </c>
    </row>
    <row r="664" spans="1:6" x14ac:dyDescent="0.25">
      <c r="A664" s="26" t="s">
        <v>2356</v>
      </c>
      <c r="B664" s="26" t="s">
        <v>2373</v>
      </c>
      <c r="C664" s="26">
        <v>-9.9194751548000006</v>
      </c>
      <c r="D664" s="26">
        <v>1</v>
      </c>
      <c r="E664" s="26" t="s">
        <v>417</v>
      </c>
      <c r="F664" s="26" t="s">
        <v>2356</v>
      </c>
    </row>
    <row r="665" spans="1:6" x14ac:dyDescent="0.25">
      <c r="A665" s="26" t="s">
        <v>2365</v>
      </c>
      <c r="B665" s="26" t="s">
        <v>2373</v>
      </c>
      <c r="C665" s="26">
        <v>-1E-3</v>
      </c>
      <c r="D665" s="26">
        <v>1</v>
      </c>
      <c r="E665" s="26" t="s">
        <v>417</v>
      </c>
      <c r="F665" s="26" t="s">
        <v>2365</v>
      </c>
    </row>
    <row r="666" spans="1:6" x14ac:dyDescent="0.25">
      <c r="A666" s="26" t="s">
        <v>2369</v>
      </c>
      <c r="B666" s="26" t="s">
        <v>2373</v>
      </c>
      <c r="C666" s="26">
        <v>89.228909051000002</v>
      </c>
      <c r="D666" s="26">
        <v>8.9228909051000009</v>
      </c>
      <c r="E666" s="26" t="s">
        <v>417</v>
      </c>
      <c r="F666" s="26" t="s">
        <v>2369</v>
      </c>
    </row>
    <row r="667" spans="1:6" x14ac:dyDescent="0.25">
      <c r="A667" s="26" t="s">
        <v>2371</v>
      </c>
      <c r="B667" s="26" t="s">
        <v>2373</v>
      </c>
      <c r="C667" s="26">
        <v>11.5562580268</v>
      </c>
      <c r="D667" s="26">
        <v>1.1556258026799999</v>
      </c>
      <c r="E667" s="26" t="s">
        <v>417</v>
      </c>
      <c r="F667" s="26" t="s">
        <v>2371</v>
      </c>
    </row>
    <row r="668" spans="1:6" x14ac:dyDescent="0.25">
      <c r="A668" s="26" t="s">
        <v>2373</v>
      </c>
      <c r="B668" s="26" t="s">
        <v>2373</v>
      </c>
      <c r="C668" s="26">
        <v>0</v>
      </c>
      <c r="D668" s="26">
        <v>1</v>
      </c>
      <c r="E668" s="26" t="s">
        <v>417</v>
      </c>
      <c r="F668" s="26" t="s">
        <v>2373</v>
      </c>
    </row>
    <row r="669" spans="1:6" x14ac:dyDescent="0.25">
      <c r="A669" s="26" t="s">
        <v>2375</v>
      </c>
      <c r="B669" s="26" t="s">
        <v>2373</v>
      </c>
      <c r="C669" s="26">
        <v>0.22018512139999999</v>
      </c>
      <c r="D669" s="26">
        <v>1</v>
      </c>
      <c r="E669" s="26" t="s">
        <v>417</v>
      </c>
      <c r="F669" s="26" t="s">
        <v>2375</v>
      </c>
    </row>
    <row r="670" spans="1:6" x14ac:dyDescent="0.25">
      <c r="A670" s="26" t="s">
        <v>2377</v>
      </c>
      <c r="B670" s="26" t="s">
        <v>2373</v>
      </c>
      <c r="C670" s="26">
        <v>1.2417371393000001</v>
      </c>
      <c r="D670" s="26">
        <v>1</v>
      </c>
      <c r="E670" s="26" t="s">
        <v>417</v>
      </c>
      <c r="F670" s="26" t="s">
        <v>2377</v>
      </c>
    </row>
    <row r="671" spans="1:6" x14ac:dyDescent="0.25">
      <c r="A671" s="26" t="s">
        <v>2379</v>
      </c>
      <c r="B671" s="26" t="s">
        <v>2373</v>
      </c>
      <c r="C671" s="26">
        <v>1.1678391342000001</v>
      </c>
      <c r="D671" s="26">
        <v>1</v>
      </c>
      <c r="E671" s="26" t="s">
        <v>417</v>
      </c>
      <c r="F671" s="26" t="s">
        <v>2379</v>
      </c>
    </row>
    <row r="672" spans="1:6" x14ac:dyDescent="0.25">
      <c r="A672" s="26" t="s">
        <v>2382</v>
      </c>
      <c r="B672" s="26" t="s">
        <v>2373</v>
      </c>
      <c r="C672" s="26">
        <v>163.0797067801</v>
      </c>
      <c r="D672" s="26">
        <v>16.307970678010001</v>
      </c>
      <c r="E672" s="26" t="s">
        <v>417</v>
      </c>
      <c r="F672" s="26" t="s">
        <v>2382</v>
      </c>
    </row>
    <row r="673" spans="1:6" x14ac:dyDescent="0.25">
      <c r="A673" s="26" t="s">
        <v>2384</v>
      </c>
      <c r="B673" s="26" t="s">
        <v>2373</v>
      </c>
      <c r="C673" s="26">
        <v>0.44310992389999998</v>
      </c>
      <c r="D673" s="26">
        <v>1</v>
      </c>
      <c r="E673" s="26" t="s">
        <v>417</v>
      </c>
      <c r="F673" s="26" t="s">
        <v>2384</v>
      </c>
    </row>
    <row r="674" spans="1:6" x14ac:dyDescent="0.25">
      <c r="A674" s="26" t="s">
        <v>2387</v>
      </c>
      <c r="B674" s="26" t="s">
        <v>2373</v>
      </c>
      <c r="C674" s="26">
        <v>1.56045591E-2</v>
      </c>
      <c r="D674" s="26">
        <v>1</v>
      </c>
      <c r="E674" s="26" t="s">
        <v>417</v>
      </c>
      <c r="F674" s="26" t="s">
        <v>2387</v>
      </c>
    </row>
    <row r="675" spans="1:6" x14ac:dyDescent="0.25">
      <c r="A675" s="26" t="s">
        <v>2389</v>
      </c>
      <c r="B675" s="26" t="s">
        <v>2373</v>
      </c>
      <c r="C675" s="26">
        <v>0.53943489550000001</v>
      </c>
      <c r="D675" s="26">
        <v>1</v>
      </c>
      <c r="E675" s="26" t="s">
        <v>417</v>
      </c>
      <c r="F675" s="26" t="s">
        <v>2389</v>
      </c>
    </row>
    <row r="676" spans="1:6" x14ac:dyDescent="0.25">
      <c r="A676" s="26" t="s">
        <v>2392</v>
      </c>
      <c r="B676" s="26" t="s">
        <v>2373</v>
      </c>
      <c r="C676" s="26">
        <v>91.936855008799995</v>
      </c>
      <c r="D676" s="26">
        <v>9.1936855008799991</v>
      </c>
      <c r="E676" s="26" t="s">
        <v>417</v>
      </c>
      <c r="F676" s="26" t="s">
        <v>2392</v>
      </c>
    </row>
    <row r="677" spans="1:6" x14ac:dyDescent="0.25">
      <c r="A677" s="26" t="s">
        <v>2395</v>
      </c>
      <c r="B677" s="26" t="s">
        <v>2373</v>
      </c>
      <c r="C677" s="26">
        <v>6.0442965066000003</v>
      </c>
      <c r="D677" s="26">
        <v>1</v>
      </c>
      <c r="E677" s="26" t="s">
        <v>417</v>
      </c>
      <c r="F677" s="26" t="s">
        <v>2395</v>
      </c>
    </row>
    <row r="678" spans="1:6" x14ac:dyDescent="0.25">
      <c r="A678" s="26" t="s">
        <v>2397</v>
      </c>
      <c r="B678" s="26" t="s">
        <v>2373</v>
      </c>
      <c r="C678" s="26">
        <v>0.22018512139999999</v>
      </c>
      <c r="D678" s="26">
        <v>1</v>
      </c>
      <c r="E678" s="26" t="s">
        <v>417</v>
      </c>
      <c r="F678" s="26" t="s">
        <v>2397</v>
      </c>
    </row>
    <row r="679" spans="1:6" x14ac:dyDescent="0.25">
      <c r="A679" s="26" t="s">
        <v>2399</v>
      </c>
      <c r="B679" s="26" t="s">
        <v>2373</v>
      </c>
      <c r="C679" s="26">
        <v>1.2881715700000001E-2</v>
      </c>
      <c r="D679" s="26">
        <v>1</v>
      </c>
      <c r="E679" s="26" t="s">
        <v>417</v>
      </c>
      <c r="F679" s="26" t="s">
        <v>2399</v>
      </c>
    </row>
    <row r="680" spans="1:6" x14ac:dyDescent="0.25">
      <c r="A680" s="26" t="s">
        <v>2402</v>
      </c>
      <c r="B680" s="26" t="s">
        <v>2373</v>
      </c>
      <c r="C680" s="26">
        <v>1E-3</v>
      </c>
      <c r="D680" s="26">
        <v>1</v>
      </c>
      <c r="E680" s="26" t="s">
        <v>417</v>
      </c>
      <c r="F680" s="26" t="s">
        <v>2402</v>
      </c>
    </row>
    <row r="681" spans="1:6" x14ac:dyDescent="0.25">
      <c r="A681" s="26" t="s">
        <v>2405</v>
      </c>
      <c r="B681" s="26" t="s">
        <v>2373</v>
      </c>
      <c r="C681" s="26">
        <v>6.0564013307</v>
      </c>
      <c r="D681" s="26">
        <v>1</v>
      </c>
      <c r="E681" s="26" t="s">
        <v>417</v>
      </c>
      <c r="F681" s="26" t="s">
        <v>2405</v>
      </c>
    </row>
    <row r="682" spans="1:6" x14ac:dyDescent="0.25">
      <c r="A682" s="26" t="s">
        <v>2407</v>
      </c>
      <c r="B682" s="26" t="s">
        <v>2373</v>
      </c>
      <c r="C682" s="26">
        <v>0.44310992389999998</v>
      </c>
      <c r="D682" s="26">
        <v>1</v>
      </c>
      <c r="E682" s="26" t="s">
        <v>417</v>
      </c>
      <c r="F682" s="26" t="s">
        <v>2407</v>
      </c>
    </row>
    <row r="683" spans="1:6" x14ac:dyDescent="0.25">
      <c r="A683" s="26" t="s">
        <v>2410</v>
      </c>
      <c r="B683" s="26" t="s">
        <v>2373</v>
      </c>
      <c r="C683" s="26">
        <v>3.1640934784999999</v>
      </c>
      <c r="D683" s="26">
        <v>1</v>
      </c>
      <c r="E683" s="26" t="s">
        <v>417</v>
      </c>
      <c r="F683" s="26" t="s">
        <v>2410</v>
      </c>
    </row>
    <row r="684" spans="1:6" x14ac:dyDescent="0.25">
      <c r="A684" s="26" t="s">
        <v>2413</v>
      </c>
      <c r="B684" s="26" t="s">
        <v>2373</v>
      </c>
      <c r="C684" s="26">
        <v>2.0295954804999998</v>
      </c>
      <c r="D684" s="26">
        <v>1</v>
      </c>
      <c r="E684" s="26" t="s">
        <v>417</v>
      </c>
      <c r="F684" s="26" t="s">
        <v>2413</v>
      </c>
    </row>
    <row r="685" spans="1:6" x14ac:dyDescent="0.25">
      <c r="A685" s="26" t="s">
        <v>2416</v>
      </c>
      <c r="B685" s="26" t="s">
        <v>2373</v>
      </c>
      <c r="C685" s="26">
        <v>0.3181981794</v>
      </c>
      <c r="D685" s="26">
        <v>1</v>
      </c>
      <c r="E685" s="26" t="s">
        <v>417</v>
      </c>
      <c r="F685" s="26" t="s">
        <v>2416</v>
      </c>
    </row>
    <row r="686" spans="1:6" x14ac:dyDescent="0.25">
      <c r="A686" s="26" t="s">
        <v>2420</v>
      </c>
      <c r="B686" s="26" t="s">
        <v>2373</v>
      </c>
      <c r="C686" s="26">
        <v>0.53943489550000001</v>
      </c>
      <c r="D686" s="26">
        <v>1</v>
      </c>
      <c r="E686" s="26" t="s">
        <v>417</v>
      </c>
      <c r="F686" s="26" t="s">
        <v>2420</v>
      </c>
    </row>
    <row r="687" spans="1:6" x14ac:dyDescent="0.25">
      <c r="A687" s="26" t="s">
        <v>2422</v>
      </c>
      <c r="B687" s="26" t="s">
        <v>2373</v>
      </c>
      <c r="C687" s="26">
        <v>1.2417371393000001</v>
      </c>
      <c r="D687" s="26">
        <v>1</v>
      </c>
      <c r="E687" s="26" t="s">
        <v>417</v>
      </c>
      <c r="F687" s="26" t="s">
        <v>2422</v>
      </c>
    </row>
    <row r="688" spans="1:6" x14ac:dyDescent="0.25">
      <c r="A688" s="26" t="s">
        <v>2424</v>
      </c>
      <c r="B688" s="26" t="s">
        <v>2373</v>
      </c>
      <c r="C688" s="26">
        <v>0.34279996169999999</v>
      </c>
      <c r="D688" s="26">
        <v>1</v>
      </c>
      <c r="E688" s="26" t="s">
        <v>417</v>
      </c>
      <c r="F688" s="26" t="s">
        <v>2424</v>
      </c>
    </row>
    <row r="689" spans="1:6" x14ac:dyDescent="0.25">
      <c r="A689" s="26" t="s">
        <v>2427</v>
      </c>
      <c r="B689" s="26" t="s">
        <v>2373</v>
      </c>
      <c r="C689" s="26">
        <v>0.34279996169999999</v>
      </c>
      <c r="D689" s="26">
        <v>1</v>
      </c>
      <c r="E689" s="26" t="s">
        <v>417</v>
      </c>
      <c r="F689" s="26" t="s">
        <v>2427</v>
      </c>
    </row>
    <row r="690" spans="1:6" x14ac:dyDescent="0.25">
      <c r="A690" s="26" t="s">
        <v>2430</v>
      </c>
      <c r="B690" s="26" t="s">
        <v>2373</v>
      </c>
      <c r="C690" s="26">
        <v>9.0843807207000005</v>
      </c>
      <c r="D690" s="26">
        <v>1</v>
      </c>
      <c r="E690" s="26" t="s">
        <v>417</v>
      </c>
      <c r="F690" s="26" t="s">
        <v>2430</v>
      </c>
    </row>
    <row r="691" spans="1:6" x14ac:dyDescent="0.25">
      <c r="A691" s="26" t="s">
        <v>2434</v>
      </c>
      <c r="B691" s="26" t="s">
        <v>2373</v>
      </c>
      <c r="C691" s="26">
        <v>91.936855008799995</v>
      </c>
      <c r="D691" s="26">
        <v>9.1936855008799991</v>
      </c>
      <c r="E691" s="26" t="s">
        <v>417</v>
      </c>
      <c r="F691" s="26" t="s">
        <v>2434</v>
      </c>
    </row>
    <row r="692" spans="1:6" x14ac:dyDescent="0.25">
      <c r="A692" s="26" t="s">
        <v>2437</v>
      </c>
      <c r="B692" s="26" t="s">
        <v>2373</v>
      </c>
      <c r="C692" s="26">
        <v>0.34279996169999999</v>
      </c>
      <c r="D692" s="26">
        <v>1</v>
      </c>
      <c r="E692" s="26" t="s">
        <v>417</v>
      </c>
      <c r="F692" s="26" t="s">
        <v>2437</v>
      </c>
    </row>
    <row r="693" spans="1:6" x14ac:dyDescent="0.25">
      <c r="A693" s="26" t="s">
        <v>2440</v>
      </c>
      <c r="B693" s="26" t="s">
        <v>2373</v>
      </c>
      <c r="C693" s="26">
        <v>0.1007007127</v>
      </c>
      <c r="D693" s="26">
        <v>1</v>
      </c>
      <c r="E693" s="26" t="s">
        <v>417</v>
      </c>
      <c r="F693" s="26" t="s">
        <v>2440</v>
      </c>
    </row>
    <row r="694" spans="1:6" x14ac:dyDescent="0.25">
      <c r="A694" s="26" t="s">
        <v>2443</v>
      </c>
      <c r="B694" s="26" t="s">
        <v>2373</v>
      </c>
      <c r="C694" s="26">
        <v>0.2208681045</v>
      </c>
      <c r="D694" s="26">
        <v>1</v>
      </c>
      <c r="E694" s="26" t="s">
        <v>417</v>
      </c>
      <c r="F694" s="26" t="s">
        <v>2443</v>
      </c>
    </row>
    <row r="695" spans="1:6" x14ac:dyDescent="0.25">
      <c r="A695" s="26" t="s">
        <v>2446</v>
      </c>
      <c r="B695" s="26" t="s">
        <v>2373</v>
      </c>
      <c r="C695" s="26">
        <v>0.2208681045</v>
      </c>
      <c r="D695" s="26">
        <v>1</v>
      </c>
      <c r="E695" s="26" t="s">
        <v>417</v>
      </c>
      <c r="F695" s="26" t="s">
        <v>2446</v>
      </c>
    </row>
    <row r="696" spans="1:6" x14ac:dyDescent="0.25">
      <c r="A696" s="26" t="s">
        <v>2449</v>
      </c>
      <c r="B696" s="26" t="s">
        <v>2373</v>
      </c>
      <c r="C696" s="26">
        <v>0.65842382590000004</v>
      </c>
      <c r="D696" s="26">
        <v>1</v>
      </c>
      <c r="E696" s="26" t="s">
        <v>417</v>
      </c>
      <c r="F696" s="26" t="s">
        <v>2449</v>
      </c>
    </row>
    <row r="697" spans="1:6" x14ac:dyDescent="0.25">
      <c r="A697" s="26" t="s">
        <v>2452</v>
      </c>
      <c r="B697" s="26" t="s">
        <v>2373</v>
      </c>
      <c r="C697" s="26">
        <v>0.32300399419999998</v>
      </c>
      <c r="D697" s="26">
        <v>1</v>
      </c>
      <c r="E697" s="26" t="s">
        <v>417</v>
      </c>
      <c r="F697" s="26" t="s">
        <v>2452</v>
      </c>
    </row>
    <row r="698" spans="1:6" x14ac:dyDescent="0.25">
      <c r="A698" s="26" t="s">
        <v>2455</v>
      </c>
      <c r="B698" s="26" t="s">
        <v>2373</v>
      </c>
      <c r="C698" s="26">
        <v>0.3354198317</v>
      </c>
      <c r="D698" s="26">
        <v>1</v>
      </c>
      <c r="E698" s="26" t="s">
        <v>417</v>
      </c>
      <c r="F698" s="26" t="s">
        <v>2455</v>
      </c>
    </row>
    <row r="699" spans="1:6" x14ac:dyDescent="0.25">
      <c r="A699" s="26" t="s">
        <v>2457</v>
      </c>
      <c r="B699" s="26" t="s">
        <v>2373</v>
      </c>
      <c r="C699" s="26">
        <v>1.5859594042</v>
      </c>
      <c r="D699" s="26">
        <v>1</v>
      </c>
      <c r="E699" s="26" t="s">
        <v>417</v>
      </c>
      <c r="F699" s="26" t="s">
        <v>2457</v>
      </c>
    </row>
    <row r="700" spans="1:6" x14ac:dyDescent="0.25">
      <c r="A700" s="26" t="s">
        <v>2460</v>
      </c>
      <c r="B700" s="26" t="s">
        <v>2373</v>
      </c>
      <c r="C700" s="26">
        <v>9.3214704000000002E-3</v>
      </c>
      <c r="D700" s="26">
        <v>1</v>
      </c>
      <c r="E700" s="26" t="s">
        <v>417</v>
      </c>
      <c r="F700" s="26" t="s">
        <v>2460</v>
      </c>
    </row>
    <row r="701" spans="1:6" x14ac:dyDescent="0.25">
      <c r="A701" s="26" t="s">
        <v>2464</v>
      </c>
      <c r="B701" s="26" t="s">
        <v>2373</v>
      </c>
      <c r="C701" s="26">
        <v>0.1007007127</v>
      </c>
      <c r="D701" s="26">
        <v>1</v>
      </c>
      <c r="E701" s="26" t="s">
        <v>417</v>
      </c>
      <c r="F701" s="26" t="s">
        <v>2464</v>
      </c>
    </row>
    <row r="702" spans="1:6" x14ac:dyDescent="0.25">
      <c r="A702" s="26" t="s">
        <v>2466</v>
      </c>
      <c r="B702" s="26" t="s">
        <v>2373</v>
      </c>
      <c r="C702" s="26">
        <v>0.1007007127</v>
      </c>
      <c r="D702" s="26">
        <v>1</v>
      </c>
      <c r="E702" s="26" t="s">
        <v>417</v>
      </c>
      <c r="F702" s="26" t="s">
        <v>2466</v>
      </c>
    </row>
    <row r="703" spans="1:6" x14ac:dyDescent="0.25">
      <c r="A703" s="26" t="s">
        <v>2468</v>
      </c>
      <c r="B703" s="26" t="s">
        <v>2373</v>
      </c>
      <c r="C703" s="26">
        <v>0.30731915500000001</v>
      </c>
      <c r="D703" s="26">
        <v>1</v>
      </c>
      <c r="E703" s="26" t="s">
        <v>417</v>
      </c>
      <c r="F703" s="26" t="s">
        <v>2468</v>
      </c>
    </row>
    <row r="704" spans="1:6" x14ac:dyDescent="0.25">
      <c r="A704" s="26" t="s">
        <v>2471</v>
      </c>
      <c r="B704" s="26" t="s">
        <v>2373</v>
      </c>
      <c r="C704" s="26">
        <v>0.54381063659999995</v>
      </c>
      <c r="D704" s="26">
        <v>1</v>
      </c>
      <c r="E704" s="26" t="s">
        <v>417</v>
      </c>
      <c r="F704" s="26" t="s">
        <v>2471</v>
      </c>
    </row>
    <row r="705" spans="1:6" x14ac:dyDescent="0.25">
      <c r="A705" s="26" t="s">
        <v>2474</v>
      </c>
      <c r="B705" s="26" t="s">
        <v>2373</v>
      </c>
      <c r="C705" s="26">
        <v>0.53943489550000001</v>
      </c>
      <c r="D705" s="26">
        <v>1</v>
      </c>
      <c r="E705" s="26" t="s">
        <v>417</v>
      </c>
      <c r="F705" s="26" t="s">
        <v>2474</v>
      </c>
    </row>
    <row r="706" spans="1:6" x14ac:dyDescent="0.25">
      <c r="A706" s="26" t="s">
        <v>2476</v>
      </c>
      <c r="B706" s="26" t="s">
        <v>2373</v>
      </c>
      <c r="C706" s="26">
        <v>0.41793363880000001</v>
      </c>
      <c r="D706" s="26">
        <v>1</v>
      </c>
      <c r="E706" s="26" t="s">
        <v>417</v>
      </c>
      <c r="F706" s="26" t="s">
        <v>2476</v>
      </c>
    </row>
    <row r="707" spans="1:6" x14ac:dyDescent="0.25">
      <c r="A707" s="26" t="s">
        <v>2478</v>
      </c>
      <c r="B707" s="26" t="s">
        <v>2373</v>
      </c>
      <c r="C707" s="26">
        <v>0.41793363880000001</v>
      </c>
      <c r="D707" s="26">
        <v>1</v>
      </c>
      <c r="E707" s="26" t="s">
        <v>417</v>
      </c>
      <c r="F707" s="26" t="s">
        <v>2478</v>
      </c>
    </row>
    <row r="708" spans="1:6" x14ac:dyDescent="0.25">
      <c r="A708" s="26" t="s">
        <v>2480</v>
      </c>
      <c r="B708" s="26" t="s">
        <v>2373</v>
      </c>
      <c r="C708" s="26">
        <v>0.80038757780000003</v>
      </c>
      <c r="D708" s="26">
        <v>1</v>
      </c>
      <c r="E708" s="26" t="s">
        <v>417</v>
      </c>
      <c r="F708" s="26" t="s">
        <v>2480</v>
      </c>
    </row>
    <row r="709" spans="1:6" x14ac:dyDescent="0.25">
      <c r="A709" s="26" t="s">
        <v>2483</v>
      </c>
      <c r="B709" s="26" t="s">
        <v>2373</v>
      </c>
      <c r="C709" s="26">
        <v>0.30731915500000001</v>
      </c>
      <c r="D709" s="26">
        <v>1</v>
      </c>
      <c r="E709" s="26" t="s">
        <v>417</v>
      </c>
      <c r="F709" s="26" t="s">
        <v>2483</v>
      </c>
    </row>
    <row r="710" spans="1:6" x14ac:dyDescent="0.25">
      <c r="A710" s="26" t="s">
        <v>2486</v>
      </c>
      <c r="B710" s="26" t="s">
        <v>2373</v>
      </c>
      <c r="C710" s="26">
        <v>1E-3</v>
      </c>
      <c r="D710" s="26">
        <v>1</v>
      </c>
      <c r="E710" s="26" t="s">
        <v>417</v>
      </c>
      <c r="F710" s="26" t="s">
        <v>2486</v>
      </c>
    </row>
    <row r="711" spans="1:6" x14ac:dyDescent="0.25">
      <c r="A711" s="26" t="s">
        <v>2488</v>
      </c>
      <c r="B711" s="26" t="s">
        <v>2373</v>
      </c>
      <c r="C711" s="26">
        <v>0.42532026160000003</v>
      </c>
      <c r="D711" s="26">
        <v>1</v>
      </c>
      <c r="E711" s="26" t="s">
        <v>417</v>
      </c>
      <c r="F711" s="26" t="s">
        <v>2488</v>
      </c>
    </row>
    <row r="712" spans="1:6" x14ac:dyDescent="0.25">
      <c r="A712" s="26" t="s">
        <v>2491</v>
      </c>
      <c r="B712" s="26" t="s">
        <v>2373</v>
      </c>
      <c r="C712" s="26">
        <v>-5.0210667172000001</v>
      </c>
      <c r="D712" s="26">
        <v>1</v>
      </c>
      <c r="E712" s="26" t="s">
        <v>417</v>
      </c>
      <c r="F712" s="26" t="s">
        <v>2491</v>
      </c>
    </row>
    <row r="713" spans="1:6" x14ac:dyDescent="0.25">
      <c r="A713" s="26" t="s">
        <v>2493</v>
      </c>
      <c r="B713" s="26" t="s">
        <v>2373</v>
      </c>
      <c r="C713" s="26">
        <v>3.1222514639000001</v>
      </c>
      <c r="D713" s="26">
        <v>1</v>
      </c>
      <c r="E713" s="26" t="s">
        <v>417</v>
      </c>
      <c r="F713" s="26" t="s">
        <v>2493</v>
      </c>
    </row>
    <row r="714" spans="1:6" x14ac:dyDescent="0.25">
      <c r="A714" s="26" t="s">
        <v>2495</v>
      </c>
      <c r="B714" s="26" t="s">
        <v>2373</v>
      </c>
      <c r="C714" s="26">
        <v>1.8291940551000001</v>
      </c>
      <c r="D714" s="26">
        <v>1</v>
      </c>
      <c r="E714" s="26" t="s">
        <v>417</v>
      </c>
      <c r="F714" s="26" t="s">
        <v>2495</v>
      </c>
    </row>
    <row r="715" spans="1:6" x14ac:dyDescent="0.25">
      <c r="A715" s="26" t="s">
        <v>2497</v>
      </c>
      <c r="B715" s="26" t="s">
        <v>2373</v>
      </c>
      <c r="C715" s="26">
        <v>0.12309014980000001</v>
      </c>
      <c r="D715" s="26">
        <v>1</v>
      </c>
      <c r="E715" s="26" t="s">
        <v>417</v>
      </c>
      <c r="F715" s="26" t="s">
        <v>2497</v>
      </c>
    </row>
    <row r="716" spans="1:6" x14ac:dyDescent="0.25">
      <c r="A716" s="26" t="s">
        <v>2500</v>
      </c>
      <c r="B716" s="26" t="s">
        <v>2373</v>
      </c>
      <c r="C716" s="26">
        <v>0.25721776540000002</v>
      </c>
      <c r="D716" s="26">
        <v>1</v>
      </c>
      <c r="E716" s="26" t="s">
        <v>417</v>
      </c>
      <c r="F716" s="26" t="s">
        <v>2500</v>
      </c>
    </row>
    <row r="717" spans="1:6" x14ac:dyDescent="0.25">
      <c r="A717" s="26" t="s">
        <v>2503</v>
      </c>
      <c r="B717" s="26" t="s">
        <v>2373</v>
      </c>
      <c r="C717" s="26">
        <v>0.1815716694</v>
      </c>
      <c r="D717" s="26">
        <v>1</v>
      </c>
      <c r="E717" s="26" t="s">
        <v>417</v>
      </c>
      <c r="F717" s="26" t="s">
        <v>2503</v>
      </c>
    </row>
    <row r="718" spans="1:6" x14ac:dyDescent="0.25">
      <c r="A718" s="26" t="s">
        <v>2505</v>
      </c>
      <c r="B718" s="26" t="s">
        <v>2373</v>
      </c>
      <c r="C718" s="26">
        <v>0.2208681045</v>
      </c>
      <c r="D718" s="26">
        <v>1</v>
      </c>
      <c r="E718" s="26" t="s">
        <v>417</v>
      </c>
      <c r="F718" s="26" t="s">
        <v>2505</v>
      </c>
    </row>
    <row r="719" spans="1:6" x14ac:dyDescent="0.25">
      <c r="A719" s="26" t="s">
        <v>2508</v>
      </c>
      <c r="B719" s="26" t="s">
        <v>2373</v>
      </c>
      <c r="C719" s="26">
        <v>0.1815716694</v>
      </c>
      <c r="D719" s="26">
        <v>1</v>
      </c>
      <c r="E719" s="26" t="s">
        <v>417</v>
      </c>
      <c r="F719" s="26" t="s">
        <v>2508</v>
      </c>
    </row>
    <row r="720" spans="1:6" x14ac:dyDescent="0.25">
      <c r="A720" s="26" t="s">
        <v>2511</v>
      </c>
      <c r="B720" s="26" t="s">
        <v>2373</v>
      </c>
      <c r="C720" s="26">
        <v>0.53648157470000002</v>
      </c>
      <c r="D720" s="26">
        <v>1</v>
      </c>
      <c r="E720" s="26" t="s">
        <v>417</v>
      </c>
      <c r="F720" s="26" t="s">
        <v>2511</v>
      </c>
    </row>
    <row r="721" spans="1:6" x14ac:dyDescent="0.25">
      <c r="A721" s="26" t="s">
        <v>2514</v>
      </c>
      <c r="B721" s="26" t="s">
        <v>2373</v>
      </c>
      <c r="C721" s="26">
        <v>1.4292168822</v>
      </c>
      <c r="D721" s="26">
        <v>1</v>
      </c>
      <c r="E721" s="26" t="s">
        <v>417</v>
      </c>
      <c r="F721" s="26" t="s">
        <v>2514</v>
      </c>
    </row>
    <row r="722" spans="1:6" x14ac:dyDescent="0.25">
      <c r="A722" s="26" t="s">
        <v>2516</v>
      </c>
      <c r="B722" s="26" t="s">
        <v>2373</v>
      </c>
      <c r="C722" s="26">
        <v>5.1504165099999999E-2</v>
      </c>
      <c r="D722" s="26">
        <v>1</v>
      </c>
      <c r="E722" s="26" t="s">
        <v>417</v>
      </c>
      <c r="F722" s="26" t="s">
        <v>2516</v>
      </c>
    </row>
    <row r="723" spans="1:6" x14ac:dyDescent="0.25">
      <c r="A723" s="26" t="s">
        <v>2518</v>
      </c>
      <c r="B723" s="26" t="s">
        <v>2373</v>
      </c>
      <c r="C723" s="26">
        <v>4.3757411000000003E-3</v>
      </c>
      <c r="D723" s="26">
        <v>1</v>
      </c>
      <c r="E723" s="26" t="s">
        <v>417</v>
      </c>
      <c r="F723" s="26" t="s">
        <v>2518</v>
      </c>
    </row>
    <row r="724" spans="1:6" x14ac:dyDescent="0.25">
      <c r="A724" s="26" t="s">
        <v>2520</v>
      </c>
      <c r="B724" s="26" t="s">
        <v>2373</v>
      </c>
      <c r="C724" s="26">
        <v>2.9533208E-3</v>
      </c>
      <c r="D724" s="26">
        <v>1</v>
      </c>
      <c r="E724" s="26" t="s">
        <v>417</v>
      </c>
      <c r="F724" s="26" t="s">
        <v>2520</v>
      </c>
    </row>
    <row r="725" spans="1:6" x14ac:dyDescent="0.25">
      <c r="A725" s="26" t="s">
        <v>2522</v>
      </c>
      <c r="B725" s="26" t="s">
        <v>2373</v>
      </c>
      <c r="C725" s="26">
        <v>4.3757411000000003E-3</v>
      </c>
      <c r="D725" s="26">
        <v>1</v>
      </c>
      <c r="E725" s="26" t="s">
        <v>417</v>
      </c>
      <c r="F725" s="26" t="s">
        <v>2522</v>
      </c>
    </row>
    <row r="726" spans="1:6" x14ac:dyDescent="0.25">
      <c r="A726" s="26" t="s">
        <v>2524</v>
      </c>
      <c r="B726" s="26" t="s">
        <v>2373</v>
      </c>
      <c r="C726" s="26">
        <v>2.9533208E-3</v>
      </c>
      <c r="D726" s="26">
        <v>1</v>
      </c>
      <c r="E726" s="26" t="s">
        <v>417</v>
      </c>
      <c r="F726" s="26" t="s">
        <v>2524</v>
      </c>
    </row>
    <row r="727" spans="1:6" x14ac:dyDescent="0.25">
      <c r="A727" s="26" t="s">
        <v>2526</v>
      </c>
      <c r="B727" s="26" t="s">
        <v>2373</v>
      </c>
      <c r="C727" s="26">
        <v>0.54381063659999995</v>
      </c>
      <c r="D727" s="26">
        <v>1</v>
      </c>
      <c r="E727" s="26" t="s">
        <v>417</v>
      </c>
      <c r="F727" s="26" t="s">
        <v>2526</v>
      </c>
    </row>
    <row r="728" spans="1:6" x14ac:dyDescent="0.25">
      <c r="A728" s="26" t="s">
        <v>2531</v>
      </c>
      <c r="B728" s="26" t="s">
        <v>2373</v>
      </c>
      <c r="C728" s="26">
        <v>1.7164740634</v>
      </c>
      <c r="D728" s="26">
        <v>1</v>
      </c>
      <c r="E728" s="26" t="s">
        <v>417</v>
      </c>
      <c r="F728" s="26" t="s">
        <v>2531</v>
      </c>
    </row>
    <row r="729" spans="1:6" x14ac:dyDescent="0.25">
      <c r="A729" s="26" t="s">
        <v>2534</v>
      </c>
      <c r="B729" s="26" t="s">
        <v>2373</v>
      </c>
      <c r="C729" s="26">
        <v>3.1529457000000001E-3</v>
      </c>
      <c r="D729" s="26">
        <v>1</v>
      </c>
      <c r="E729" s="26" t="s">
        <v>417</v>
      </c>
      <c r="F729" s="26" t="s">
        <v>2534</v>
      </c>
    </row>
    <row r="730" spans="1:6" x14ac:dyDescent="0.25">
      <c r="A730" s="26" t="s">
        <v>2540</v>
      </c>
      <c r="B730" s="26" t="s">
        <v>2373</v>
      </c>
      <c r="C730" s="26">
        <v>5.3084869247000004</v>
      </c>
      <c r="D730" s="26">
        <v>1</v>
      </c>
      <c r="E730" s="26" t="s">
        <v>417</v>
      </c>
      <c r="F730" s="26" t="s">
        <v>2540</v>
      </c>
    </row>
    <row r="731" spans="1:6" x14ac:dyDescent="0.25">
      <c r="A731" s="26" t="s">
        <v>2542</v>
      </c>
      <c r="B731" s="26" t="s">
        <v>2373</v>
      </c>
      <c r="C731" s="26">
        <v>1E-3</v>
      </c>
      <c r="D731" s="26">
        <v>1</v>
      </c>
      <c r="E731" s="26" t="s">
        <v>417</v>
      </c>
      <c r="F731" s="26" t="s">
        <v>2542</v>
      </c>
    </row>
    <row r="732" spans="1:6" x14ac:dyDescent="0.25">
      <c r="A732" s="26" t="s">
        <v>2545</v>
      </c>
      <c r="B732" s="26" t="s">
        <v>2373</v>
      </c>
      <c r="C732" s="26">
        <v>0.30151449759999999</v>
      </c>
      <c r="D732" s="26">
        <v>1</v>
      </c>
      <c r="E732" s="26" t="s">
        <v>417</v>
      </c>
      <c r="F732" s="26" t="s">
        <v>2545</v>
      </c>
    </row>
    <row r="733" spans="1:6" x14ac:dyDescent="0.25">
      <c r="A733" s="26" t="s">
        <v>2547</v>
      </c>
      <c r="B733" s="26" t="s">
        <v>2373</v>
      </c>
      <c r="C733" s="26">
        <v>0.25014892999999999</v>
      </c>
      <c r="D733" s="26">
        <v>1</v>
      </c>
      <c r="E733" s="26" t="s">
        <v>417</v>
      </c>
      <c r="F733" s="26" t="s">
        <v>2547</v>
      </c>
    </row>
    <row r="734" spans="1:6" x14ac:dyDescent="0.25">
      <c r="A734" s="26" t="s">
        <v>2550</v>
      </c>
      <c r="B734" s="26" t="s">
        <v>2373</v>
      </c>
      <c r="C734" s="26">
        <v>0.2024014254</v>
      </c>
      <c r="D734" s="26">
        <v>1</v>
      </c>
      <c r="E734" s="26" t="s">
        <v>417</v>
      </c>
      <c r="F734" s="26" t="s">
        <v>2550</v>
      </c>
    </row>
    <row r="735" spans="1:6" x14ac:dyDescent="0.25">
      <c r="A735" s="26" t="s">
        <v>2553</v>
      </c>
      <c r="B735" s="26" t="s">
        <v>2373</v>
      </c>
      <c r="C735" s="26">
        <v>1E-3</v>
      </c>
      <c r="D735" s="26">
        <v>1</v>
      </c>
      <c r="E735" s="26" t="s">
        <v>417</v>
      </c>
      <c r="F735" s="26" t="s">
        <v>2553</v>
      </c>
    </row>
    <row r="736" spans="1:6" x14ac:dyDescent="0.25">
      <c r="A736" s="26" t="s">
        <v>2556</v>
      </c>
      <c r="B736" s="26" t="s">
        <v>2373</v>
      </c>
      <c r="C736" s="26">
        <v>0.2024014254</v>
      </c>
      <c r="D736" s="26">
        <v>1</v>
      </c>
      <c r="E736" s="26" t="s">
        <v>417</v>
      </c>
      <c r="F736" s="26" t="s">
        <v>2556</v>
      </c>
    </row>
    <row r="737" spans="1:6" x14ac:dyDescent="0.25">
      <c r="A737" s="26" t="s">
        <v>2559</v>
      </c>
      <c r="B737" s="26" t="s">
        <v>2373</v>
      </c>
      <c r="C737" s="26">
        <v>0.25014892999999999</v>
      </c>
      <c r="D737" s="26">
        <v>1</v>
      </c>
      <c r="E737" s="26" t="s">
        <v>417</v>
      </c>
      <c r="F737" s="26" t="s">
        <v>2559</v>
      </c>
    </row>
    <row r="738" spans="1:6" x14ac:dyDescent="0.25">
      <c r="A738" s="26" t="s">
        <v>2561</v>
      </c>
      <c r="B738" s="26" t="s">
        <v>2373</v>
      </c>
      <c r="C738" s="26">
        <v>8.4326042209000001</v>
      </c>
      <c r="D738" s="26">
        <v>1</v>
      </c>
      <c r="E738" s="26" t="s">
        <v>417</v>
      </c>
      <c r="F738" s="26" t="s">
        <v>2561</v>
      </c>
    </row>
    <row r="739" spans="1:6" x14ac:dyDescent="0.25">
      <c r="A739" s="26" t="s">
        <v>2564</v>
      </c>
      <c r="B739" s="26" t="s">
        <v>2373</v>
      </c>
      <c r="C739" s="26">
        <v>1.9380808362999999</v>
      </c>
      <c r="D739" s="26">
        <v>1</v>
      </c>
      <c r="E739" s="26" t="s">
        <v>417</v>
      </c>
      <c r="F739" s="26" t="s">
        <v>2564</v>
      </c>
    </row>
    <row r="740" spans="1:6" x14ac:dyDescent="0.25">
      <c r="A740" s="26" t="s">
        <v>2566</v>
      </c>
      <c r="B740" s="26" t="s">
        <v>2373</v>
      </c>
      <c r="C740" s="26">
        <v>100.7851670778</v>
      </c>
      <c r="D740" s="26">
        <v>10.07851670778</v>
      </c>
      <c r="E740" s="26" t="s">
        <v>417</v>
      </c>
      <c r="F740" s="26" t="s">
        <v>2566</v>
      </c>
    </row>
    <row r="741" spans="1:6" x14ac:dyDescent="0.25">
      <c r="A741" s="26" t="s">
        <v>2569</v>
      </c>
      <c r="B741" s="26" t="s">
        <v>2373</v>
      </c>
      <c r="C741" s="26">
        <v>2.9365017445000001</v>
      </c>
      <c r="D741" s="26">
        <v>1</v>
      </c>
      <c r="E741" s="26" t="s">
        <v>417</v>
      </c>
      <c r="F741" s="26" t="s">
        <v>2569</v>
      </c>
    </row>
    <row r="742" spans="1:6" x14ac:dyDescent="0.25">
      <c r="A742" s="26" t="s">
        <v>2571</v>
      </c>
      <c r="B742" s="26" t="s">
        <v>2373</v>
      </c>
      <c r="C742" s="26">
        <v>89.503713050599998</v>
      </c>
      <c r="D742" s="26">
        <v>8.9503713050599991</v>
      </c>
      <c r="E742" s="26" t="s">
        <v>417</v>
      </c>
      <c r="F742" s="26" t="s">
        <v>2571</v>
      </c>
    </row>
    <row r="743" spans="1:6" x14ac:dyDescent="0.25">
      <c r="A743" s="26" t="s">
        <v>2573</v>
      </c>
      <c r="B743" s="26" t="s">
        <v>2373</v>
      </c>
      <c r="C743" s="26">
        <v>163.0797067801</v>
      </c>
      <c r="D743" s="26">
        <v>16.307970678010001</v>
      </c>
      <c r="E743" s="26" t="s">
        <v>417</v>
      </c>
      <c r="F743" s="26" t="s">
        <v>2573</v>
      </c>
    </row>
    <row r="744" spans="1:6" x14ac:dyDescent="0.25">
      <c r="A744" s="26" t="s">
        <v>2575</v>
      </c>
      <c r="B744" s="26" t="s">
        <v>2373</v>
      </c>
      <c r="C744" s="26">
        <v>1.2417371393000001</v>
      </c>
      <c r="D744" s="26">
        <v>1</v>
      </c>
      <c r="E744" s="26" t="s">
        <v>417</v>
      </c>
      <c r="F744" s="26" t="s">
        <v>2575</v>
      </c>
    </row>
    <row r="745" spans="1:6" x14ac:dyDescent="0.25">
      <c r="A745" s="26" t="s">
        <v>2577</v>
      </c>
      <c r="B745" s="26" t="s">
        <v>2373</v>
      </c>
      <c r="C745" s="26">
        <v>1.1678391342000001</v>
      </c>
      <c r="D745" s="26">
        <v>1</v>
      </c>
      <c r="E745" s="26" t="s">
        <v>417</v>
      </c>
      <c r="F745" s="26" t="s">
        <v>2577</v>
      </c>
    </row>
    <row r="746" spans="1:6" x14ac:dyDescent="0.25">
      <c r="A746" s="26" t="s">
        <v>2579</v>
      </c>
      <c r="B746" s="26" t="s">
        <v>2373</v>
      </c>
      <c r="C746" s="26">
        <v>160.1432050356</v>
      </c>
      <c r="D746" s="26">
        <v>16.01432050356</v>
      </c>
      <c r="E746" s="26" t="s">
        <v>417</v>
      </c>
      <c r="F746" s="26" t="s">
        <v>2579</v>
      </c>
    </row>
    <row r="747" spans="1:6" x14ac:dyDescent="0.25">
      <c r="A747" s="26" t="s">
        <v>2581</v>
      </c>
      <c r="B747" s="26" t="s">
        <v>2373</v>
      </c>
      <c r="C747" s="26">
        <v>0.1961833016</v>
      </c>
      <c r="D747" s="26">
        <v>1</v>
      </c>
      <c r="E747" s="26" t="s">
        <v>417</v>
      </c>
      <c r="F747" s="26" t="s">
        <v>2581</v>
      </c>
    </row>
    <row r="748" spans="1:6" x14ac:dyDescent="0.25">
      <c r="A748" s="26" t="s">
        <v>2583</v>
      </c>
      <c r="B748" s="26" t="s">
        <v>2373</v>
      </c>
      <c r="C748" s="26">
        <v>0.42532026160000003</v>
      </c>
      <c r="D748" s="26">
        <v>1</v>
      </c>
      <c r="E748" s="26" t="s">
        <v>417</v>
      </c>
      <c r="F748" s="26" t="s">
        <v>2583</v>
      </c>
    </row>
    <row r="749" spans="1:6" x14ac:dyDescent="0.25">
      <c r="A749" s="26" t="s">
        <v>2586</v>
      </c>
      <c r="B749" s="26" t="s">
        <v>2373</v>
      </c>
      <c r="C749" s="26">
        <v>0.2208681045</v>
      </c>
      <c r="D749" s="26">
        <v>1</v>
      </c>
      <c r="E749" s="26" t="s">
        <v>417</v>
      </c>
      <c r="F749" s="26" t="s">
        <v>2586</v>
      </c>
    </row>
    <row r="750" spans="1:6" x14ac:dyDescent="0.25">
      <c r="A750" s="26" t="s">
        <v>2589</v>
      </c>
      <c r="B750" s="26" t="s">
        <v>2373</v>
      </c>
      <c r="C750" s="26">
        <v>0.10226592850000001</v>
      </c>
      <c r="D750" s="26">
        <v>1</v>
      </c>
      <c r="E750" s="26" t="s">
        <v>417</v>
      </c>
      <c r="F750" s="26" t="s">
        <v>2589</v>
      </c>
    </row>
    <row r="751" spans="1:6" x14ac:dyDescent="0.25">
      <c r="A751" s="26" t="s">
        <v>2592</v>
      </c>
      <c r="B751" s="26" t="s">
        <v>2373</v>
      </c>
      <c r="C751" s="26">
        <v>0.1961833016</v>
      </c>
      <c r="D751" s="26">
        <v>1</v>
      </c>
      <c r="E751" s="26" t="s">
        <v>417</v>
      </c>
      <c r="F751" s="26" t="s">
        <v>2592</v>
      </c>
    </row>
    <row r="752" spans="1:6" x14ac:dyDescent="0.25">
      <c r="A752" s="26" t="s">
        <v>2594</v>
      </c>
      <c r="B752" s="26" t="s">
        <v>2373</v>
      </c>
      <c r="C752" s="26">
        <v>0.44310992389999998</v>
      </c>
      <c r="D752" s="26">
        <v>1</v>
      </c>
      <c r="E752" s="26" t="s">
        <v>417</v>
      </c>
      <c r="F752" s="26" t="s">
        <v>2594</v>
      </c>
    </row>
    <row r="753" spans="1:6" x14ac:dyDescent="0.25">
      <c r="A753" s="26" t="s">
        <v>2597</v>
      </c>
      <c r="B753" s="26" t="s">
        <v>2373</v>
      </c>
      <c r="C753" s="26">
        <v>0.44310992389999998</v>
      </c>
      <c r="D753" s="26">
        <v>1</v>
      </c>
      <c r="E753" s="26" t="s">
        <v>417</v>
      </c>
      <c r="F753" s="26" t="s">
        <v>2597</v>
      </c>
    </row>
    <row r="754" spans="1:6" x14ac:dyDescent="0.25">
      <c r="A754" s="26" t="s">
        <v>2600</v>
      </c>
      <c r="B754" s="26" t="s">
        <v>2373</v>
      </c>
      <c r="C754" s="26">
        <v>0.1007007127</v>
      </c>
      <c r="D754" s="26">
        <v>1</v>
      </c>
      <c r="E754" s="26" t="s">
        <v>417</v>
      </c>
      <c r="F754" s="26" t="s">
        <v>2600</v>
      </c>
    </row>
    <row r="755" spans="1:6" x14ac:dyDescent="0.25">
      <c r="A755" s="26" t="s">
        <v>2602</v>
      </c>
      <c r="B755" s="26" t="s">
        <v>2373</v>
      </c>
      <c r="C755" s="26">
        <v>0.44310992389999998</v>
      </c>
      <c r="D755" s="26">
        <v>1</v>
      </c>
      <c r="E755" s="26" t="s">
        <v>417</v>
      </c>
      <c r="F755" s="26" t="s">
        <v>2602</v>
      </c>
    </row>
    <row r="756" spans="1:6" x14ac:dyDescent="0.25">
      <c r="A756" s="26" t="s">
        <v>2605</v>
      </c>
      <c r="B756" s="26" t="s">
        <v>2373</v>
      </c>
      <c r="C756" s="26">
        <v>0.1007007127</v>
      </c>
      <c r="D756" s="26">
        <v>1</v>
      </c>
      <c r="E756" s="26" t="s">
        <v>417</v>
      </c>
      <c r="F756" s="26" t="s">
        <v>2605</v>
      </c>
    </row>
    <row r="757" spans="1:6" x14ac:dyDescent="0.25">
      <c r="A757" s="26" t="s">
        <v>2607</v>
      </c>
      <c r="B757" s="26" t="s">
        <v>2373</v>
      </c>
      <c r="C757" s="26">
        <v>0.44310992389999998</v>
      </c>
      <c r="D757" s="26">
        <v>1</v>
      </c>
      <c r="E757" s="26" t="s">
        <v>417</v>
      </c>
      <c r="F757" s="26" t="s">
        <v>2607</v>
      </c>
    </row>
    <row r="758" spans="1:6" x14ac:dyDescent="0.25">
      <c r="A758" s="26" t="s">
        <v>2610</v>
      </c>
      <c r="B758" s="26" t="s">
        <v>2373</v>
      </c>
      <c r="C758" s="26">
        <v>0.1007007127</v>
      </c>
      <c r="D758" s="26">
        <v>1</v>
      </c>
      <c r="E758" s="26" t="s">
        <v>417</v>
      </c>
      <c r="F758" s="26" t="s">
        <v>2610</v>
      </c>
    </row>
    <row r="759" spans="1:6" x14ac:dyDescent="0.25">
      <c r="A759" s="26" t="s">
        <v>2612</v>
      </c>
      <c r="B759" s="26" t="s">
        <v>2373</v>
      </c>
      <c r="C759" s="26">
        <v>0.82787405059999997</v>
      </c>
      <c r="D759" s="26">
        <v>1</v>
      </c>
      <c r="E759" s="26" t="s">
        <v>417</v>
      </c>
      <c r="F759" s="26" t="s">
        <v>2612</v>
      </c>
    </row>
    <row r="760" spans="1:6" x14ac:dyDescent="0.25">
      <c r="A760" s="26" t="s">
        <v>2614</v>
      </c>
      <c r="B760" s="26" t="s">
        <v>2373</v>
      </c>
      <c r="C760" s="26">
        <v>2.9365017445000001</v>
      </c>
      <c r="D760" s="26">
        <v>1</v>
      </c>
      <c r="E760" s="26" t="s">
        <v>417</v>
      </c>
      <c r="F760" s="26" t="s">
        <v>2614</v>
      </c>
    </row>
    <row r="761" spans="1:6" x14ac:dyDescent="0.25">
      <c r="A761" s="26" t="s">
        <v>2616</v>
      </c>
      <c r="B761" s="26" t="s">
        <v>2373</v>
      </c>
      <c r="C761" s="26">
        <v>2.9365017445000001</v>
      </c>
      <c r="D761" s="26">
        <v>1</v>
      </c>
      <c r="E761" s="26" t="s">
        <v>417</v>
      </c>
      <c r="F761" s="26" t="s">
        <v>2616</v>
      </c>
    </row>
    <row r="762" spans="1:6" x14ac:dyDescent="0.25">
      <c r="A762" s="26" t="s">
        <v>2618</v>
      </c>
      <c r="B762" s="26" t="s">
        <v>2373</v>
      </c>
      <c r="C762" s="26">
        <v>159.81084132149999</v>
      </c>
      <c r="D762" s="26">
        <v>15.981084132149999</v>
      </c>
      <c r="E762" s="26" t="s">
        <v>417</v>
      </c>
      <c r="F762" s="26" t="s">
        <v>2618</v>
      </c>
    </row>
    <row r="763" spans="1:6" x14ac:dyDescent="0.25">
      <c r="A763" s="26" t="s">
        <v>2620</v>
      </c>
      <c r="B763" s="26" t="s">
        <v>2373</v>
      </c>
      <c r="C763" s="26">
        <v>151.11372512049999</v>
      </c>
      <c r="D763" s="26">
        <v>15.11137251205</v>
      </c>
      <c r="E763" s="26" t="s">
        <v>417</v>
      </c>
      <c r="F763" s="26" t="s">
        <v>2620</v>
      </c>
    </row>
    <row r="764" spans="1:6" x14ac:dyDescent="0.25">
      <c r="A764" s="26" t="s">
        <v>2623</v>
      </c>
      <c r="B764" s="26" t="s">
        <v>2373</v>
      </c>
      <c r="C764" s="26">
        <v>2.5350669887000001</v>
      </c>
      <c r="D764" s="26">
        <v>1</v>
      </c>
      <c r="E764" s="26" t="s">
        <v>417</v>
      </c>
      <c r="F764" s="26" t="s">
        <v>2623</v>
      </c>
    </row>
    <row r="765" spans="1:6" x14ac:dyDescent="0.25">
      <c r="A765" s="26" t="s">
        <v>2626</v>
      </c>
      <c r="B765" s="26" t="s">
        <v>2373</v>
      </c>
      <c r="C765" s="26">
        <v>4.3757411000000003E-3</v>
      </c>
      <c r="D765" s="26">
        <v>1</v>
      </c>
      <c r="E765" s="26" t="s">
        <v>417</v>
      </c>
      <c r="F765" s="26" t="s">
        <v>2626</v>
      </c>
    </row>
    <row r="766" spans="1:6" x14ac:dyDescent="0.25">
      <c r="A766" s="26" t="s">
        <v>2629</v>
      </c>
      <c r="B766" s="26" t="s">
        <v>2373</v>
      </c>
      <c r="C766" s="26">
        <v>2.9533208E-3</v>
      </c>
      <c r="D766" s="26">
        <v>1</v>
      </c>
      <c r="E766" s="26" t="s">
        <v>417</v>
      </c>
      <c r="F766" s="26" t="s">
        <v>2629</v>
      </c>
    </row>
    <row r="767" spans="1:6" x14ac:dyDescent="0.25">
      <c r="A767" s="26" t="s">
        <v>2632</v>
      </c>
      <c r="B767" s="26" t="s">
        <v>2373</v>
      </c>
      <c r="C767" s="26">
        <v>2.9533208E-3</v>
      </c>
      <c r="D767" s="26">
        <v>1</v>
      </c>
      <c r="E767" s="26" t="s">
        <v>417</v>
      </c>
      <c r="F767" s="26" t="s">
        <v>2632</v>
      </c>
    </row>
    <row r="768" spans="1:6" x14ac:dyDescent="0.25">
      <c r="A768" s="26" t="s">
        <v>2635</v>
      </c>
      <c r="B768" s="26" t="s">
        <v>2373</v>
      </c>
      <c r="C768" s="26">
        <v>4.3757411000000003E-3</v>
      </c>
      <c r="D768" s="26">
        <v>1</v>
      </c>
      <c r="E768" s="26" t="s">
        <v>417</v>
      </c>
      <c r="F768" s="26" t="s">
        <v>2635</v>
      </c>
    </row>
    <row r="769" spans="1:6" x14ac:dyDescent="0.25">
      <c r="A769" s="26" t="s">
        <v>2638</v>
      </c>
      <c r="B769" s="26" t="s">
        <v>2373</v>
      </c>
      <c r="C769" s="26">
        <v>0.16512082110000001</v>
      </c>
      <c r="D769" s="26">
        <v>1</v>
      </c>
      <c r="E769" s="26" t="s">
        <v>417</v>
      </c>
      <c r="F769" s="26" t="s">
        <v>2638</v>
      </c>
    </row>
    <row r="770" spans="1:6" x14ac:dyDescent="0.25">
      <c r="A770" s="26" t="s">
        <v>2640</v>
      </c>
      <c r="B770" s="26" t="s">
        <v>2373</v>
      </c>
      <c r="C770" s="26">
        <v>1.0766163181999999</v>
      </c>
      <c r="D770" s="26">
        <v>1</v>
      </c>
      <c r="E770" s="26" t="s">
        <v>417</v>
      </c>
      <c r="F770" s="26" t="s">
        <v>2640</v>
      </c>
    </row>
    <row r="771" spans="1:6" x14ac:dyDescent="0.25">
      <c r="A771" s="26" t="s">
        <v>2642</v>
      </c>
      <c r="B771" s="26" t="s">
        <v>2373</v>
      </c>
      <c r="C771" s="26">
        <v>0.34279996169999999</v>
      </c>
      <c r="D771" s="26">
        <v>1</v>
      </c>
      <c r="E771" s="26" t="s">
        <v>417</v>
      </c>
      <c r="F771" s="26" t="s">
        <v>2642</v>
      </c>
    </row>
    <row r="772" spans="1:6" x14ac:dyDescent="0.25">
      <c r="A772" s="26" t="s">
        <v>2645</v>
      </c>
      <c r="B772" s="26" t="s">
        <v>2373</v>
      </c>
      <c r="C772" s="26">
        <v>0.34279996169999999</v>
      </c>
      <c r="D772" s="26">
        <v>1</v>
      </c>
      <c r="E772" s="26" t="s">
        <v>417</v>
      </c>
      <c r="F772" s="26" t="s">
        <v>2645</v>
      </c>
    </row>
    <row r="773" spans="1:6" x14ac:dyDescent="0.25">
      <c r="A773" s="26" t="s">
        <v>2648</v>
      </c>
      <c r="B773" s="26" t="s">
        <v>2373</v>
      </c>
      <c r="C773" s="26">
        <v>1E-3</v>
      </c>
      <c r="D773" s="26">
        <v>1</v>
      </c>
      <c r="E773" s="26" t="s">
        <v>417</v>
      </c>
      <c r="F773" s="26" t="s">
        <v>2648</v>
      </c>
    </row>
    <row r="774" spans="1:6" x14ac:dyDescent="0.25">
      <c r="A774" s="26" t="s">
        <v>2651</v>
      </c>
      <c r="B774" s="26" t="s">
        <v>2373</v>
      </c>
      <c r="C774" s="26">
        <v>1E-3</v>
      </c>
      <c r="D774" s="26">
        <v>1</v>
      </c>
      <c r="E774" s="26" t="s">
        <v>417</v>
      </c>
      <c r="F774" s="26" t="s">
        <v>2651</v>
      </c>
    </row>
    <row r="775" spans="1:6" x14ac:dyDescent="0.25">
      <c r="A775" s="26" t="s">
        <v>2653</v>
      </c>
      <c r="B775" s="26" t="s">
        <v>2373</v>
      </c>
      <c r="C775" s="26">
        <v>6.67862288E-2</v>
      </c>
      <c r="D775" s="26">
        <v>1</v>
      </c>
      <c r="E775" s="26" t="s">
        <v>417</v>
      </c>
      <c r="F775" s="26" t="s">
        <v>2653</v>
      </c>
    </row>
    <row r="776" spans="1:6" x14ac:dyDescent="0.25">
      <c r="A776" s="26" t="s">
        <v>2663</v>
      </c>
      <c r="B776" s="26" t="s">
        <v>2373</v>
      </c>
      <c r="C776" s="26">
        <v>0.1220107451</v>
      </c>
      <c r="D776" s="26">
        <v>1</v>
      </c>
      <c r="E776" s="26" t="s">
        <v>417</v>
      </c>
      <c r="F776" s="26" t="s">
        <v>2663</v>
      </c>
    </row>
    <row r="777" spans="1:6" x14ac:dyDescent="0.25">
      <c r="A777" s="26" t="s">
        <v>2666</v>
      </c>
      <c r="B777" s="26" t="s">
        <v>2373</v>
      </c>
      <c r="C777" s="26">
        <v>1E-3</v>
      </c>
      <c r="D777" s="26">
        <v>1</v>
      </c>
      <c r="E777" s="26" t="s">
        <v>417</v>
      </c>
      <c r="F777" s="26" t="s">
        <v>2666</v>
      </c>
    </row>
    <row r="778" spans="1:6" x14ac:dyDescent="0.25">
      <c r="A778" s="26" t="s">
        <v>2669</v>
      </c>
      <c r="B778" s="26" t="s">
        <v>2373</v>
      </c>
      <c r="C778" s="26">
        <v>0.24974226760000001</v>
      </c>
      <c r="D778" s="26">
        <v>1</v>
      </c>
      <c r="E778" s="26" t="s">
        <v>417</v>
      </c>
      <c r="F778" s="26" t="s">
        <v>2669</v>
      </c>
    </row>
    <row r="779" spans="1:6" x14ac:dyDescent="0.25">
      <c r="A779" s="26" t="s">
        <v>2672</v>
      </c>
      <c r="B779" s="26" t="s">
        <v>2373</v>
      </c>
      <c r="C779" s="26">
        <v>1E-3</v>
      </c>
      <c r="D779" s="26">
        <v>1</v>
      </c>
      <c r="E779" s="26" t="s">
        <v>417</v>
      </c>
      <c r="F779" s="26" t="s">
        <v>2672</v>
      </c>
    </row>
    <row r="780" spans="1:6" x14ac:dyDescent="0.25">
      <c r="A780" s="26" t="s">
        <v>2675</v>
      </c>
      <c r="B780" s="26" t="s">
        <v>2373</v>
      </c>
      <c r="C780" s="26">
        <v>4.3796680400000003E-2</v>
      </c>
      <c r="D780" s="26">
        <v>1</v>
      </c>
      <c r="E780" s="26" t="s">
        <v>417</v>
      </c>
      <c r="F780" s="26" t="s">
        <v>2675</v>
      </c>
    </row>
    <row r="781" spans="1:6" x14ac:dyDescent="0.25">
      <c r="A781" s="26" t="s">
        <v>2677</v>
      </c>
      <c r="B781" s="26" t="s">
        <v>2373</v>
      </c>
      <c r="C781" s="26">
        <v>0.3354198317</v>
      </c>
      <c r="D781" s="26">
        <v>1</v>
      </c>
      <c r="E781" s="26" t="s">
        <v>417</v>
      </c>
      <c r="F781" s="26" t="s">
        <v>2677</v>
      </c>
    </row>
    <row r="782" spans="1:6" x14ac:dyDescent="0.25">
      <c r="A782" s="26" t="s">
        <v>2679</v>
      </c>
      <c r="B782" s="26" t="s">
        <v>2373</v>
      </c>
      <c r="C782" s="26">
        <v>4.3796680400000003E-2</v>
      </c>
      <c r="D782" s="26">
        <v>1</v>
      </c>
      <c r="E782" s="26" t="s">
        <v>417</v>
      </c>
      <c r="F782" s="26" t="s">
        <v>2679</v>
      </c>
    </row>
    <row r="783" spans="1:6" x14ac:dyDescent="0.25">
      <c r="A783" s="26" t="s">
        <v>2682</v>
      </c>
      <c r="B783" s="26" t="s">
        <v>2373</v>
      </c>
      <c r="C783" s="26">
        <v>4.3757411000000003E-3</v>
      </c>
      <c r="D783" s="26">
        <v>1</v>
      </c>
      <c r="E783" s="26" t="s">
        <v>417</v>
      </c>
      <c r="F783" s="26" t="s">
        <v>2682</v>
      </c>
    </row>
    <row r="784" spans="1:6" x14ac:dyDescent="0.25">
      <c r="A784" s="26" t="s">
        <v>2684</v>
      </c>
      <c r="B784" s="26" t="s">
        <v>2373</v>
      </c>
      <c r="C784" s="26">
        <v>73.901504691599996</v>
      </c>
      <c r="D784" s="26">
        <v>7.39015046916</v>
      </c>
      <c r="E784" s="26" t="s">
        <v>417</v>
      </c>
      <c r="F784" s="26" t="s">
        <v>2684</v>
      </c>
    </row>
    <row r="785" spans="1:6" x14ac:dyDescent="0.25">
      <c r="A785" s="26" t="s">
        <v>2686</v>
      </c>
      <c r="B785" s="26" t="s">
        <v>2373</v>
      </c>
      <c r="C785" s="26">
        <v>1.4658123800000001E-2</v>
      </c>
      <c r="D785" s="26">
        <v>1</v>
      </c>
      <c r="E785" s="26" t="s">
        <v>417</v>
      </c>
      <c r="F785" s="26" t="s">
        <v>2686</v>
      </c>
    </row>
    <row r="786" spans="1:6" x14ac:dyDescent="0.25">
      <c r="A786" s="26" t="s">
        <v>2690</v>
      </c>
      <c r="B786" s="26" t="s">
        <v>2373</v>
      </c>
      <c r="C786" s="26">
        <v>1.5949924899999999E-2</v>
      </c>
      <c r="D786" s="26">
        <v>1</v>
      </c>
      <c r="E786" s="26" t="s">
        <v>417</v>
      </c>
      <c r="F786" s="26" t="s">
        <v>2690</v>
      </c>
    </row>
    <row r="787" spans="1:6" x14ac:dyDescent="0.25">
      <c r="A787" s="26" t="s">
        <v>2693</v>
      </c>
      <c r="B787" s="26" t="s">
        <v>2373</v>
      </c>
      <c r="C787" s="26">
        <v>3.3914484000000002E-2</v>
      </c>
      <c r="D787" s="26">
        <v>1</v>
      </c>
      <c r="E787" s="26" t="s">
        <v>417</v>
      </c>
      <c r="F787" s="26" t="s">
        <v>2693</v>
      </c>
    </row>
    <row r="788" spans="1:6" x14ac:dyDescent="0.25">
      <c r="A788" s="26" t="s">
        <v>2695</v>
      </c>
      <c r="B788" s="26" t="s">
        <v>2373</v>
      </c>
      <c r="C788" s="26">
        <v>0.10226592850000001</v>
      </c>
      <c r="D788" s="26">
        <v>1</v>
      </c>
      <c r="E788" s="26" t="s">
        <v>417</v>
      </c>
      <c r="F788" s="26" t="s">
        <v>2695</v>
      </c>
    </row>
    <row r="789" spans="1:6" x14ac:dyDescent="0.25">
      <c r="A789" s="26" t="s">
        <v>2697</v>
      </c>
      <c r="B789" s="26" t="s">
        <v>2373</v>
      </c>
      <c r="C789" s="26">
        <v>0.25014892999999999</v>
      </c>
      <c r="D789" s="26">
        <v>1</v>
      </c>
      <c r="E789" s="26" t="s">
        <v>417</v>
      </c>
      <c r="F789" s="26" t="s">
        <v>2697</v>
      </c>
    </row>
    <row r="790" spans="1:6" x14ac:dyDescent="0.25">
      <c r="A790" s="26" t="s">
        <v>2699</v>
      </c>
      <c r="B790" s="26" t="s">
        <v>2373</v>
      </c>
      <c r="C790" s="26">
        <v>0.1001130722</v>
      </c>
      <c r="D790" s="26">
        <v>1</v>
      </c>
      <c r="E790" s="26" t="s">
        <v>417</v>
      </c>
      <c r="F790" s="26" t="s">
        <v>2699</v>
      </c>
    </row>
    <row r="791" spans="1:6" x14ac:dyDescent="0.25">
      <c r="A791" s="26" t="s">
        <v>2702</v>
      </c>
      <c r="B791" s="26" t="s">
        <v>2373</v>
      </c>
      <c r="C791" s="26">
        <v>0.41793363880000001</v>
      </c>
      <c r="D791" s="26">
        <v>1</v>
      </c>
      <c r="E791" s="26" t="s">
        <v>417</v>
      </c>
      <c r="F791" s="26" t="s">
        <v>2702</v>
      </c>
    </row>
    <row r="792" spans="1:6" x14ac:dyDescent="0.25">
      <c r="A792" s="26" t="s">
        <v>2704</v>
      </c>
      <c r="B792" s="26" t="s">
        <v>2373</v>
      </c>
      <c r="C792" s="26">
        <v>0.80038757780000003</v>
      </c>
      <c r="D792" s="26">
        <v>1</v>
      </c>
      <c r="E792" s="26" t="s">
        <v>417</v>
      </c>
      <c r="F792" s="26" t="s">
        <v>2704</v>
      </c>
    </row>
    <row r="793" spans="1:6" x14ac:dyDescent="0.25">
      <c r="A793" s="26" t="s">
        <v>2706</v>
      </c>
      <c r="B793" s="26" t="s">
        <v>2373</v>
      </c>
      <c r="C793" s="26">
        <v>0.80038757780000003</v>
      </c>
      <c r="D793" s="26">
        <v>1</v>
      </c>
      <c r="E793" s="26" t="s">
        <v>417</v>
      </c>
      <c r="F793" s="26" t="s">
        <v>2706</v>
      </c>
    </row>
    <row r="794" spans="1:6" x14ac:dyDescent="0.25">
      <c r="A794" s="26" t="s">
        <v>2709</v>
      </c>
      <c r="B794" s="26" t="s">
        <v>2373</v>
      </c>
      <c r="C794" s="26">
        <v>1.3078489285999999</v>
      </c>
      <c r="D794" s="26">
        <v>1</v>
      </c>
      <c r="E794" s="26" t="s">
        <v>417</v>
      </c>
      <c r="F794" s="26" t="s">
        <v>2709</v>
      </c>
    </row>
    <row r="795" spans="1:6" x14ac:dyDescent="0.25">
      <c r="A795" s="26" t="s">
        <v>2713</v>
      </c>
      <c r="B795" s="26" t="s">
        <v>2373</v>
      </c>
      <c r="C795" s="26">
        <v>6.3047092000000004E-3</v>
      </c>
      <c r="D795" s="26">
        <v>1</v>
      </c>
      <c r="E795" s="26" t="s">
        <v>417</v>
      </c>
      <c r="F795" s="26" t="s">
        <v>2713</v>
      </c>
    </row>
    <row r="796" spans="1:6" x14ac:dyDescent="0.25">
      <c r="A796" s="26" t="s">
        <v>2716</v>
      </c>
      <c r="B796" s="26" t="s">
        <v>2373</v>
      </c>
      <c r="C796" s="26">
        <v>3.0333123770000001</v>
      </c>
      <c r="D796" s="26">
        <v>1</v>
      </c>
      <c r="E796" s="26" t="s">
        <v>417</v>
      </c>
      <c r="F796" s="26" t="s">
        <v>2716</v>
      </c>
    </row>
    <row r="797" spans="1:6" x14ac:dyDescent="0.25">
      <c r="A797" s="26" t="s">
        <v>2720</v>
      </c>
      <c r="B797" s="26" t="s">
        <v>2373</v>
      </c>
      <c r="C797" s="26">
        <v>-1E-3</v>
      </c>
      <c r="D797" s="26">
        <v>1</v>
      </c>
      <c r="E797" s="26" t="s">
        <v>417</v>
      </c>
      <c r="F797" s="26" t="s">
        <v>2720</v>
      </c>
    </row>
    <row r="798" spans="1:6" x14ac:dyDescent="0.25">
      <c r="A798" s="26" t="s">
        <v>2723</v>
      </c>
      <c r="B798" s="26" t="s">
        <v>2373</v>
      </c>
      <c r="C798" s="26">
        <v>2.5514843724</v>
      </c>
      <c r="D798" s="26">
        <v>1</v>
      </c>
      <c r="E798" s="26" t="s">
        <v>417</v>
      </c>
      <c r="F798" s="26" t="s">
        <v>2723</v>
      </c>
    </row>
    <row r="799" spans="1:6" x14ac:dyDescent="0.25">
      <c r="A799" s="26" t="s">
        <v>2726</v>
      </c>
      <c r="B799" s="26" t="s">
        <v>2373</v>
      </c>
      <c r="C799" s="26">
        <v>14.6918928686</v>
      </c>
      <c r="D799" s="26">
        <v>1.4691892868600001</v>
      </c>
      <c r="E799" s="26" t="s">
        <v>417</v>
      </c>
      <c r="F799" s="26" t="s">
        <v>2726</v>
      </c>
    </row>
    <row r="800" spans="1:6" x14ac:dyDescent="0.25">
      <c r="A800" s="26" t="s">
        <v>2730</v>
      </c>
      <c r="B800" s="26" t="s">
        <v>2373</v>
      </c>
      <c r="C800" s="26">
        <v>0.1230107451</v>
      </c>
      <c r="D800" s="26">
        <v>1</v>
      </c>
      <c r="E800" s="26" t="s">
        <v>417</v>
      </c>
      <c r="F800" s="26" t="s">
        <v>2730</v>
      </c>
    </row>
    <row r="801" spans="1:6" x14ac:dyDescent="0.25">
      <c r="A801" s="26" t="s">
        <v>2733</v>
      </c>
      <c r="B801" s="26" t="s">
        <v>2373</v>
      </c>
      <c r="C801" s="26">
        <v>146.88489406459999</v>
      </c>
      <c r="D801" s="26">
        <v>14.688489406459999</v>
      </c>
      <c r="E801" s="26" t="s">
        <v>417</v>
      </c>
      <c r="F801" s="26" t="s">
        <v>2733</v>
      </c>
    </row>
    <row r="802" spans="1:6" x14ac:dyDescent="0.25">
      <c r="A802" s="26" t="s">
        <v>2736</v>
      </c>
      <c r="B802" s="26" t="s">
        <v>2373</v>
      </c>
      <c r="C802" s="26">
        <v>14.6918928686</v>
      </c>
      <c r="D802" s="26">
        <v>1.4691892868600001</v>
      </c>
      <c r="E802" s="26" t="s">
        <v>417</v>
      </c>
      <c r="F802" s="26" t="s">
        <v>2736</v>
      </c>
    </row>
    <row r="803" spans="1:6" x14ac:dyDescent="0.25">
      <c r="A803" s="26" t="s">
        <v>2739</v>
      </c>
      <c r="B803" s="26" t="s">
        <v>2373</v>
      </c>
      <c r="C803" s="26">
        <v>14.6918928686</v>
      </c>
      <c r="D803" s="26">
        <v>1.4691892868600001</v>
      </c>
      <c r="E803" s="26" t="s">
        <v>417</v>
      </c>
      <c r="F803" s="26" t="s">
        <v>2739</v>
      </c>
    </row>
    <row r="804" spans="1:6" x14ac:dyDescent="0.25">
      <c r="A804" s="26" t="s">
        <v>2742</v>
      </c>
      <c r="B804" s="26" t="s">
        <v>2373</v>
      </c>
      <c r="C804" s="26">
        <v>14.753936958500001</v>
      </c>
      <c r="D804" s="26">
        <v>1.47539369585</v>
      </c>
      <c r="E804" s="26" t="s">
        <v>417</v>
      </c>
      <c r="F804" s="26" t="s">
        <v>2742</v>
      </c>
    </row>
    <row r="805" spans="1:6" x14ac:dyDescent="0.25">
      <c r="A805" s="26" t="s">
        <v>2746</v>
      </c>
      <c r="B805" s="26" t="s">
        <v>2373</v>
      </c>
      <c r="C805" s="26">
        <v>0.22118512139999999</v>
      </c>
      <c r="D805" s="26">
        <v>1</v>
      </c>
      <c r="E805" s="26" t="s">
        <v>417</v>
      </c>
      <c r="F805" s="26" t="s">
        <v>2746</v>
      </c>
    </row>
    <row r="806" spans="1:6" x14ac:dyDescent="0.25">
      <c r="A806" s="26" t="s">
        <v>2749</v>
      </c>
      <c r="B806" s="26" t="s">
        <v>2373</v>
      </c>
      <c r="C806" s="26">
        <v>0.22118512139999999</v>
      </c>
      <c r="D806" s="26">
        <v>1</v>
      </c>
      <c r="E806" s="26" t="s">
        <v>417</v>
      </c>
      <c r="F806" s="26" t="s">
        <v>2749</v>
      </c>
    </row>
    <row r="807" spans="1:6" x14ac:dyDescent="0.25">
      <c r="A807" s="26" t="s">
        <v>2751</v>
      </c>
      <c r="B807" s="26" t="s">
        <v>2373</v>
      </c>
      <c r="C807" s="26">
        <v>4.6112302239999998</v>
      </c>
      <c r="D807" s="26">
        <v>1</v>
      </c>
      <c r="E807" s="26" t="s">
        <v>417</v>
      </c>
      <c r="F807" s="26" t="s">
        <v>2751</v>
      </c>
    </row>
    <row r="808" spans="1:6" x14ac:dyDescent="0.25">
      <c r="A808" s="26" t="s">
        <v>2754</v>
      </c>
      <c r="B808" s="26" t="s">
        <v>2373</v>
      </c>
      <c r="C808" s="26">
        <v>4.4252828135</v>
      </c>
      <c r="D808" s="26">
        <v>1</v>
      </c>
      <c r="E808" s="26" t="s">
        <v>417</v>
      </c>
      <c r="F808" s="26" t="s">
        <v>2754</v>
      </c>
    </row>
    <row r="809" spans="1:6" x14ac:dyDescent="0.25">
      <c r="A809" s="26" t="s">
        <v>2757</v>
      </c>
      <c r="B809" s="26" t="s">
        <v>2373</v>
      </c>
      <c r="C809" s="26">
        <v>4.4252828135</v>
      </c>
      <c r="D809" s="26">
        <v>1</v>
      </c>
      <c r="E809" s="26" t="s">
        <v>417</v>
      </c>
      <c r="F809" s="26" t="s">
        <v>2757</v>
      </c>
    </row>
    <row r="810" spans="1:6" x14ac:dyDescent="0.25">
      <c r="A810" s="26" t="s">
        <v>2760</v>
      </c>
      <c r="B810" s="26" t="s">
        <v>2373</v>
      </c>
      <c r="C810" s="26">
        <v>-3.4383622530000002</v>
      </c>
      <c r="D810" s="26">
        <v>1</v>
      </c>
      <c r="E810" s="26" t="s">
        <v>417</v>
      </c>
      <c r="F810" s="26" t="s">
        <v>2760</v>
      </c>
    </row>
    <row r="811" spans="1:6" x14ac:dyDescent="0.25">
      <c r="A811" s="26" t="s">
        <v>2763</v>
      </c>
      <c r="B811" s="26" t="s">
        <v>2373</v>
      </c>
      <c r="C811" s="26">
        <v>-2.0409159083000001</v>
      </c>
      <c r="D811" s="26">
        <v>1</v>
      </c>
      <c r="E811" s="26" t="s">
        <v>417</v>
      </c>
      <c r="F811" s="26" t="s">
        <v>2763</v>
      </c>
    </row>
    <row r="812" spans="1:6" x14ac:dyDescent="0.25">
      <c r="A812" s="26" t="s">
        <v>2765</v>
      </c>
      <c r="B812" s="26" t="s">
        <v>2373</v>
      </c>
      <c r="C812" s="26">
        <v>1.6726773829999999</v>
      </c>
      <c r="D812" s="26">
        <v>1</v>
      </c>
      <c r="E812" s="26" t="s">
        <v>417</v>
      </c>
      <c r="F812" s="26" t="s">
        <v>2765</v>
      </c>
    </row>
    <row r="813" spans="1:6" x14ac:dyDescent="0.25">
      <c r="A813" s="26" t="s">
        <v>2768</v>
      </c>
      <c r="B813" s="26" t="s">
        <v>2373</v>
      </c>
      <c r="C813" s="26">
        <v>-0.36823852530000001</v>
      </c>
      <c r="D813" s="26">
        <v>1</v>
      </c>
      <c r="E813" s="26" t="s">
        <v>417</v>
      </c>
      <c r="F813" s="26" t="s">
        <v>2768</v>
      </c>
    </row>
    <row r="814" spans="1:6" x14ac:dyDescent="0.25">
      <c r="A814" s="26" t="s">
        <v>2770</v>
      </c>
      <c r="B814" s="26" t="s">
        <v>2373</v>
      </c>
      <c r="C814" s="26">
        <v>-0.36823852530000001</v>
      </c>
      <c r="D814" s="26">
        <v>1</v>
      </c>
      <c r="E814" s="26" t="s">
        <v>417</v>
      </c>
      <c r="F814" s="26" t="s">
        <v>2770</v>
      </c>
    </row>
    <row r="815" spans="1:6" x14ac:dyDescent="0.25">
      <c r="A815" s="26" t="s">
        <v>2772</v>
      </c>
      <c r="B815" s="26" t="s">
        <v>2373</v>
      </c>
      <c r="C815" s="26">
        <v>0.36823852530000001</v>
      </c>
      <c r="D815" s="26">
        <v>1</v>
      </c>
      <c r="E815" s="26" t="s">
        <v>417</v>
      </c>
      <c r="F815" s="26" t="s">
        <v>2772</v>
      </c>
    </row>
    <row r="816" spans="1:6" x14ac:dyDescent="0.25">
      <c r="A816" s="26" t="s">
        <v>2774</v>
      </c>
      <c r="B816" s="26" t="s">
        <v>2373</v>
      </c>
      <c r="C816" s="26">
        <v>3.7135932913</v>
      </c>
      <c r="D816" s="26">
        <v>1</v>
      </c>
      <c r="E816" s="26" t="s">
        <v>417</v>
      </c>
      <c r="F816" s="26" t="s">
        <v>2774</v>
      </c>
    </row>
    <row r="817" spans="1:6" x14ac:dyDescent="0.25">
      <c r="A817" s="26" t="s">
        <v>2777</v>
      </c>
      <c r="B817" s="26" t="s">
        <v>2373</v>
      </c>
      <c r="C817" s="26">
        <v>-0.36823852530000001</v>
      </c>
      <c r="D817" s="26">
        <v>1</v>
      </c>
      <c r="E817" s="26" t="s">
        <v>417</v>
      </c>
      <c r="F817" s="26" t="s">
        <v>2777</v>
      </c>
    </row>
    <row r="818" spans="1:6" x14ac:dyDescent="0.25">
      <c r="A818" s="26" t="s">
        <v>2780</v>
      </c>
      <c r="B818" s="26" t="s">
        <v>2373</v>
      </c>
      <c r="C818" s="26">
        <v>-2.0409159083000001</v>
      </c>
      <c r="D818" s="26">
        <v>1</v>
      </c>
      <c r="E818" s="26" t="s">
        <v>417</v>
      </c>
      <c r="F818" s="26" t="s">
        <v>2780</v>
      </c>
    </row>
    <row r="819" spans="1:6" x14ac:dyDescent="0.25">
      <c r="A819" s="26" t="s">
        <v>2783</v>
      </c>
      <c r="B819" s="26" t="s">
        <v>2373</v>
      </c>
      <c r="C819" s="26">
        <v>0.2635224746</v>
      </c>
      <c r="D819" s="26">
        <v>1</v>
      </c>
      <c r="E819" s="26" t="s">
        <v>417</v>
      </c>
      <c r="F819" s="26" t="s">
        <v>2783</v>
      </c>
    </row>
    <row r="820" spans="1:6" x14ac:dyDescent="0.25">
      <c r="A820" s="26" t="s">
        <v>2786</v>
      </c>
      <c r="B820" s="26" t="s">
        <v>2373</v>
      </c>
      <c r="C820" s="26">
        <v>0.2635224746</v>
      </c>
      <c r="D820" s="26">
        <v>1</v>
      </c>
      <c r="E820" s="26" t="s">
        <v>417</v>
      </c>
      <c r="F820" s="26" t="s">
        <v>2786</v>
      </c>
    </row>
    <row r="821" spans="1:6" x14ac:dyDescent="0.25">
      <c r="A821" s="26" t="s">
        <v>2789</v>
      </c>
      <c r="B821" s="26" t="s">
        <v>2373</v>
      </c>
      <c r="C821" s="26">
        <v>0.57246740090000003</v>
      </c>
      <c r="D821" s="26">
        <v>1</v>
      </c>
      <c r="E821" s="26" t="s">
        <v>417</v>
      </c>
      <c r="F821" s="26" t="s">
        <v>2789</v>
      </c>
    </row>
    <row r="822" spans="1:6" x14ac:dyDescent="0.25">
      <c r="A822" s="26" t="s">
        <v>2793</v>
      </c>
      <c r="B822" s="26" t="s">
        <v>2373</v>
      </c>
      <c r="C822" s="26">
        <v>0.57246740090000003</v>
      </c>
      <c r="D822" s="26">
        <v>1</v>
      </c>
      <c r="E822" s="26" t="s">
        <v>417</v>
      </c>
      <c r="F822" s="26" t="s">
        <v>2793</v>
      </c>
    </row>
    <row r="823" spans="1:6" x14ac:dyDescent="0.25">
      <c r="A823" s="26" t="s">
        <v>2796</v>
      </c>
      <c r="B823" s="26" t="s">
        <v>2373</v>
      </c>
      <c r="C823" s="26">
        <v>0.24874226760000001</v>
      </c>
      <c r="D823" s="26">
        <v>1</v>
      </c>
      <c r="E823" s="26" t="s">
        <v>417</v>
      </c>
      <c r="F823" s="26" t="s">
        <v>2796</v>
      </c>
    </row>
    <row r="824" spans="1:6" x14ac:dyDescent="0.25">
      <c r="A824" s="26" t="s">
        <v>2800</v>
      </c>
      <c r="B824" s="26" t="s">
        <v>2373</v>
      </c>
      <c r="C824" s="26">
        <v>-8.3621446500000002E-2</v>
      </c>
      <c r="D824" s="26">
        <v>1</v>
      </c>
      <c r="E824" s="26" t="s">
        <v>417</v>
      </c>
      <c r="F824" s="26" t="s">
        <v>2800</v>
      </c>
    </row>
    <row r="825" spans="1:6" x14ac:dyDescent="0.25">
      <c r="A825" s="26" t="s">
        <v>2803</v>
      </c>
      <c r="B825" s="26" t="s">
        <v>2373</v>
      </c>
      <c r="C825" s="26">
        <v>1.6783466835</v>
      </c>
      <c r="D825" s="26">
        <v>1</v>
      </c>
      <c r="E825" s="26" t="s">
        <v>417</v>
      </c>
      <c r="F825" s="26" t="s">
        <v>2803</v>
      </c>
    </row>
    <row r="826" spans="1:6" x14ac:dyDescent="0.25">
      <c r="A826" s="26" t="s">
        <v>2806</v>
      </c>
      <c r="B826" s="26" t="s">
        <v>2373</v>
      </c>
      <c r="C826" s="26">
        <v>1E-3</v>
      </c>
      <c r="D826" s="26">
        <v>1</v>
      </c>
      <c r="E826" s="26" t="s">
        <v>417</v>
      </c>
      <c r="F826" s="26" t="s">
        <v>2806</v>
      </c>
    </row>
    <row r="827" spans="1:6" x14ac:dyDescent="0.25">
      <c r="A827" s="26" t="s">
        <v>2809</v>
      </c>
      <c r="B827" s="26" t="s">
        <v>2373</v>
      </c>
      <c r="C827" s="26">
        <v>1E-3</v>
      </c>
      <c r="D827" s="26">
        <v>1</v>
      </c>
      <c r="E827" s="26" t="s">
        <v>417</v>
      </c>
      <c r="F827" s="26" t="s">
        <v>2809</v>
      </c>
    </row>
    <row r="828" spans="1:6" x14ac:dyDescent="0.25">
      <c r="A828" s="26" t="s">
        <v>2812</v>
      </c>
      <c r="B828" s="26" t="s">
        <v>2373</v>
      </c>
      <c r="C828" s="26">
        <v>1E-3</v>
      </c>
      <c r="D828" s="26">
        <v>1</v>
      </c>
      <c r="E828" s="26" t="s">
        <v>417</v>
      </c>
      <c r="F828" s="26" t="s">
        <v>2812</v>
      </c>
    </row>
    <row r="829" spans="1:6" x14ac:dyDescent="0.25">
      <c r="A829" s="26" t="s">
        <v>2815</v>
      </c>
      <c r="B829" s="26" t="s">
        <v>2373</v>
      </c>
      <c r="C829" s="26">
        <v>1E-3</v>
      </c>
      <c r="D829" s="26">
        <v>1</v>
      </c>
      <c r="E829" s="26" t="s">
        <v>417</v>
      </c>
      <c r="F829" s="26" t="s">
        <v>2815</v>
      </c>
    </row>
    <row r="830" spans="1:6" x14ac:dyDescent="0.25">
      <c r="A830" s="26" t="s">
        <v>2818</v>
      </c>
      <c r="B830" s="26" t="s">
        <v>2373</v>
      </c>
      <c r="C830" s="26">
        <v>0.57246740090000003</v>
      </c>
      <c r="D830" s="26">
        <v>1</v>
      </c>
      <c r="E830" s="26" t="s">
        <v>417</v>
      </c>
      <c r="F830" s="26" t="s">
        <v>2818</v>
      </c>
    </row>
    <row r="831" spans="1:6" x14ac:dyDescent="0.25">
      <c r="A831" s="26" t="s">
        <v>2828</v>
      </c>
      <c r="B831" s="26" t="s">
        <v>2373</v>
      </c>
      <c r="C831" s="26">
        <v>1E-3</v>
      </c>
      <c r="D831" s="26">
        <v>1</v>
      </c>
      <c r="E831" s="26" t="s">
        <v>417</v>
      </c>
      <c r="F831" s="26" t="s">
        <v>2828</v>
      </c>
    </row>
    <row r="832" spans="1:6" x14ac:dyDescent="0.25">
      <c r="A832" s="26" t="s">
        <v>2831</v>
      </c>
      <c r="B832" s="26" t="s">
        <v>2373</v>
      </c>
      <c r="C832" s="26">
        <v>2.7967366765000001</v>
      </c>
      <c r="D832" s="26">
        <v>1</v>
      </c>
      <c r="E832" s="26" t="s">
        <v>417</v>
      </c>
      <c r="F832" s="26" t="s">
        <v>2831</v>
      </c>
    </row>
    <row r="833" spans="1:6" x14ac:dyDescent="0.25">
      <c r="A833" s="26" t="s">
        <v>2843</v>
      </c>
      <c r="B833" s="26" t="s">
        <v>2373</v>
      </c>
      <c r="C833" s="26">
        <v>0.151341371</v>
      </c>
      <c r="D833" s="26">
        <v>1</v>
      </c>
      <c r="E833" s="26" t="s">
        <v>417</v>
      </c>
      <c r="F833" s="26" t="s">
        <v>2843</v>
      </c>
    </row>
    <row r="834" spans="1:6" x14ac:dyDescent="0.25">
      <c r="A834" s="26" t="s">
        <v>2846</v>
      </c>
      <c r="B834" s="26" t="s">
        <v>2373</v>
      </c>
      <c r="C834" s="26">
        <v>0.151341371</v>
      </c>
      <c r="D834" s="26">
        <v>1</v>
      </c>
      <c r="E834" s="26" t="s">
        <v>417</v>
      </c>
      <c r="F834" s="26" t="s">
        <v>2846</v>
      </c>
    </row>
    <row r="835" spans="1:6" x14ac:dyDescent="0.25">
      <c r="A835" s="26" t="s">
        <v>2850</v>
      </c>
      <c r="B835" s="26" t="s">
        <v>2373</v>
      </c>
      <c r="C835" s="26">
        <v>0.62086197769999996</v>
      </c>
      <c r="D835" s="26">
        <v>1</v>
      </c>
      <c r="E835" s="26" t="s">
        <v>417</v>
      </c>
      <c r="F835" s="26" t="s">
        <v>2850</v>
      </c>
    </row>
    <row r="836" spans="1:6" x14ac:dyDescent="0.25">
      <c r="A836" s="26" t="s">
        <v>2853</v>
      </c>
      <c r="B836" s="26" t="s">
        <v>2373</v>
      </c>
      <c r="C836" s="26">
        <v>7.0621198199999999E-2</v>
      </c>
      <c r="D836" s="26">
        <v>1</v>
      </c>
      <c r="E836" s="26" t="s">
        <v>417</v>
      </c>
      <c r="F836" s="26" t="s">
        <v>2853</v>
      </c>
    </row>
    <row r="837" spans="1:6" x14ac:dyDescent="0.25">
      <c r="A837" s="26" t="s">
        <v>2855</v>
      </c>
      <c r="B837" s="26" t="s">
        <v>2373</v>
      </c>
      <c r="C837" s="26">
        <v>7.0621198199999999E-2</v>
      </c>
      <c r="D837" s="26">
        <v>1</v>
      </c>
      <c r="E837" s="26" t="s">
        <v>417</v>
      </c>
      <c r="F837" s="26" t="s">
        <v>2855</v>
      </c>
    </row>
    <row r="838" spans="1:6" x14ac:dyDescent="0.25">
      <c r="A838" s="26" t="s">
        <v>2858</v>
      </c>
      <c r="B838" s="26" t="s">
        <v>2373</v>
      </c>
      <c r="C838" s="26">
        <v>0.56841762230000004</v>
      </c>
      <c r="D838" s="26">
        <v>1</v>
      </c>
      <c r="E838" s="26" t="s">
        <v>417</v>
      </c>
      <c r="F838" s="26" t="s">
        <v>2858</v>
      </c>
    </row>
    <row r="839" spans="1:6" x14ac:dyDescent="0.25">
      <c r="A839" s="26" t="s">
        <v>2860</v>
      </c>
      <c r="B839" s="26" t="s">
        <v>2373</v>
      </c>
      <c r="C839" s="26">
        <v>0.56841762230000004</v>
      </c>
      <c r="D839" s="26">
        <v>1</v>
      </c>
      <c r="E839" s="26" t="s">
        <v>417</v>
      </c>
      <c r="F839" s="26" t="s">
        <v>2860</v>
      </c>
    </row>
    <row r="840" spans="1:6" x14ac:dyDescent="0.25">
      <c r="A840" s="26" t="s">
        <v>2863</v>
      </c>
      <c r="B840" s="26" t="s">
        <v>2373</v>
      </c>
      <c r="C840" s="26">
        <v>0.62086197769999996</v>
      </c>
      <c r="D840" s="26">
        <v>1</v>
      </c>
      <c r="E840" s="26" t="s">
        <v>417</v>
      </c>
      <c r="F840" s="26" t="s">
        <v>2863</v>
      </c>
    </row>
    <row r="841" spans="1:6" x14ac:dyDescent="0.25">
      <c r="A841" s="26" t="s">
        <v>2870</v>
      </c>
      <c r="B841" s="26" t="s">
        <v>2373</v>
      </c>
      <c r="C841" s="26">
        <v>0.66000521420000002</v>
      </c>
      <c r="D841" s="26">
        <v>1</v>
      </c>
      <c r="E841" s="26" t="s">
        <v>417</v>
      </c>
      <c r="F841" s="26" t="s">
        <v>2870</v>
      </c>
    </row>
    <row r="842" spans="1:6" x14ac:dyDescent="0.25">
      <c r="A842" s="26" t="s">
        <v>2873</v>
      </c>
      <c r="B842" s="26" t="s">
        <v>2373</v>
      </c>
      <c r="C842" s="26">
        <v>0.1736858157</v>
      </c>
      <c r="D842" s="26">
        <v>1</v>
      </c>
      <c r="E842" s="26" t="s">
        <v>417</v>
      </c>
      <c r="F842" s="26" t="s">
        <v>2873</v>
      </c>
    </row>
    <row r="843" spans="1:6" x14ac:dyDescent="0.25">
      <c r="A843" s="26" t="s">
        <v>2876</v>
      </c>
      <c r="B843" s="26" t="s">
        <v>2373</v>
      </c>
      <c r="C843" s="26">
        <v>0.50976442649999998</v>
      </c>
      <c r="D843" s="26">
        <v>1</v>
      </c>
      <c r="E843" s="26" t="s">
        <v>417</v>
      </c>
      <c r="F843" s="26" t="s">
        <v>2876</v>
      </c>
    </row>
    <row r="844" spans="1:6" x14ac:dyDescent="0.25">
      <c r="A844" s="26" t="s">
        <v>2879</v>
      </c>
      <c r="B844" s="26" t="s">
        <v>2373</v>
      </c>
      <c r="C844" s="26">
        <v>0.2014014254</v>
      </c>
      <c r="D844" s="26">
        <v>1</v>
      </c>
      <c r="E844" s="26" t="s">
        <v>417</v>
      </c>
      <c r="F844" s="26" t="s">
        <v>2879</v>
      </c>
    </row>
    <row r="845" spans="1:6" x14ac:dyDescent="0.25">
      <c r="A845" s="26" t="s">
        <v>2882</v>
      </c>
      <c r="B845" s="26" t="s">
        <v>2373</v>
      </c>
      <c r="C845" s="26">
        <v>0.24209924899999999</v>
      </c>
      <c r="D845" s="26">
        <v>1</v>
      </c>
      <c r="E845" s="26" t="s">
        <v>417</v>
      </c>
      <c r="F845" s="26" t="s">
        <v>2882</v>
      </c>
    </row>
    <row r="846" spans="1:6" x14ac:dyDescent="0.25">
      <c r="A846" s="26" t="s">
        <v>2885</v>
      </c>
      <c r="B846" s="26" t="s">
        <v>2373</v>
      </c>
      <c r="C846" s="26">
        <v>0.24209924899999999</v>
      </c>
      <c r="D846" s="26">
        <v>1</v>
      </c>
      <c r="E846" s="26" t="s">
        <v>417</v>
      </c>
      <c r="F846" s="26" t="s">
        <v>2885</v>
      </c>
    </row>
    <row r="847" spans="1:6" x14ac:dyDescent="0.25">
      <c r="A847" s="26" t="s">
        <v>2890</v>
      </c>
      <c r="B847" s="26" t="s">
        <v>2373</v>
      </c>
      <c r="C847" s="26">
        <v>1.56045591E-2</v>
      </c>
      <c r="D847" s="26">
        <v>1</v>
      </c>
      <c r="E847" s="26" t="s">
        <v>417</v>
      </c>
      <c r="F847" s="26" t="s">
        <v>2890</v>
      </c>
    </row>
    <row r="848" spans="1:6" x14ac:dyDescent="0.25">
      <c r="A848" s="26" t="s">
        <v>2893</v>
      </c>
      <c r="B848" s="26" t="s">
        <v>2373</v>
      </c>
      <c r="C848" s="26">
        <v>0.1037669416</v>
      </c>
      <c r="D848" s="26">
        <v>1</v>
      </c>
      <c r="E848" s="26" t="s">
        <v>417</v>
      </c>
      <c r="F848" s="26" t="s">
        <v>2893</v>
      </c>
    </row>
    <row r="849" spans="1:6" x14ac:dyDescent="0.25">
      <c r="A849" s="26" t="s">
        <v>2896</v>
      </c>
      <c r="B849" s="26" t="s">
        <v>2373</v>
      </c>
      <c r="C849" s="26">
        <v>7.3047091999999996E-3</v>
      </c>
      <c r="D849" s="26">
        <v>1</v>
      </c>
      <c r="E849" s="26" t="s">
        <v>417</v>
      </c>
      <c r="F849" s="26" t="s">
        <v>2896</v>
      </c>
    </row>
    <row r="850" spans="1:6" x14ac:dyDescent="0.25">
      <c r="A850" s="26" t="s">
        <v>2899</v>
      </c>
      <c r="B850" s="26" t="s">
        <v>2373</v>
      </c>
      <c r="C850" s="26">
        <v>4.3757411000000003E-3</v>
      </c>
      <c r="D850" s="26">
        <v>1</v>
      </c>
      <c r="E850" s="26" t="s">
        <v>417</v>
      </c>
      <c r="F850" s="26" t="s">
        <v>2899</v>
      </c>
    </row>
    <row r="851" spans="1:6" x14ac:dyDescent="0.25">
      <c r="A851" s="26" t="s">
        <v>2902</v>
      </c>
      <c r="B851" s="26" t="s">
        <v>2373</v>
      </c>
      <c r="C851" s="26">
        <v>2.9533208E-3</v>
      </c>
      <c r="D851" s="26">
        <v>1</v>
      </c>
      <c r="E851" s="26" t="s">
        <v>417</v>
      </c>
      <c r="F851" s="26" t="s">
        <v>2902</v>
      </c>
    </row>
    <row r="852" spans="1:6" x14ac:dyDescent="0.25">
      <c r="A852" s="26" t="s">
        <v>2905</v>
      </c>
      <c r="B852" s="26" t="s">
        <v>2373</v>
      </c>
      <c r="C852" s="26">
        <v>2.9533208E-3</v>
      </c>
      <c r="D852" s="26">
        <v>1</v>
      </c>
      <c r="E852" s="26" t="s">
        <v>417</v>
      </c>
      <c r="F852" s="26" t="s">
        <v>2905</v>
      </c>
    </row>
    <row r="853" spans="1:6" x14ac:dyDescent="0.25">
      <c r="A853" s="26" t="s">
        <v>2908</v>
      </c>
      <c r="B853" s="26" t="s">
        <v>2373</v>
      </c>
      <c r="C853" s="26">
        <v>4.3757411000000003E-3</v>
      </c>
      <c r="D853" s="26">
        <v>1</v>
      </c>
      <c r="E853" s="26" t="s">
        <v>417</v>
      </c>
      <c r="F853" s="26" t="s">
        <v>2908</v>
      </c>
    </row>
    <row r="854" spans="1:6" x14ac:dyDescent="0.25">
      <c r="A854" s="26" t="s">
        <v>2911</v>
      </c>
      <c r="B854" s="26" t="s">
        <v>2373</v>
      </c>
      <c r="C854" s="26">
        <v>0.40384558999999998</v>
      </c>
      <c r="D854" s="26">
        <v>1</v>
      </c>
      <c r="E854" s="26" t="s">
        <v>417</v>
      </c>
      <c r="F854" s="26" t="s">
        <v>2911</v>
      </c>
    </row>
    <row r="855" spans="1:6" x14ac:dyDescent="0.25">
      <c r="A855" s="26" t="s">
        <v>2914</v>
      </c>
      <c r="B855" s="26" t="s">
        <v>2373</v>
      </c>
      <c r="C855" s="26">
        <v>0.40384558999999998</v>
      </c>
      <c r="D855" s="26">
        <v>1</v>
      </c>
      <c r="E855" s="26" t="s">
        <v>417</v>
      </c>
      <c r="F855" s="26" t="s">
        <v>2914</v>
      </c>
    </row>
    <row r="856" spans="1:6" x14ac:dyDescent="0.25">
      <c r="A856" s="26" t="s">
        <v>2917</v>
      </c>
      <c r="B856" s="26" t="s">
        <v>2373</v>
      </c>
      <c r="C856" s="26">
        <v>0.4638484792</v>
      </c>
      <c r="D856" s="26">
        <v>1</v>
      </c>
      <c r="E856" s="26" t="s">
        <v>417</v>
      </c>
      <c r="F856" s="26" t="s">
        <v>2917</v>
      </c>
    </row>
    <row r="857" spans="1:6" x14ac:dyDescent="0.25">
      <c r="A857" s="26" t="s">
        <v>2920</v>
      </c>
      <c r="B857" s="26" t="s">
        <v>2373</v>
      </c>
      <c r="C857" s="26">
        <v>0.3181981794</v>
      </c>
      <c r="D857" s="26">
        <v>1</v>
      </c>
      <c r="E857" s="26" t="s">
        <v>417</v>
      </c>
      <c r="F857" s="26" t="s">
        <v>2920</v>
      </c>
    </row>
    <row r="858" spans="1:6" x14ac:dyDescent="0.25">
      <c r="A858" s="26" t="s">
        <v>2923</v>
      </c>
      <c r="B858" s="26" t="s">
        <v>2373</v>
      </c>
      <c r="C858" s="26">
        <v>0.106785572</v>
      </c>
      <c r="D858" s="26">
        <v>1</v>
      </c>
      <c r="E858" s="26" t="s">
        <v>417</v>
      </c>
      <c r="F858" s="26" t="s">
        <v>2923</v>
      </c>
    </row>
    <row r="859" spans="1:6" x14ac:dyDescent="0.25">
      <c r="A859" s="26" t="s">
        <v>2926</v>
      </c>
      <c r="B859" s="26" t="s">
        <v>2373</v>
      </c>
      <c r="C859" s="26">
        <v>0.1007007127</v>
      </c>
      <c r="D859" s="26">
        <v>1</v>
      </c>
      <c r="E859" s="26" t="s">
        <v>417</v>
      </c>
      <c r="F859" s="26" t="s">
        <v>2926</v>
      </c>
    </row>
    <row r="860" spans="1:6" x14ac:dyDescent="0.25">
      <c r="A860" s="26" t="s">
        <v>2929</v>
      </c>
      <c r="B860" s="26" t="s">
        <v>2373</v>
      </c>
      <c r="C860" s="26">
        <v>0.30731915500000001</v>
      </c>
      <c r="D860" s="26">
        <v>1</v>
      </c>
      <c r="E860" s="26" t="s">
        <v>417</v>
      </c>
      <c r="F860" s="26" t="s">
        <v>2929</v>
      </c>
    </row>
    <row r="861" spans="1:6" x14ac:dyDescent="0.25">
      <c r="A861" s="26" t="s">
        <v>2932</v>
      </c>
      <c r="B861" s="26" t="s">
        <v>2373</v>
      </c>
      <c r="C861" s="26">
        <v>0.41793363880000001</v>
      </c>
      <c r="D861" s="26">
        <v>1</v>
      </c>
      <c r="E861" s="26" t="s">
        <v>417</v>
      </c>
      <c r="F861" s="26" t="s">
        <v>2932</v>
      </c>
    </row>
    <row r="862" spans="1:6" x14ac:dyDescent="0.25">
      <c r="A862" s="26" t="s">
        <v>2935</v>
      </c>
      <c r="B862" s="26" t="s">
        <v>2373</v>
      </c>
      <c r="C862" s="26">
        <v>0.34279996169999999</v>
      </c>
      <c r="D862" s="26">
        <v>1</v>
      </c>
      <c r="E862" s="26" t="s">
        <v>417</v>
      </c>
      <c r="F862" s="26" t="s">
        <v>2935</v>
      </c>
    </row>
    <row r="863" spans="1:6" x14ac:dyDescent="0.25">
      <c r="A863" s="26" t="s">
        <v>2938</v>
      </c>
      <c r="B863" s="26" t="s">
        <v>2373</v>
      </c>
      <c r="C863" s="26">
        <v>0.42532026160000003</v>
      </c>
      <c r="D863" s="26">
        <v>1</v>
      </c>
      <c r="E863" s="26" t="s">
        <v>417</v>
      </c>
      <c r="F863" s="26" t="s">
        <v>2938</v>
      </c>
    </row>
    <row r="864" spans="1:6" x14ac:dyDescent="0.25">
      <c r="A864" s="26" t="s">
        <v>2941</v>
      </c>
      <c r="B864" s="26" t="s">
        <v>2373</v>
      </c>
      <c r="C864" s="26">
        <v>5.9481519599999998E-2</v>
      </c>
      <c r="D864" s="26">
        <v>1</v>
      </c>
      <c r="E864" s="26" t="s">
        <v>417</v>
      </c>
      <c r="F864" s="26" t="s">
        <v>2941</v>
      </c>
    </row>
    <row r="865" spans="1:6" x14ac:dyDescent="0.25">
      <c r="A865" s="26" t="s">
        <v>2944</v>
      </c>
      <c r="B865" s="26" t="s">
        <v>2373</v>
      </c>
      <c r="C865" s="26">
        <v>0.1961833016</v>
      </c>
      <c r="D865" s="26">
        <v>1</v>
      </c>
      <c r="E865" s="26" t="s">
        <v>417</v>
      </c>
      <c r="F865" s="26" t="s">
        <v>2944</v>
      </c>
    </row>
    <row r="866" spans="1:6" x14ac:dyDescent="0.25">
      <c r="A866" s="26" t="s">
        <v>2947</v>
      </c>
      <c r="B866" s="26" t="s">
        <v>2373</v>
      </c>
      <c r="C866" s="26">
        <v>0.22018512139999999</v>
      </c>
      <c r="D866" s="26">
        <v>1</v>
      </c>
      <c r="E866" s="26" t="s">
        <v>417</v>
      </c>
      <c r="F866" s="26" t="s">
        <v>2947</v>
      </c>
    </row>
    <row r="867" spans="1:6" x14ac:dyDescent="0.25">
      <c r="A867" s="26" t="s">
        <v>2950</v>
      </c>
      <c r="B867" s="26" t="s">
        <v>2373</v>
      </c>
      <c r="C867" s="26">
        <v>0.32496823559999999</v>
      </c>
      <c r="D867" s="26">
        <v>1</v>
      </c>
      <c r="E867" s="26" t="s">
        <v>417</v>
      </c>
      <c r="F867" s="26" t="s">
        <v>2950</v>
      </c>
    </row>
    <row r="868" spans="1:6" x14ac:dyDescent="0.25">
      <c r="A868" s="26" t="s">
        <v>2953</v>
      </c>
      <c r="B868" s="26" t="s">
        <v>2373</v>
      </c>
      <c r="C868" s="26">
        <v>3.4562044899999998E-2</v>
      </c>
      <c r="D868" s="26">
        <v>1</v>
      </c>
      <c r="E868" s="26" t="s">
        <v>417</v>
      </c>
      <c r="F868" s="26" t="s">
        <v>2953</v>
      </c>
    </row>
    <row r="869" spans="1:6" x14ac:dyDescent="0.25">
      <c r="A869" s="26" t="s">
        <v>2956</v>
      </c>
      <c r="B869" s="26" t="s">
        <v>2373</v>
      </c>
      <c r="C869" s="26">
        <v>0.29062315129999999</v>
      </c>
      <c r="D869" s="26">
        <v>1</v>
      </c>
      <c r="E869" s="26" t="s">
        <v>417</v>
      </c>
      <c r="F869" s="26" t="s">
        <v>2956</v>
      </c>
    </row>
    <row r="870" spans="1:6" x14ac:dyDescent="0.25">
      <c r="A870" s="26" t="s">
        <v>2959</v>
      </c>
      <c r="B870" s="26" t="s">
        <v>2373</v>
      </c>
      <c r="C870" s="26">
        <v>1.5949924899999999E-2</v>
      </c>
      <c r="D870" s="26">
        <v>1</v>
      </c>
      <c r="E870" s="26" t="s">
        <v>417</v>
      </c>
      <c r="F870" s="26" t="s">
        <v>2959</v>
      </c>
    </row>
    <row r="871" spans="1:6" x14ac:dyDescent="0.25">
      <c r="A871" s="26" t="s">
        <v>2962</v>
      </c>
      <c r="B871" s="26" t="s">
        <v>2373</v>
      </c>
      <c r="C871" s="26">
        <v>3.3914484000000002E-2</v>
      </c>
      <c r="D871" s="26">
        <v>1</v>
      </c>
      <c r="E871" s="26" t="s">
        <v>417</v>
      </c>
      <c r="F871" s="26" t="s">
        <v>2962</v>
      </c>
    </row>
    <row r="872" spans="1:6" x14ac:dyDescent="0.25">
      <c r="A872" s="26" t="s">
        <v>2965</v>
      </c>
      <c r="B872" s="26" t="s">
        <v>2373</v>
      </c>
      <c r="C872" s="26">
        <v>0.10226592850000001</v>
      </c>
      <c r="D872" s="26">
        <v>1</v>
      </c>
      <c r="E872" s="26" t="s">
        <v>417</v>
      </c>
      <c r="F872" s="26" t="s">
        <v>2965</v>
      </c>
    </row>
    <row r="873" spans="1:6" x14ac:dyDescent="0.25">
      <c r="A873" s="26" t="s">
        <v>2968</v>
      </c>
      <c r="B873" s="26" t="s">
        <v>2373</v>
      </c>
      <c r="C873" s="26">
        <v>0.13905292650000001</v>
      </c>
      <c r="D873" s="26">
        <v>1</v>
      </c>
      <c r="E873" s="26" t="s">
        <v>417</v>
      </c>
      <c r="F873" s="26" t="s">
        <v>2968</v>
      </c>
    </row>
    <row r="874" spans="1:6" x14ac:dyDescent="0.25">
      <c r="A874" s="26" t="s">
        <v>2971</v>
      </c>
      <c r="B874" s="26" t="s">
        <v>2373</v>
      </c>
      <c r="C874" s="26">
        <v>0.38245393900000002</v>
      </c>
      <c r="D874" s="26">
        <v>1</v>
      </c>
      <c r="E874" s="26" t="s">
        <v>417</v>
      </c>
      <c r="F874" s="26" t="s">
        <v>2971</v>
      </c>
    </row>
    <row r="875" spans="1:6" x14ac:dyDescent="0.25">
      <c r="A875" s="26" t="s">
        <v>2974</v>
      </c>
      <c r="B875" s="26" t="s">
        <v>2373</v>
      </c>
      <c r="C875" s="26">
        <v>6.2044089900000002E-2</v>
      </c>
      <c r="D875" s="26">
        <v>1</v>
      </c>
      <c r="E875" s="26" t="s">
        <v>417</v>
      </c>
      <c r="F875" s="26" t="s">
        <v>2974</v>
      </c>
    </row>
    <row r="876" spans="1:6" x14ac:dyDescent="0.25">
      <c r="A876" s="26" t="s">
        <v>2977</v>
      </c>
      <c r="B876" s="26" t="s">
        <v>2373</v>
      </c>
      <c r="C876" s="26">
        <v>0.55852964220000001</v>
      </c>
      <c r="D876" s="26">
        <v>1</v>
      </c>
      <c r="E876" s="26" t="s">
        <v>417</v>
      </c>
      <c r="F876" s="26" t="s">
        <v>2977</v>
      </c>
    </row>
    <row r="877" spans="1:6" x14ac:dyDescent="0.25">
      <c r="A877" s="26" t="s">
        <v>2979</v>
      </c>
      <c r="B877" s="26" t="s">
        <v>2373</v>
      </c>
      <c r="C877" s="26">
        <v>6.8675778399999998E-2</v>
      </c>
      <c r="D877" s="26">
        <v>1</v>
      </c>
      <c r="E877" s="26" t="s">
        <v>417</v>
      </c>
      <c r="F877" s="26" t="s">
        <v>2979</v>
      </c>
    </row>
    <row r="878" spans="1:6" x14ac:dyDescent="0.25">
      <c r="A878" s="26" t="s">
        <v>2981</v>
      </c>
      <c r="B878" s="26" t="s">
        <v>2373</v>
      </c>
      <c r="C878" s="26">
        <v>5.1304540199999998E-2</v>
      </c>
      <c r="D878" s="26">
        <v>1</v>
      </c>
      <c r="E878" s="26" t="s">
        <v>417</v>
      </c>
      <c r="F878" s="26" t="s">
        <v>2981</v>
      </c>
    </row>
    <row r="879" spans="1:6" x14ac:dyDescent="0.25">
      <c r="A879" s="26" t="s">
        <v>2983</v>
      </c>
      <c r="B879" s="26" t="s">
        <v>2373</v>
      </c>
      <c r="C879" s="26">
        <v>7.6157598E-3</v>
      </c>
      <c r="D879" s="26">
        <v>1</v>
      </c>
      <c r="E879" s="26" t="s">
        <v>417</v>
      </c>
      <c r="F879" s="26" t="s">
        <v>2983</v>
      </c>
    </row>
    <row r="880" spans="1:6" x14ac:dyDescent="0.25">
      <c r="A880" s="26" t="s">
        <v>2985</v>
      </c>
      <c r="B880" s="26" t="s">
        <v>2373</v>
      </c>
      <c r="C880" s="26">
        <v>0.12209014980000001</v>
      </c>
      <c r="D880" s="26">
        <v>1</v>
      </c>
      <c r="E880" s="26" t="s">
        <v>417</v>
      </c>
      <c r="F880" s="26" t="s">
        <v>2985</v>
      </c>
    </row>
    <row r="881" spans="1:6" x14ac:dyDescent="0.25">
      <c r="A881" s="26" t="s">
        <v>2987</v>
      </c>
      <c r="B881" s="26" t="s">
        <v>2373</v>
      </c>
      <c r="C881" s="26">
        <v>1.3078489285999999</v>
      </c>
      <c r="D881" s="26">
        <v>1</v>
      </c>
      <c r="E881" s="26" t="s">
        <v>417</v>
      </c>
      <c r="F881" s="26" t="s">
        <v>2987</v>
      </c>
    </row>
    <row r="882" spans="1:6" x14ac:dyDescent="0.25">
      <c r="A882" s="26" t="s">
        <v>2989</v>
      </c>
      <c r="B882" s="26" t="s">
        <v>2373</v>
      </c>
      <c r="C882" s="26">
        <v>0.54722372699999999</v>
      </c>
      <c r="D882" s="26">
        <v>1</v>
      </c>
      <c r="E882" s="26" t="s">
        <v>417</v>
      </c>
      <c r="F882" s="26" t="s">
        <v>2989</v>
      </c>
    </row>
    <row r="883" spans="1:6" x14ac:dyDescent="0.25">
      <c r="A883" s="26" t="s">
        <v>2991</v>
      </c>
      <c r="B883" s="26" t="s">
        <v>2373</v>
      </c>
      <c r="C883" s="26">
        <v>0.2208681045</v>
      </c>
      <c r="D883" s="26">
        <v>1</v>
      </c>
      <c r="E883" s="26" t="s">
        <v>417</v>
      </c>
      <c r="F883" s="26" t="s">
        <v>2991</v>
      </c>
    </row>
    <row r="884" spans="1:6" x14ac:dyDescent="0.25">
      <c r="A884" s="26" t="s">
        <v>2993</v>
      </c>
      <c r="B884" s="26" t="s">
        <v>2373</v>
      </c>
      <c r="C884" s="26">
        <v>0.11392645379999999</v>
      </c>
      <c r="D884" s="26">
        <v>1</v>
      </c>
      <c r="E884" s="26" t="s">
        <v>417</v>
      </c>
      <c r="F884" s="26" t="s">
        <v>2993</v>
      </c>
    </row>
    <row r="885" spans="1:6" x14ac:dyDescent="0.25">
      <c r="A885" s="26" t="s">
        <v>2995</v>
      </c>
      <c r="B885" s="26" t="s">
        <v>2373</v>
      </c>
      <c r="C885" s="26">
        <v>3.6811350800000003E-2</v>
      </c>
      <c r="D885" s="26">
        <v>1</v>
      </c>
      <c r="E885" s="26" t="s">
        <v>417</v>
      </c>
      <c r="F885" s="26" t="s">
        <v>2995</v>
      </c>
    </row>
    <row r="886" spans="1:6" x14ac:dyDescent="0.25">
      <c r="A886" s="26" t="s">
        <v>2158</v>
      </c>
      <c r="B886" s="26" t="s">
        <v>2666</v>
      </c>
      <c r="C886" s="26">
        <v>0.76828785060000004</v>
      </c>
      <c r="D886" s="26">
        <v>1</v>
      </c>
      <c r="E886" s="26" t="s">
        <v>417</v>
      </c>
      <c r="F886" s="26" t="s">
        <v>2158</v>
      </c>
    </row>
    <row r="887" spans="1:6" x14ac:dyDescent="0.25">
      <c r="A887" s="26" t="s">
        <v>2162</v>
      </c>
      <c r="B887" s="26" t="s">
        <v>2666</v>
      </c>
      <c r="C887" s="26">
        <v>0.20218128460000001</v>
      </c>
      <c r="D887" s="26">
        <v>1</v>
      </c>
      <c r="E887" s="26" t="s">
        <v>417</v>
      </c>
      <c r="F887" s="26" t="s">
        <v>2162</v>
      </c>
    </row>
    <row r="888" spans="1:6" x14ac:dyDescent="0.25">
      <c r="A888" s="26" t="s">
        <v>2165</v>
      </c>
      <c r="B888" s="26" t="s">
        <v>2666</v>
      </c>
      <c r="C888" s="26">
        <v>0.39904085620000002</v>
      </c>
      <c r="D888" s="26">
        <v>1</v>
      </c>
      <c r="E888" s="26" t="s">
        <v>417</v>
      </c>
      <c r="F888" s="26" t="s">
        <v>2165</v>
      </c>
    </row>
    <row r="889" spans="1:6" x14ac:dyDescent="0.25">
      <c r="A889" s="26" t="s">
        <v>2169</v>
      </c>
      <c r="B889" s="26" t="s">
        <v>2666</v>
      </c>
      <c r="C889" s="26">
        <v>0.39904085620000002</v>
      </c>
      <c r="D889" s="26">
        <v>1</v>
      </c>
      <c r="E889" s="26" t="s">
        <v>417</v>
      </c>
      <c r="F889" s="26" t="s">
        <v>2169</v>
      </c>
    </row>
    <row r="890" spans="1:6" x14ac:dyDescent="0.25">
      <c r="A890" s="26" t="s">
        <v>2172</v>
      </c>
      <c r="B890" s="26" t="s">
        <v>2666</v>
      </c>
      <c r="C890" s="26">
        <v>0.39904085620000002</v>
      </c>
      <c r="D890" s="26">
        <v>1</v>
      </c>
      <c r="E890" s="26" t="s">
        <v>417</v>
      </c>
      <c r="F890" s="26" t="s">
        <v>2172</v>
      </c>
    </row>
    <row r="891" spans="1:6" x14ac:dyDescent="0.25">
      <c r="A891" s="26" t="s">
        <v>2175</v>
      </c>
      <c r="B891" s="26" t="s">
        <v>2666</v>
      </c>
      <c r="C891" s="26">
        <v>0.2571044556</v>
      </c>
      <c r="D891" s="26">
        <v>1</v>
      </c>
      <c r="E891" s="26" t="s">
        <v>417</v>
      </c>
      <c r="F891" s="26" t="s">
        <v>2175</v>
      </c>
    </row>
    <row r="892" spans="1:6" x14ac:dyDescent="0.25">
      <c r="A892" s="26" t="s">
        <v>2179</v>
      </c>
      <c r="B892" s="26" t="s">
        <v>2666</v>
      </c>
      <c r="C892" s="26">
        <v>1.81646946E-2</v>
      </c>
      <c r="D892" s="26">
        <v>1</v>
      </c>
      <c r="E892" s="26" t="s">
        <v>417</v>
      </c>
      <c r="F892" s="26" t="s">
        <v>2179</v>
      </c>
    </row>
    <row r="893" spans="1:6" x14ac:dyDescent="0.25">
      <c r="A893" s="26" t="s">
        <v>2182</v>
      </c>
      <c r="B893" s="26" t="s">
        <v>2666</v>
      </c>
      <c r="C893" s="26">
        <v>0.23544400879999999</v>
      </c>
      <c r="D893" s="26">
        <v>1</v>
      </c>
      <c r="E893" s="26" t="s">
        <v>417</v>
      </c>
      <c r="F893" s="26" t="s">
        <v>2182</v>
      </c>
    </row>
    <row r="894" spans="1:6" x14ac:dyDescent="0.25">
      <c r="A894" s="26" t="s">
        <v>2185</v>
      </c>
      <c r="B894" s="26" t="s">
        <v>2666</v>
      </c>
      <c r="C894" s="26">
        <v>0.35773895109999998</v>
      </c>
      <c r="D894" s="26">
        <v>1</v>
      </c>
      <c r="E894" s="26" t="s">
        <v>417</v>
      </c>
      <c r="F894" s="26" t="s">
        <v>2185</v>
      </c>
    </row>
    <row r="895" spans="1:6" x14ac:dyDescent="0.25">
      <c r="A895" s="26" t="s">
        <v>2188</v>
      </c>
      <c r="B895" s="26" t="s">
        <v>2666</v>
      </c>
      <c r="C895" s="26">
        <v>0.93170180869999997</v>
      </c>
      <c r="D895" s="26">
        <v>1</v>
      </c>
      <c r="E895" s="26" t="s">
        <v>417</v>
      </c>
      <c r="F895" s="26" t="s">
        <v>2188</v>
      </c>
    </row>
    <row r="896" spans="1:6" x14ac:dyDescent="0.25">
      <c r="A896" s="26" t="s">
        <v>2190</v>
      </c>
      <c r="B896" s="26" t="s">
        <v>2666</v>
      </c>
      <c r="C896" s="26">
        <v>1.9872418406000001</v>
      </c>
      <c r="D896" s="26">
        <v>1</v>
      </c>
      <c r="E896" s="26" t="s">
        <v>417</v>
      </c>
      <c r="F896" s="26" t="s">
        <v>2190</v>
      </c>
    </row>
    <row r="897" spans="1:6" x14ac:dyDescent="0.25">
      <c r="A897" s="26" t="s">
        <v>2194</v>
      </c>
      <c r="B897" s="26" t="s">
        <v>2666</v>
      </c>
      <c r="C897" s="26">
        <v>1.9872418406000001</v>
      </c>
      <c r="D897" s="26">
        <v>1</v>
      </c>
      <c r="E897" s="26" t="s">
        <v>417</v>
      </c>
      <c r="F897" s="26" t="s">
        <v>2194</v>
      </c>
    </row>
    <row r="898" spans="1:6" x14ac:dyDescent="0.25">
      <c r="A898" s="26" t="s">
        <v>2197</v>
      </c>
      <c r="B898" s="26" t="s">
        <v>2666</v>
      </c>
      <c r="C898" s="26">
        <v>0.23544400879999999</v>
      </c>
      <c r="D898" s="26">
        <v>1</v>
      </c>
      <c r="E898" s="26" t="s">
        <v>417</v>
      </c>
      <c r="F898" s="26" t="s">
        <v>2197</v>
      </c>
    </row>
    <row r="899" spans="1:6" x14ac:dyDescent="0.25">
      <c r="A899" s="26" t="s">
        <v>2200</v>
      </c>
      <c r="B899" s="26" t="s">
        <v>2666</v>
      </c>
      <c r="C899" s="26">
        <v>2.9979219125999998</v>
      </c>
      <c r="D899" s="26">
        <v>1</v>
      </c>
      <c r="E899" s="26" t="s">
        <v>417</v>
      </c>
      <c r="F899" s="26" t="s">
        <v>2200</v>
      </c>
    </row>
    <row r="900" spans="1:6" x14ac:dyDescent="0.25">
      <c r="A900" s="26" t="s">
        <v>2204</v>
      </c>
      <c r="B900" s="26" t="s">
        <v>2666</v>
      </c>
      <c r="C900" s="26">
        <v>1.0081608310000001</v>
      </c>
      <c r="D900" s="26">
        <v>1</v>
      </c>
      <c r="E900" s="26" t="s">
        <v>417</v>
      </c>
      <c r="F900" s="26" t="s">
        <v>2204</v>
      </c>
    </row>
    <row r="901" spans="1:6" x14ac:dyDescent="0.25">
      <c r="A901" s="26" t="s">
        <v>2207</v>
      </c>
      <c r="B901" s="26" t="s">
        <v>2666</v>
      </c>
      <c r="C901" s="26">
        <v>-0.498052045</v>
      </c>
      <c r="D901" s="26">
        <v>1</v>
      </c>
      <c r="E901" s="26" t="s">
        <v>417</v>
      </c>
      <c r="F901" s="26" t="s">
        <v>2207</v>
      </c>
    </row>
    <row r="902" spans="1:6" x14ac:dyDescent="0.25">
      <c r="A902" s="26" t="s">
        <v>2214</v>
      </c>
      <c r="B902" s="26" t="s">
        <v>2666</v>
      </c>
      <c r="C902" s="26">
        <v>5.0936395999999998E-3</v>
      </c>
      <c r="D902" s="26">
        <v>1</v>
      </c>
      <c r="E902" s="26" t="s">
        <v>417</v>
      </c>
      <c r="F902" s="26" t="s">
        <v>2214</v>
      </c>
    </row>
    <row r="903" spans="1:6" x14ac:dyDescent="0.25">
      <c r="A903" s="26" t="s">
        <v>2217</v>
      </c>
      <c r="B903" s="26" t="s">
        <v>2666</v>
      </c>
      <c r="C903" s="26">
        <v>0.51580800230000001</v>
      </c>
      <c r="D903" s="26">
        <v>1</v>
      </c>
      <c r="E903" s="26" t="s">
        <v>417</v>
      </c>
      <c r="F903" s="26" t="s">
        <v>2217</v>
      </c>
    </row>
    <row r="904" spans="1:6" x14ac:dyDescent="0.25">
      <c r="A904" s="26" t="s">
        <v>2220</v>
      </c>
      <c r="B904" s="26" t="s">
        <v>2666</v>
      </c>
      <c r="C904" s="26">
        <v>5.0936395999999998E-3</v>
      </c>
      <c r="D904" s="26">
        <v>1</v>
      </c>
      <c r="E904" s="26" t="s">
        <v>417</v>
      </c>
      <c r="F904" s="26" t="s">
        <v>2220</v>
      </c>
    </row>
    <row r="905" spans="1:6" x14ac:dyDescent="0.25">
      <c r="A905" s="26" t="s">
        <v>2222</v>
      </c>
      <c r="B905" s="26" t="s">
        <v>2666</v>
      </c>
      <c r="C905" s="26">
        <v>0.23544400879999999</v>
      </c>
      <c r="D905" s="26">
        <v>1</v>
      </c>
      <c r="E905" s="26" t="s">
        <v>417</v>
      </c>
      <c r="F905" s="26" t="s">
        <v>2222</v>
      </c>
    </row>
    <row r="906" spans="1:6" x14ac:dyDescent="0.25">
      <c r="A906" s="26" t="s">
        <v>2224</v>
      </c>
      <c r="B906" s="26" t="s">
        <v>2666</v>
      </c>
      <c r="C906" s="26">
        <v>1E-3</v>
      </c>
      <c r="D906" s="26">
        <v>1</v>
      </c>
      <c r="E906" s="26" t="s">
        <v>417</v>
      </c>
      <c r="F906" s="26" t="s">
        <v>2224</v>
      </c>
    </row>
    <row r="907" spans="1:6" x14ac:dyDescent="0.25">
      <c r="A907" s="26" t="s">
        <v>2228</v>
      </c>
      <c r="B907" s="26" t="s">
        <v>2666</v>
      </c>
      <c r="C907" s="26">
        <v>7.6743398099999999E-2</v>
      </c>
      <c r="D907" s="26">
        <v>1</v>
      </c>
      <c r="E907" s="26" t="s">
        <v>417</v>
      </c>
      <c r="F907" s="26" t="s">
        <v>2228</v>
      </c>
    </row>
    <row r="908" spans="1:6" x14ac:dyDescent="0.25">
      <c r="A908" s="26" t="s">
        <v>2232</v>
      </c>
      <c r="B908" s="26" t="s">
        <v>2666</v>
      </c>
      <c r="C908" s="26">
        <v>0.1431206632</v>
      </c>
      <c r="D908" s="26">
        <v>1</v>
      </c>
      <c r="E908" s="26" t="s">
        <v>417</v>
      </c>
      <c r="F908" s="26" t="s">
        <v>2232</v>
      </c>
    </row>
    <row r="909" spans="1:6" x14ac:dyDescent="0.25">
      <c r="A909" s="26" t="s">
        <v>2235</v>
      </c>
      <c r="B909" s="26" t="s">
        <v>2666</v>
      </c>
      <c r="C909" s="26">
        <v>0.63303000669999998</v>
      </c>
      <c r="D909" s="26">
        <v>1</v>
      </c>
      <c r="E909" s="26" t="s">
        <v>417</v>
      </c>
      <c r="F909" s="26" t="s">
        <v>2235</v>
      </c>
    </row>
    <row r="910" spans="1:6" x14ac:dyDescent="0.25">
      <c r="A910" s="26" t="s">
        <v>2237</v>
      </c>
      <c r="B910" s="26" t="s">
        <v>2666</v>
      </c>
      <c r="C910" s="26">
        <v>0.51580800230000001</v>
      </c>
      <c r="D910" s="26">
        <v>1</v>
      </c>
      <c r="E910" s="26" t="s">
        <v>417</v>
      </c>
      <c r="F910" s="26" t="s">
        <v>2237</v>
      </c>
    </row>
    <row r="911" spans="1:6" x14ac:dyDescent="0.25">
      <c r="A911" s="26" t="s">
        <v>2240</v>
      </c>
      <c r="B911" s="26" t="s">
        <v>2666</v>
      </c>
      <c r="C911" s="26">
        <v>5.47924121E-2</v>
      </c>
      <c r="D911" s="26">
        <v>1</v>
      </c>
      <c r="E911" s="26" t="s">
        <v>417</v>
      </c>
      <c r="F911" s="26" t="s">
        <v>2240</v>
      </c>
    </row>
    <row r="912" spans="1:6" x14ac:dyDescent="0.25">
      <c r="A912" s="26" t="s">
        <v>2243</v>
      </c>
      <c r="B912" s="26" t="s">
        <v>2666</v>
      </c>
      <c r="C912" s="26">
        <v>0</v>
      </c>
      <c r="D912" s="26">
        <v>1</v>
      </c>
      <c r="E912" s="26" t="s">
        <v>417</v>
      </c>
      <c r="F912" s="26" t="s">
        <v>2243</v>
      </c>
    </row>
    <row r="913" spans="1:6" x14ac:dyDescent="0.25">
      <c r="A913" s="26" t="s">
        <v>2246</v>
      </c>
      <c r="B913" s="26" t="s">
        <v>2666</v>
      </c>
      <c r="C913" s="26">
        <v>4.1075246721000003</v>
      </c>
      <c r="D913" s="26">
        <v>1</v>
      </c>
      <c r="E913" s="26" t="s">
        <v>417</v>
      </c>
      <c r="F913" s="26" t="s">
        <v>2246</v>
      </c>
    </row>
    <row r="914" spans="1:6" x14ac:dyDescent="0.25">
      <c r="A914" s="26" t="s">
        <v>2249</v>
      </c>
      <c r="B914" s="26" t="s">
        <v>2666</v>
      </c>
      <c r="C914" s="26">
        <v>0.59439806289999997</v>
      </c>
      <c r="D914" s="26">
        <v>1</v>
      </c>
      <c r="E914" s="26" t="s">
        <v>417</v>
      </c>
      <c r="F914" s="26" t="s">
        <v>2249</v>
      </c>
    </row>
    <row r="915" spans="1:6" x14ac:dyDescent="0.25">
      <c r="A915" s="26" t="s">
        <v>2252</v>
      </c>
      <c r="B915" s="26" t="s">
        <v>2666</v>
      </c>
      <c r="C915" s="26">
        <v>0.59439806289999997</v>
      </c>
      <c r="D915" s="26">
        <v>1</v>
      </c>
      <c r="E915" s="26" t="s">
        <v>417</v>
      </c>
      <c r="F915" s="26" t="s">
        <v>2252</v>
      </c>
    </row>
    <row r="916" spans="1:6" x14ac:dyDescent="0.25">
      <c r="A916" s="26" t="s">
        <v>2255</v>
      </c>
      <c r="B916" s="26" t="s">
        <v>2666</v>
      </c>
      <c r="C916" s="26">
        <v>0.498052045</v>
      </c>
      <c r="D916" s="26">
        <v>1</v>
      </c>
      <c r="E916" s="26" t="s">
        <v>417</v>
      </c>
      <c r="F916" s="26" t="s">
        <v>2255</v>
      </c>
    </row>
    <row r="917" spans="1:6" x14ac:dyDescent="0.25">
      <c r="A917" s="26" t="s">
        <v>2259</v>
      </c>
      <c r="B917" s="26" t="s">
        <v>2666</v>
      </c>
      <c r="C917" s="26">
        <v>3.9478606300000003E-2</v>
      </c>
      <c r="D917" s="26">
        <v>1</v>
      </c>
      <c r="E917" s="26" t="s">
        <v>417</v>
      </c>
      <c r="F917" s="26" t="s">
        <v>2259</v>
      </c>
    </row>
    <row r="918" spans="1:6" x14ac:dyDescent="0.25">
      <c r="A918" s="26" t="s">
        <v>2262</v>
      </c>
      <c r="B918" s="26" t="s">
        <v>2666</v>
      </c>
      <c r="C918" s="26">
        <v>3.9478606300000003E-2</v>
      </c>
      <c r="D918" s="26">
        <v>1</v>
      </c>
      <c r="E918" s="26" t="s">
        <v>417</v>
      </c>
      <c r="F918" s="26" t="s">
        <v>2262</v>
      </c>
    </row>
    <row r="919" spans="1:6" x14ac:dyDescent="0.25">
      <c r="A919" s="26" t="s">
        <v>2264</v>
      </c>
      <c r="B919" s="26" t="s">
        <v>2666</v>
      </c>
      <c r="C919" s="26">
        <v>-9.2516700000000001E-5</v>
      </c>
      <c r="D919" s="26">
        <v>1</v>
      </c>
      <c r="E919" s="26" t="s">
        <v>417</v>
      </c>
      <c r="F919" s="26" t="s">
        <v>2264</v>
      </c>
    </row>
    <row r="920" spans="1:6" x14ac:dyDescent="0.25">
      <c r="A920" s="26" t="s">
        <v>2267</v>
      </c>
      <c r="B920" s="26" t="s">
        <v>2666</v>
      </c>
      <c r="C920" s="26">
        <v>0.2343514921</v>
      </c>
      <c r="D920" s="26">
        <v>1</v>
      </c>
      <c r="E920" s="26" t="s">
        <v>417</v>
      </c>
      <c r="F920" s="26" t="s">
        <v>2267</v>
      </c>
    </row>
    <row r="921" spans="1:6" x14ac:dyDescent="0.25">
      <c r="A921" s="26" t="s">
        <v>2269</v>
      </c>
      <c r="B921" s="26" t="s">
        <v>2666</v>
      </c>
      <c r="C921" s="26">
        <v>0.2343514921</v>
      </c>
      <c r="D921" s="26">
        <v>1</v>
      </c>
      <c r="E921" s="26" t="s">
        <v>417</v>
      </c>
      <c r="F921" s="26" t="s">
        <v>2269</v>
      </c>
    </row>
    <row r="922" spans="1:6" x14ac:dyDescent="0.25">
      <c r="A922" s="26" t="s">
        <v>2271</v>
      </c>
      <c r="B922" s="26" t="s">
        <v>2666</v>
      </c>
      <c r="C922" s="26">
        <v>2.0507843667999999</v>
      </c>
      <c r="D922" s="26">
        <v>1</v>
      </c>
      <c r="E922" s="26" t="s">
        <v>417</v>
      </c>
      <c r="F922" s="26" t="s">
        <v>2271</v>
      </c>
    </row>
    <row r="923" spans="1:6" x14ac:dyDescent="0.25">
      <c r="A923" s="26" t="s">
        <v>2273</v>
      </c>
      <c r="B923" s="26" t="s">
        <v>2666</v>
      </c>
      <c r="C923" s="26">
        <v>0.28181885179999999</v>
      </c>
      <c r="D923" s="26">
        <v>1</v>
      </c>
      <c r="E923" s="26" t="s">
        <v>417</v>
      </c>
      <c r="F923" s="26" t="s">
        <v>2273</v>
      </c>
    </row>
    <row r="924" spans="1:6" x14ac:dyDescent="0.25">
      <c r="A924" s="26" t="s">
        <v>2275</v>
      </c>
      <c r="B924" s="26" t="s">
        <v>2666</v>
      </c>
      <c r="C924" s="26">
        <v>0.29118918999999999</v>
      </c>
      <c r="D924" s="26">
        <v>1</v>
      </c>
      <c r="E924" s="26" t="s">
        <v>417</v>
      </c>
      <c r="F924" s="26" t="s">
        <v>2275</v>
      </c>
    </row>
    <row r="925" spans="1:6" x14ac:dyDescent="0.25">
      <c r="A925" s="26" t="s">
        <v>2278</v>
      </c>
      <c r="B925" s="26" t="s">
        <v>2666</v>
      </c>
      <c r="C925" s="26">
        <v>1E-3</v>
      </c>
      <c r="D925" s="26">
        <v>1</v>
      </c>
      <c r="E925" s="26" t="s">
        <v>417</v>
      </c>
      <c r="F925" s="26" t="s">
        <v>2278</v>
      </c>
    </row>
    <row r="926" spans="1:6" x14ac:dyDescent="0.25">
      <c r="A926" s="26" t="s">
        <v>2281</v>
      </c>
      <c r="B926" s="26" t="s">
        <v>2666</v>
      </c>
      <c r="C926" s="26">
        <v>2.0507843667999999</v>
      </c>
      <c r="D926" s="26">
        <v>1</v>
      </c>
      <c r="E926" s="26" t="s">
        <v>417</v>
      </c>
      <c r="F926" s="26" t="s">
        <v>2281</v>
      </c>
    </row>
    <row r="927" spans="1:6" x14ac:dyDescent="0.25">
      <c r="A927" s="26" t="s">
        <v>2283</v>
      </c>
      <c r="B927" s="26" t="s">
        <v>2666</v>
      </c>
      <c r="C927" s="26">
        <v>-3.6598643944</v>
      </c>
      <c r="D927" s="26">
        <v>1</v>
      </c>
      <c r="E927" s="26" t="s">
        <v>417</v>
      </c>
      <c r="F927" s="26" t="s">
        <v>2283</v>
      </c>
    </row>
    <row r="928" spans="1:6" x14ac:dyDescent="0.25">
      <c r="A928" s="26" t="s">
        <v>2285</v>
      </c>
      <c r="B928" s="26" t="s">
        <v>2666</v>
      </c>
      <c r="C928" s="26">
        <v>1E-3</v>
      </c>
      <c r="D928" s="26">
        <v>1</v>
      </c>
      <c r="E928" s="26" t="s">
        <v>417</v>
      </c>
      <c r="F928" s="26" t="s">
        <v>2285</v>
      </c>
    </row>
    <row r="929" spans="1:6" x14ac:dyDescent="0.25">
      <c r="A929" s="26" t="s">
        <v>2287</v>
      </c>
      <c r="B929" s="26" t="s">
        <v>2666</v>
      </c>
      <c r="C929" s="26">
        <v>0.1172220044</v>
      </c>
      <c r="D929" s="26">
        <v>1</v>
      </c>
      <c r="E929" s="26" t="s">
        <v>417</v>
      </c>
      <c r="F929" s="26" t="s">
        <v>2287</v>
      </c>
    </row>
    <row r="930" spans="1:6" x14ac:dyDescent="0.25">
      <c r="A930" s="26" t="s">
        <v>2289</v>
      </c>
      <c r="B930" s="26" t="s">
        <v>2666</v>
      </c>
      <c r="C930" s="26">
        <v>0.52554068210000005</v>
      </c>
      <c r="D930" s="26">
        <v>1</v>
      </c>
      <c r="E930" s="26" t="s">
        <v>417</v>
      </c>
      <c r="F930" s="26" t="s">
        <v>2289</v>
      </c>
    </row>
    <row r="931" spans="1:6" x14ac:dyDescent="0.25">
      <c r="A931" s="26" t="s">
        <v>2292</v>
      </c>
      <c r="B931" s="26" t="s">
        <v>2666</v>
      </c>
      <c r="C931" s="26">
        <v>0.34741379690000002</v>
      </c>
      <c r="D931" s="26">
        <v>1</v>
      </c>
      <c r="E931" s="26" t="s">
        <v>417</v>
      </c>
      <c r="F931" s="26" t="s">
        <v>2292</v>
      </c>
    </row>
    <row r="932" spans="1:6" x14ac:dyDescent="0.25">
      <c r="A932" s="26" t="s">
        <v>2294</v>
      </c>
      <c r="B932" s="26" t="s">
        <v>2666</v>
      </c>
      <c r="C932" s="26">
        <v>1.81646946E-2</v>
      </c>
      <c r="D932" s="26">
        <v>1</v>
      </c>
      <c r="E932" s="26" t="s">
        <v>417</v>
      </c>
      <c r="F932" s="26" t="s">
        <v>2294</v>
      </c>
    </row>
    <row r="933" spans="1:6" x14ac:dyDescent="0.25">
      <c r="A933" s="26" t="s">
        <v>2297</v>
      </c>
      <c r="B933" s="26" t="s">
        <v>2666</v>
      </c>
      <c r="C933" s="26">
        <v>5.47924121E-2</v>
      </c>
      <c r="D933" s="26">
        <v>1</v>
      </c>
      <c r="E933" s="26" t="s">
        <v>417</v>
      </c>
      <c r="F933" s="26" t="s">
        <v>2297</v>
      </c>
    </row>
    <row r="934" spans="1:6" x14ac:dyDescent="0.25">
      <c r="A934" s="26" t="s">
        <v>2300</v>
      </c>
      <c r="B934" s="26" t="s">
        <v>2666</v>
      </c>
      <c r="C934" s="26">
        <v>0</v>
      </c>
      <c r="D934" s="26">
        <v>1</v>
      </c>
      <c r="E934" s="26" t="s">
        <v>417</v>
      </c>
      <c r="F934" s="26" t="s">
        <v>2300</v>
      </c>
    </row>
    <row r="935" spans="1:6" x14ac:dyDescent="0.25">
      <c r="A935" s="26" t="s">
        <v>2305</v>
      </c>
      <c r="B935" s="26" t="s">
        <v>2666</v>
      </c>
      <c r="C935" s="26">
        <v>-13.8954980893</v>
      </c>
      <c r="D935" s="26">
        <v>1.38954980893</v>
      </c>
      <c r="E935" s="26" t="s">
        <v>417</v>
      </c>
      <c r="F935" s="26" t="s">
        <v>2305</v>
      </c>
    </row>
    <row r="936" spans="1:6" x14ac:dyDescent="0.25">
      <c r="A936" s="26" t="s">
        <v>2307</v>
      </c>
      <c r="B936" s="26" t="s">
        <v>2666</v>
      </c>
      <c r="C936" s="26">
        <v>1.9872418406000001</v>
      </c>
      <c r="D936" s="26">
        <v>1</v>
      </c>
      <c r="E936" s="26" t="s">
        <v>417</v>
      </c>
      <c r="F936" s="26" t="s">
        <v>2307</v>
      </c>
    </row>
    <row r="937" spans="1:6" x14ac:dyDescent="0.25">
      <c r="A937" s="26" t="s">
        <v>2309</v>
      </c>
      <c r="B937" s="26" t="s">
        <v>2666</v>
      </c>
      <c r="C937" s="26">
        <v>0.1242291413</v>
      </c>
      <c r="D937" s="26">
        <v>1</v>
      </c>
      <c r="E937" s="26" t="s">
        <v>417</v>
      </c>
      <c r="F937" s="26" t="s">
        <v>2309</v>
      </c>
    </row>
    <row r="938" spans="1:6" x14ac:dyDescent="0.25">
      <c r="A938" s="26" t="s">
        <v>2311</v>
      </c>
      <c r="B938" s="26" t="s">
        <v>2666</v>
      </c>
      <c r="C938" s="26">
        <v>1E-3</v>
      </c>
      <c r="D938" s="26">
        <v>1</v>
      </c>
      <c r="E938" s="26" t="s">
        <v>417</v>
      </c>
      <c r="F938" s="26" t="s">
        <v>2311</v>
      </c>
    </row>
    <row r="939" spans="1:6" x14ac:dyDescent="0.25">
      <c r="A939" s="26" t="s">
        <v>2313</v>
      </c>
      <c r="B939" s="26" t="s">
        <v>2666</v>
      </c>
      <c r="C939" s="26">
        <v>5.9721732600000001E-2</v>
      </c>
      <c r="D939" s="26">
        <v>1</v>
      </c>
      <c r="E939" s="26" t="s">
        <v>417</v>
      </c>
      <c r="F939" s="26" t="s">
        <v>2313</v>
      </c>
    </row>
    <row r="940" spans="1:6" x14ac:dyDescent="0.25">
      <c r="A940" s="26" t="s">
        <v>2316</v>
      </c>
      <c r="B940" s="26" t="s">
        <v>2666</v>
      </c>
      <c r="C940" s="26">
        <v>0.38689240320000001</v>
      </c>
      <c r="D940" s="26">
        <v>1</v>
      </c>
      <c r="E940" s="26" t="s">
        <v>417</v>
      </c>
      <c r="F940" s="26" t="s">
        <v>2316</v>
      </c>
    </row>
    <row r="941" spans="1:6" x14ac:dyDescent="0.25">
      <c r="A941" s="26" t="s">
        <v>2318</v>
      </c>
      <c r="B941" s="26" t="s">
        <v>2666</v>
      </c>
      <c r="C941" s="26">
        <v>5.0936395999999998E-3</v>
      </c>
      <c r="D941" s="26">
        <v>1</v>
      </c>
      <c r="E941" s="26" t="s">
        <v>417</v>
      </c>
      <c r="F941" s="26" t="s">
        <v>2318</v>
      </c>
    </row>
    <row r="942" spans="1:6" x14ac:dyDescent="0.25">
      <c r="A942" s="26" t="s">
        <v>2322</v>
      </c>
      <c r="B942" s="26" t="s">
        <v>2666</v>
      </c>
      <c r="C942" s="26">
        <v>0.29118918999999999</v>
      </c>
      <c r="D942" s="26">
        <v>1</v>
      </c>
      <c r="E942" s="26" t="s">
        <v>417</v>
      </c>
      <c r="F942" s="26" t="s">
        <v>2322</v>
      </c>
    </row>
    <row r="943" spans="1:6" x14ac:dyDescent="0.25">
      <c r="A943" s="26" t="s">
        <v>2325</v>
      </c>
      <c r="B943" s="26" t="s">
        <v>2666</v>
      </c>
      <c r="C943" s="26">
        <v>0.29118918999999999</v>
      </c>
      <c r="D943" s="26">
        <v>1</v>
      </c>
      <c r="E943" s="26" t="s">
        <v>417</v>
      </c>
      <c r="F943" s="26" t="s">
        <v>2325</v>
      </c>
    </row>
    <row r="944" spans="1:6" x14ac:dyDescent="0.25">
      <c r="A944" s="26" t="s">
        <v>2327</v>
      </c>
      <c r="B944" s="26" t="s">
        <v>2666</v>
      </c>
      <c r="C944" s="26">
        <v>0.38689240320000001</v>
      </c>
      <c r="D944" s="26">
        <v>1</v>
      </c>
      <c r="E944" s="26" t="s">
        <v>417</v>
      </c>
      <c r="F944" s="26" t="s">
        <v>2327</v>
      </c>
    </row>
    <row r="945" spans="1:6" x14ac:dyDescent="0.25">
      <c r="A945" s="26" t="s">
        <v>2329</v>
      </c>
      <c r="B945" s="26" t="s">
        <v>2666</v>
      </c>
      <c r="C945" s="26">
        <v>0.2571044556</v>
      </c>
      <c r="D945" s="26">
        <v>1</v>
      </c>
      <c r="E945" s="26" t="s">
        <v>417</v>
      </c>
      <c r="F945" s="26" t="s">
        <v>2329</v>
      </c>
    </row>
    <row r="946" spans="1:6" x14ac:dyDescent="0.25">
      <c r="A946" s="26" t="s">
        <v>2332</v>
      </c>
      <c r="B946" s="26" t="s">
        <v>2666</v>
      </c>
      <c r="C946" s="26">
        <v>5.0936395999999998E-3</v>
      </c>
      <c r="D946" s="26">
        <v>1</v>
      </c>
      <c r="E946" s="26" t="s">
        <v>417</v>
      </c>
      <c r="F946" s="26" t="s">
        <v>2332</v>
      </c>
    </row>
    <row r="947" spans="1:6" x14ac:dyDescent="0.25">
      <c r="A947" s="26" t="s">
        <v>2335</v>
      </c>
      <c r="B947" s="26" t="s">
        <v>2666</v>
      </c>
      <c r="C947" s="26">
        <v>5.0936395999999998E-3</v>
      </c>
      <c r="D947" s="26">
        <v>1</v>
      </c>
      <c r="E947" s="26" t="s">
        <v>417</v>
      </c>
      <c r="F947" s="26" t="s">
        <v>2335</v>
      </c>
    </row>
    <row r="948" spans="1:6" x14ac:dyDescent="0.25">
      <c r="A948" s="26" t="s">
        <v>2338</v>
      </c>
      <c r="B948" s="26" t="s">
        <v>2666</v>
      </c>
      <c r="C948" s="26">
        <v>174.34609152409999</v>
      </c>
      <c r="D948" s="26">
        <v>17.434609152409998</v>
      </c>
      <c r="E948" s="26" t="s">
        <v>417</v>
      </c>
      <c r="F948" s="26" t="s">
        <v>2338</v>
      </c>
    </row>
    <row r="949" spans="1:6" x14ac:dyDescent="0.25">
      <c r="A949" s="26" t="s">
        <v>2341</v>
      </c>
      <c r="B949" s="26" t="s">
        <v>2666</v>
      </c>
      <c r="C949" s="26">
        <v>160.4627777682</v>
      </c>
      <c r="D949" s="26">
        <v>16.046277776819998</v>
      </c>
      <c r="E949" s="26" t="s">
        <v>417</v>
      </c>
      <c r="F949" s="26" t="s">
        <v>2341</v>
      </c>
    </row>
    <row r="950" spans="1:6" x14ac:dyDescent="0.25">
      <c r="A950" s="26" t="s">
        <v>2344</v>
      </c>
      <c r="B950" s="26" t="s">
        <v>2666</v>
      </c>
      <c r="C950" s="26">
        <v>1.0081608310000001</v>
      </c>
      <c r="D950" s="26">
        <v>1</v>
      </c>
      <c r="E950" s="26" t="s">
        <v>417</v>
      </c>
      <c r="F950" s="26" t="s">
        <v>2344</v>
      </c>
    </row>
    <row r="951" spans="1:6" x14ac:dyDescent="0.25">
      <c r="A951" s="26" t="s">
        <v>2350</v>
      </c>
      <c r="B951" s="26" t="s">
        <v>2666</v>
      </c>
      <c r="C951" s="26">
        <v>160.4627777682</v>
      </c>
      <c r="D951" s="26">
        <v>16.046277776819998</v>
      </c>
      <c r="E951" s="26" t="s">
        <v>417</v>
      </c>
      <c r="F951" s="26" t="s">
        <v>2350</v>
      </c>
    </row>
    <row r="952" spans="1:6" x14ac:dyDescent="0.25">
      <c r="A952" s="26" t="s">
        <v>2353</v>
      </c>
      <c r="B952" s="26" t="s">
        <v>2666</v>
      </c>
      <c r="C952" s="26">
        <v>-99.373705700000002</v>
      </c>
      <c r="D952" s="26">
        <v>9.9373705700000006</v>
      </c>
      <c r="E952" s="26" t="s">
        <v>417</v>
      </c>
      <c r="F952" s="26" t="s">
        <v>2353</v>
      </c>
    </row>
    <row r="953" spans="1:6" x14ac:dyDescent="0.25">
      <c r="A953" s="26" t="s">
        <v>2356</v>
      </c>
      <c r="B953" s="26" t="s">
        <v>2666</v>
      </c>
      <c r="C953" s="26">
        <v>-11.5468970275</v>
      </c>
      <c r="D953" s="26">
        <v>1.15468970275</v>
      </c>
      <c r="E953" s="26" t="s">
        <v>417</v>
      </c>
      <c r="F953" s="26" t="s">
        <v>2356</v>
      </c>
    </row>
    <row r="954" spans="1:6" x14ac:dyDescent="0.25">
      <c r="A954" s="26" t="s">
        <v>2365</v>
      </c>
      <c r="B954" s="26" t="s">
        <v>2666</v>
      </c>
      <c r="C954" s="26">
        <v>-1E-3</v>
      </c>
      <c r="D954" s="26">
        <v>1</v>
      </c>
      <c r="E954" s="26" t="s">
        <v>417</v>
      </c>
      <c r="F954" s="26" t="s">
        <v>2365</v>
      </c>
    </row>
    <row r="955" spans="1:6" x14ac:dyDescent="0.25">
      <c r="A955" s="26" t="s">
        <v>2369</v>
      </c>
      <c r="B955" s="26" t="s">
        <v>2666</v>
      </c>
      <c r="C955" s="26">
        <v>96.067265900600006</v>
      </c>
      <c r="D955" s="26">
        <v>9.606726590060001</v>
      </c>
      <c r="E955" s="26" t="s">
        <v>417</v>
      </c>
      <c r="F955" s="26" t="s">
        <v>2369</v>
      </c>
    </row>
    <row r="956" spans="1:6" x14ac:dyDescent="0.25">
      <c r="A956" s="26" t="s">
        <v>2371</v>
      </c>
      <c r="B956" s="26" t="s">
        <v>2666</v>
      </c>
      <c r="C956" s="26">
        <v>3.5805536712000001</v>
      </c>
      <c r="D956" s="26">
        <v>1</v>
      </c>
      <c r="E956" s="26" t="s">
        <v>417</v>
      </c>
      <c r="F956" s="26" t="s">
        <v>2371</v>
      </c>
    </row>
    <row r="957" spans="1:6" x14ac:dyDescent="0.25">
      <c r="A957" s="26" t="s">
        <v>2373</v>
      </c>
      <c r="B957" s="26" t="s">
        <v>2666</v>
      </c>
      <c r="C957" s="26">
        <v>0.85819095229999998</v>
      </c>
      <c r="D957" s="26">
        <v>1</v>
      </c>
      <c r="E957" s="26" t="s">
        <v>417</v>
      </c>
      <c r="F957" s="26" t="s">
        <v>2373</v>
      </c>
    </row>
    <row r="958" spans="1:6" x14ac:dyDescent="0.25">
      <c r="A958" s="26" t="s">
        <v>2375</v>
      </c>
      <c r="B958" s="26" t="s">
        <v>2666</v>
      </c>
      <c r="C958" s="26">
        <v>0.25630942010000002</v>
      </c>
      <c r="D958" s="26">
        <v>1</v>
      </c>
      <c r="E958" s="26" t="s">
        <v>417</v>
      </c>
      <c r="F958" s="26" t="s">
        <v>2375</v>
      </c>
    </row>
    <row r="959" spans="1:6" x14ac:dyDescent="0.25">
      <c r="A959" s="26" t="s">
        <v>2377</v>
      </c>
      <c r="B959" s="26" t="s">
        <v>2666</v>
      </c>
      <c r="C959" s="26">
        <v>1.9076262853999999</v>
      </c>
      <c r="D959" s="26">
        <v>1</v>
      </c>
      <c r="E959" s="26" t="s">
        <v>417</v>
      </c>
      <c r="F959" s="26" t="s">
        <v>2377</v>
      </c>
    </row>
    <row r="960" spans="1:6" x14ac:dyDescent="0.25">
      <c r="A960" s="26" t="s">
        <v>2379</v>
      </c>
      <c r="B960" s="26" t="s">
        <v>2666</v>
      </c>
      <c r="C960" s="26">
        <v>1.3594386816999999</v>
      </c>
      <c r="D960" s="26">
        <v>1</v>
      </c>
      <c r="E960" s="26" t="s">
        <v>417</v>
      </c>
      <c r="F960" s="26" t="s">
        <v>2379</v>
      </c>
    </row>
    <row r="961" spans="1:6" x14ac:dyDescent="0.25">
      <c r="A961" s="26" t="s">
        <v>2382</v>
      </c>
      <c r="B961" s="26" t="s">
        <v>2666</v>
      </c>
      <c r="C961" s="26">
        <v>177.48395009929999</v>
      </c>
      <c r="D961" s="26">
        <v>17.74839500993</v>
      </c>
      <c r="E961" s="26" t="s">
        <v>417</v>
      </c>
      <c r="F961" s="26" t="s">
        <v>2382</v>
      </c>
    </row>
    <row r="962" spans="1:6" x14ac:dyDescent="0.25">
      <c r="A962" s="26" t="s">
        <v>2384</v>
      </c>
      <c r="B962" s="26" t="s">
        <v>2666</v>
      </c>
      <c r="C962" s="26">
        <v>0.51580800230000001</v>
      </c>
      <c r="D962" s="26">
        <v>1</v>
      </c>
      <c r="E962" s="26" t="s">
        <v>417</v>
      </c>
      <c r="F962" s="26" t="s">
        <v>2384</v>
      </c>
    </row>
    <row r="963" spans="1:6" x14ac:dyDescent="0.25">
      <c r="A963" s="26" t="s">
        <v>2387</v>
      </c>
      <c r="B963" s="26" t="s">
        <v>2666</v>
      </c>
      <c r="C963" s="26">
        <v>1.81646946E-2</v>
      </c>
      <c r="D963" s="26">
        <v>1</v>
      </c>
      <c r="E963" s="26" t="s">
        <v>417</v>
      </c>
      <c r="F963" s="26" t="s">
        <v>2387</v>
      </c>
    </row>
    <row r="964" spans="1:6" x14ac:dyDescent="0.25">
      <c r="A964" s="26" t="s">
        <v>2389</v>
      </c>
      <c r="B964" s="26" t="s">
        <v>2666</v>
      </c>
      <c r="C964" s="26">
        <v>0.6279363671</v>
      </c>
      <c r="D964" s="26">
        <v>1</v>
      </c>
      <c r="E964" s="26" t="s">
        <v>417</v>
      </c>
      <c r="F964" s="26" t="s">
        <v>2389</v>
      </c>
    </row>
    <row r="965" spans="1:6" x14ac:dyDescent="0.25">
      <c r="A965" s="26" t="s">
        <v>2392</v>
      </c>
      <c r="B965" s="26" t="s">
        <v>2666</v>
      </c>
      <c r="C965" s="26">
        <v>99.373705700000002</v>
      </c>
      <c r="D965" s="26">
        <v>9.9373705700000006</v>
      </c>
      <c r="E965" s="26" t="s">
        <v>417</v>
      </c>
      <c r="F965" s="26" t="s">
        <v>2392</v>
      </c>
    </row>
    <row r="966" spans="1:6" x14ac:dyDescent="0.25">
      <c r="A966" s="26" t="s">
        <v>2395</v>
      </c>
      <c r="B966" s="26" t="s">
        <v>2666</v>
      </c>
      <c r="C966" s="26">
        <v>8.4185953465000001</v>
      </c>
      <c r="D966" s="26">
        <v>1</v>
      </c>
      <c r="E966" s="26" t="s">
        <v>417</v>
      </c>
      <c r="F966" s="26" t="s">
        <v>2395</v>
      </c>
    </row>
    <row r="967" spans="1:6" x14ac:dyDescent="0.25">
      <c r="A967" s="26" t="s">
        <v>2397</v>
      </c>
      <c r="B967" s="26" t="s">
        <v>2666</v>
      </c>
      <c r="C967" s="26">
        <v>0.25630942010000002</v>
      </c>
      <c r="D967" s="26">
        <v>1</v>
      </c>
      <c r="E967" s="26" t="s">
        <v>417</v>
      </c>
      <c r="F967" s="26" t="s">
        <v>2397</v>
      </c>
    </row>
    <row r="968" spans="1:6" x14ac:dyDescent="0.25">
      <c r="A968" s="26" t="s">
        <v>2399</v>
      </c>
      <c r="B968" s="26" t="s">
        <v>2666</v>
      </c>
      <c r="C968" s="26">
        <v>0.1024514794</v>
      </c>
      <c r="D968" s="26">
        <v>1</v>
      </c>
      <c r="E968" s="26" t="s">
        <v>417</v>
      </c>
      <c r="F968" s="26" t="s">
        <v>2399</v>
      </c>
    </row>
    <row r="969" spans="1:6" x14ac:dyDescent="0.25">
      <c r="A969" s="26" t="s">
        <v>2402</v>
      </c>
      <c r="B969" s="26" t="s">
        <v>2666</v>
      </c>
      <c r="C969" s="26">
        <v>1E-3</v>
      </c>
      <c r="D969" s="26">
        <v>1</v>
      </c>
      <c r="E969" s="26" t="s">
        <v>417</v>
      </c>
      <c r="F969" s="26" t="s">
        <v>2402</v>
      </c>
    </row>
    <row r="970" spans="1:6" x14ac:dyDescent="0.25">
      <c r="A970" s="26" t="s">
        <v>2405</v>
      </c>
      <c r="B970" s="26" t="s">
        <v>2666</v>
      </c>
      <c r="C970" s="26">
        <v>6.4291932453999996</v>
      </c>
      <c r="D970" s="26">
        <v>1</v>
      </c>
      <c r="E970" s="26" t="s">
        <v>417</v>
      </c>
      <c r="F970" s="26" t="s">
        <v>2405</v>
      </c>
    </row>
    <row r="971" spans="1:6" x14ac:dyDescent="0.25">
      <c r="A971" s="26" t="s">
        <v>2407</v>
      </c>
      <c r="B971" s="26" t="s">
        <v>2666</v>
      </c>
      <c r="C971" s="26">
        <v>0.51580800230000001</v>
      </c>
      <c r="D971" s="26">
        <v>1</v>
      </c>
      <c r="E971" s="26" t="s">
        <v>417</v>
      </c>
      <c r="F971" s="26" t="s">
        <v>2407</v>
      </c>
    </row>
    <row r="972" spans="1:6" x14ac:dyDescent="0.25">
      <c r="A972" s="26" t="s">
        <v>2410</v>
      </c>
      <c r="B972" s="26" t="s">
        <v>2666</v>
      </c>
      <c r="C972" s="26">
        <v>5.1824871623000002</v>
      </c>
      <c r="D972" s="26">
        <v>1</v>
      </c>
      <c r="E972" s="26" t="s">
        <v>417</v>
      </c>
      <c r="F972" s="26" t="s">
        <v>2410</v>
      </c>
    </row>
    <row r="973" spans="1:6" x14ac:dyDescent="0.25">
      <c r="A973" s="26" t="s">
        <v>2413</v>
      </c>
      <c r="B973" s="26" t="s">
        <v>2666</v>
      </c>
      <c r="C973" s="26">
        <v>2.3537268402999998</v>
      </c>
      <c r="D973" s="26">
        <v>1</v>
      </c>
      <c r="E973" s="26" t="s">
        <v>417</v>
      </c>
      <c r="F973" s="26" t="s">
        <v>2413</v>
      </c>
    </row>
    <row r="974" spans="1:6" x14ac:dyDescent="0.25">
      <c r="A974" s="26" t="s">
        <v>2416</v>
      </c>
      <c r="B974" s="26" t="s">
        <v>2666</v>
      </c>
      <c r="C974" s="26">
        <v>0.37040282419999998</v>
      </c>
      <c r="D974" s="26">
        <v>1</v>
      </c>
      <c r="E974" s="26" t="s">
        <v>417</v>
      </c>
      <c r="F974" s="26" t="s">
        <v>2416</v>
      </c>
    </row>
    <row r="975" spans="1:6" x14ac:dyDescent="0.25">
      <c r="A975" s="26" t="s">
        <v>2420</v>
      </c>
      <c r="B975" s="26" t="s">
        <v>2666</v>
      </c>
      <c r="C975" s="26">
        <v>0.6279363671</v>
      </c>
      <c r="D975" s="26">
        <v>1</v>
      </c>
      <c r="E975" s="26" t="s">
        <v>417</v>
      </c>
      <c r="F975" s="26" t="s">
        <v>2420</v>
      </c>
    </row>
    <row r="976" spans="1:6" x14ac:dyDescent="0.25">
      <c r="A976" s="26" t="s">
        <v>2422</v>
      </c>
      <c r="B976" s="26" t="s">
        <v>2666</v>
      </c>
      <c r="C976" s="26">
        <v>1.9076262853999999</v>
      </c>
      <c r="D976" s="26">
        <v>1</v>
      </c>
      <c r="E976" s="26" t="s">
        <v>417</v>
      </c>
      <c r="F976" s="26" t="s">
        <v>2422</v>
      </c>
    </row>
    <row r="977" spans="1:6" x14ac:dyDescent="0.25">
      <c r="A977" s="26" t="s">
        <v>2424</v>
      </c>
      <c r="B977" s="26" t="s">
        <v>2666</v>
      </c>
      <c r="C977" s="26">
        <v>0.39904085620000002</v>
      </c>
      <c r="D977" s="26">
        <v>1</v>
      </c>
      <c r="E977" s="26" t="s">
        <v>417</v>
      </c>
      <c r="F977" s="26" t="s">
        <v>2424</v>
      </c>
    </row>
    <row r="978" spans="1:6" x14ac:dyDescent="0.25">
      <c r="A978" s="26" t="s">
        <v>2427</v>
      </c>
      <c r="B978" s="26" t="s">
        <v>2666</v>
      </c>
      <c r="C978" s="26">
        <v>0.39904085620000002</v>
      </c>
      <c r="D978" s="26">
        <v>1</v>
      </c>
      <c r="E978" s="26" t="s">
        <v>417</v>
      </c>
      <c r="F978" s="26" t="s">
        <v>2427</v>
      </c>
    </row>
    <row r="979" spans="1:6" x14ac:dyDescent="0.25">
      <c r="A979" s="26" t="s">
        <v>2430</v>
      </c>
      <c r="B979" s="26" t="s">
        <v>2666</v>
      </c>
      <c r="C979" s="26">
        <v>10.389123246500001</v>
      </c>
      <c r="D979" s="26">
        <v>1.0389123246500001</v>
      </c>
      <c r="E979" s="26" t="s">
        <v>417</v>
      </c>
      <c r="F979" s="26" t="s">
        <v>2430</v>
      </c>
    </row>
    <row r="980" spans="1:6" x14ac:dyDescent="0.25">
      <c r="A980" s="26" t="s">
        <v>2434</v>
      </c>
      <c r="B980" s="26" t="s">
        <v>2666</v>
      </c>
      <c r="C980" s="26">
        <v>99.373705700000002</v>
      </c>
      <c r="D980" s="26">
        <v>9.9373705700000006</v>
      </c>
      <c r="E980" s="26" t="s">
        <v>417</v>
      </c>
      <c r="F980" s="26" t="s">
        <v>2434</v>
      </c>
    </row>
    <row r="981" spans="1:6" x14ac:dyDescent="0.25">
      <c r="A981" s="26" t="s">
        <v>2437</v>
      </c>
      <c r="B981" s="26" t="s">
        <v>2666</v>
      </c>
      <c r="C981" s="26">
        <v>0.39904085620000002</v>
      </c>
      <c r="D981" s="26">
        <v>1</v>
      </c>
      <c r="E981" s="26" t="s">
        <v>417</v>
      </c>
      <c r="F981" s="26" t="s">
        <v>2437</v>
      </c>
    </row>
    <row r="982" spans="1:6" x14ac:dyDescent="0.25">
      <c r="A982" s="26" t="s">
        <v>2440</v>
      </c>
      <c r="B982" s="26" t="s">
        <v>2666</v>
      </c>
      <c r="C982" s="26">
        <v>0.1172220044</v>
      </c>
      <c r="D982" s="26">
        <v>1</v>
      </c>
      <c r="E982" s="26" t="s">
        <v>417</v>
      </c>
      <c r="F982" s="26" t="s">
        <v>2440</v>
      </c>
    </row>
    <row r="983" spans="1:6" x14ac:dyDescent="0.25">
      <c r="A983" s="26" t="s">
        <v>2443</v>
      </c>
      <c r="B983" s="26" t="s">
        <v>2666</v>
      </c>
      <c r="C983" s="26">
        <v>0.2571044556</v>
      </c>
      <c r="D983" s="26">
        <v>1</v>
      </c>
      <c r="E983" s="26" t="s">
        <v>417</v>
      </c>
      <c r="F983" s="26" t="s">
        <v>2443</v>
      </c>
    </row>
    <row r="984" spans="1:6" x14ac:dyDescent="0.25">
      <c r="A984" s="26" t="s">
        <v>2446</v>
      </c>
      <c r="B984" s="26" t="s">
        <v>2666</v>
      </c>
      <c r="C984" s="26">
        <v>0.2571044556</v>
      </c>
      <c r="D984" s="26">
        <v>1</v>
      </c>
      <c r="E984" s="26" t="s">
        <v>417</v>
      </c>
      <c r="F984" s="26" t="s">
        <v>2446</v>
      </c>
    </row>
    <row r="985" spans="1:6" x14ac:dyDescent="0.25">
      <c r="A985" s="26" t="s">
        <v>2449</v>
      </c>
      <c r="B985" s="26" t="s">
        <v>2666</v>
      </c>
      <c r="C985" s="26">
        <v>2.0507843667999999</v>
      </c>
      <c r="D985" s="26">
        <v>1</v>
      </c>
      <c r="E985" s="26" t="s">
        <v>417</v>
      </c>
      <c r="F985" s="26" t="s">
        <v>2449</v>
      </c>
    </row>
    <row r="986" spans="1:6" x14ac:dyDescent="0.25">
      <c r="A986" s="26" t="s">
        <v>2452</v>
      </c>
      <c r="B986" s="26" t="s">
        <v>2666</v>
      </c>
      <c r="C986" s="26">
        <v>0.14473128090000001</v>
      </c>
      <c r="D986" s="26">
        <v>1</v>
      </c>
      <c r="E986" s="26" t="s">
        <v>417</v>
      </c>
      <c r="F986" s="26" t="s">
        <v>2452</v>
      </c>
    </row>
    <row r="987" spans="1:6" x14ac:dyDescent="0.25">
      <c r="A987" s="26" t="s">
        <v>2455</v>
      </c>
      <c r="B987" s="26" t="s">
        <v>2666</v>
      </c>
      <c r="C987" s="26">
        <v>1.9060530859</v>
      </c>
      <c r="D987" s="26">
        <v>1</v>
      </c>
      <c r="E987" s="26" t="s">
        <v>417</v>
      </c>
      <c r="F987" s="26" t="s">
        <v>2455</v>
      </c>
    </row>
    <row r="988" spans="1:6" x14ac:dyDescent="0.25">
      <c r="A988" s="26" t="s">
        <v>2457</v>
      </c>
      <c r="B988" s="26" t="s">
        <v>2666</v>
      </c>
      <c r="C988" s="26">
        <v>1.9324494285</v>
      </c>
      <c r="D988" s="26">
        <v>1</v>
      </c>
      <c r="E988" s="26" t="s">
        <v>417</v>
      </c>
      <c r="F988" s="26" t="s">
        <v>2457</v>
      </c>
    </row>
    <row r="989" spans="1:6" x14ac:dyDescent="0.25">
      <c r="A989" s="26" t="s">
        <v>2460</v>
      </c>
      <c r="B989" s="26" t="s">
        <v>2666</v>
      </c>
      <c r="C989" s="26">
        <v>5.47924121E-2</v>
      </c>
      <c r="D989" s="26">
        <v>1</v>
      </c>
      <c r="E989" s="26" t="s">
        <v>417</v>
      </c>
      <c r="F989" s="26" t="s">
        <v>2460</v>
      </c>
    </row>
    <row r="990" spans="1:6" x14ac:dyDescent="0.25">
      <c r="A990" s="26" t="s">
        <v>2464</v>
      </c>
      <c r="B990" s="26" t="s">
        <v>2666</v>
      </c>
      <c r="C990" s="26">
        <v>0.1172220044</v>
      </c>
      <c r="D990" s="26">
        <v>1</v>
      </c>
      <c r="E990" s="26" t="s">
        <v>417</v>
      </c>
      <c r="F990" s="26" t="s">
        <v>2464</v>
      </c>
    </row>
    <row r="991" spans="1:6" x14ac:dyDescent="0.25">
      <c r="A991" s="26" t="s">
        <v>2466</v>
      </c>
      <c r="B991" s="26" t="s">
        <v>2666</v>
      </c>
      <c r="C991" s="26">
        <v>0.1172220044</v>
      </c>
      <c r="D991" s="26">
        <v>1</v>
      </c>
      <c r="E991" s="26" t="s">
        <v>417</v>
      </c>
      <c r="F991" s="26" t="s">
        <v>2466</v>
      </c>
    </row>
    <row r="992" spans="1:6" x14ac:dyDescent="0.25">
      <c r="A992" s="26" t="s">
        <v>2468</v>
      </c>
      <c r="B992" s="26" t="s">
        <v>2666</v>
      </c>
      <c r="C992" s="26">
        <v>0.35773895109999998</v>
      </c>
      <c r="D992" s="26">
        <v>1</v>
      </c>
      <c r="E992" s="26" t="s">
        <v>417</v>
      </c>
      <c r="F992" s="26" t="s">
        <v>2468</v>
      </c>
    </row>
    <row r="993" spans="1:6" x14ac:dyDescent="0.25">
      <c r="A993" s="26" t="s">
        <v>2471</v>
      </c>
      <c r="B993" s="26" t="s">
        <v>2666</v>
      </c>
      <c r="C993" s="26">
        <v>0.63303000669999998</v>
      </c>
      <c r="D993" s="26">
        <v>1</v>
      </c>
      <c r="E993" s="26" t="s">
        <v>417</v>
      </c>
      <c r="F993" s="26" t="s">
        <v>2471</v>
      </c>
    </row>
    <row r="994" spans="1:6" x14ac:dyDescent="0.25">
      <c r="A994" s="26" t="s">
        <v>2474</v>
      </c>
      <c r="B994" s="26" t="s">
        <v>2666</v>
      </c>
      <c r="C994" s="26">
        <v>0.6279363671</v>
      </c>
      <c r="D994" s="26">
        <v>1</v>
      </c>
      <c r="E994" s="26" t="s">
        <v>417</v>
      </c>
      <c r="F994" s="26" t="s">
        <v>2474</v>
      </c>
    </row>
    <row r="995" spans="1:6" x14ac:dyDescent="0.25">
      <c r="A995" s="26" t="s">
        <v>2476</v>
      </c>
      <c r="B995" s="26" t="s">
        <v>2666</v>
      </c>
      <c r="C995" s="26">
        <v>0.48650121260000001</v>
      </c>
      <c r="D995" s="26">
        <v>1</v>
      </c>
      <c r="E995" s="26" t="s">
        <v>417</v>
      </c>
      <c r="F995" s="26" t="s">
        <v>2476</v>
      </c>
    </row>
    <row r="996" spans="1:6" x14ac:dyDescent="0.25">
      <c r="A996" s="26" t="s">
        <v>2478</v>
      </c>
      <c r="B996" s="26" t="s">
        <v>2666</v>
      </c>
      <c r="C996" s="26">
        <v>0.48650121260000001</v>
      </c>
      <c r="D996" s="26">
        <v>1</v>
      </c>
      <c r="E996" s="26" t="s">
        <v>417</v>
      </c>
      <c r="F996" s="26" t="s">
        <v>2478</v>
      </c>
    </row>
    <row r="997" spans="1:6" x14ac:dyDescent="0.25">
      <c r="A997" s="26" t="s">
        <v>2480</v>
      </c>
      <c r="B997" s="26" t="s">
        <v>2666</v>
      </c>
      <c r="C997" s="26">
        <v>0.93170180869999997</v>
      </c>
      <c r="D997" s="26">
        <v>1</v>
      </c>
      <c r="E997" s="26" t="s">
        <v>417</v>
      </c>
      <c r="F997" s="26" t="s">
        <v>2480</v>
      </c>
    </row>
    <row r="998" spans="1:6" x14ac:dyDescent="0.25">
      <c r="A998" s="26" t="s">
        <v>2483</v>
      </c>
      <c r="B998" s="26" t="s">
        <v>2666</v>
      </c>
      <c r="C998" s="26">
        <v>0.35773895109999998</v>
      </c>
      <c r="D998" s="26">
        <v>1</v>
      </c>
      <c r="E998" s="26" t="s">
        <v>417</v>
      </c>
      <c r="F998" s="26" t="s">
        <v>2483</v>
      </c>
    </row>
    <row r="999" spans="1:6" x14ac:dyDescent="0.25">
      <c r="A999" s="26" t="s">
        <v>2486</v>
      </c>
      <c r="B999" s="26" t="s">
        <v>2666</v>
      </c>
      <c r="C999" s="26">
        <v>5.3792412099999999E-2</v>
      </c>
      <c r="D999" s="26">
        <v>1</v>
      </c>
      <c r="E999" s="26" t="s">
        <v>417</v>
      </c>
      <c r="F999" s="26" t="s">
        <v>2486</v>
      </c>
    </row>
    <row r="1000" spans="1:6" x14ac:dyDescent="0.25">
      <c r="A1000" s="26" t="s">
        <v>2488</v>
      </c>
      <c r="B1000" s="26" t="s">
        <v>2666</v>
      </c>
      <c r="C1000" s="26">
        <v>0.49509970930000002</v>
      </c>
      <c r="D1000" s="26">
        <v>1</v>
      </c>
      <c r="E1000" s="26" t="s">
        <v>417</v>
      </c>
      <c r="F1000" s="26" t="s">
        <v>2488</v>
      </c>
    </row>
    <row r="1001" spans="1:6" x14ac:dyDescent="0.25">
      <c r="A1001" s="26" t="s">
        <v>2491</v>
      </c>
      <c r="B1001" s="26" t="s">
        <v>2666</v>
      </c>
      <c r="C1001" s="26">
        <v>-4.2363523966000001</v>
      </c>
      <c r="D1001" s="26">
        <v>1</v>
      </c>
      <c r="E1001" s="26" t="s">
        <v>417</v>
      </c>
      <c r="F1001" s="26" t="s">
        <v>2491</v>
      </c>
    </row>
    <row r="1002" spans="1:6" x14ac:dyDescent="0.25">
      <c r="A1002" s="26" t="s">
        <v>2493</v>
      </c>
      <c r="B1002" s="26" t="s">
        <v>2666</v>
      </c>
      <c r="C1002" s="26">
        <v>2.0768923099999999E-2</v>
      </c>
      <c r="D1002" s="26">
        <v>1</v>
      </c>
      <c r="E1002" s="26" t="s">
        <v>417</v>
      </c>
      <c r="F1002" s="26" t="s">
        <v>2493</v>
      </c>
    </row>
    <row r="1003" spans="1:6" x14ac:dyDescent="0.25">
      <c r="A1003" s="26" t="s">
        <v>2495</v>
      </c>
      <c r="B1003" s="26" t="s">
        <v>2666</v>
      </c>
      <c r="C1003" s="26">
        <v>4.9459467012999996</v>
      </c>
      <c r="D1003" s="26">
        <v>1</v>
      </c>
      <c r="E1003" s="26" t="s">
        <v>417</v>
      </c>
      <c r="F1003" s="26" t="s">
        <v>2495</v>
      </c>
    </row>
    <row r="1004" spans="1:6" x14ac:dyDescent="0.25">
      <c r="A1004" s="26" t="s">
        <v>2497</v>
      </c>
      <c r="B1004" s="26" t="s">
        <v>2666</v>
      </c>
      <c r="C1004" s="26">
        <v>0.1431206632</v>
      </c>
      <c r="D1004" s="26">
        <v>1</v>
      </c>
      <c r="E1004" s="26" t="s">
        <v>417</v>
      </c>
      <c r="F1004" s="26" t="s">
        <v>2497</v>
      </c>
    </row>
    <row r="1005" spans="1:6" x14ac:dyDescent="0.25">
      <c r="A1005" s="26" t="s">
        <v>2500</v>
      </c>
      <c r="B1005" s="26" t="s">
        <v>2666</v>
      </c>
      <c r="C1005" s="26">
        <v>6.7987882799999996E-2</v>
      </c>
      <c r="D1005" s="26">
        <v>1</v>
      </c>
      <c r="E1005" s="26" t="s">
        <v>417</v>
      </c>
      <c r="F1005" s="26" t="s">
        <v>2500</v>
      </c>
    </row>
    <row r="1006" spans="1:6" x14ac:dyDescent="0.25">
      <c r="A1006" s="26" t="s">
        <v>2503</v>
      </c>
      <c r="B1006" s="26" t="s">
        <v>2666</v>
      </c>
      <c r="C1006" s="26">
        <v>0.21136091739999999</v>
      </c>
      <c r="D1006" s="26">
        <v>1</v>
      </c>
      <c r="E1006" s="26" t="s">
        <v>417</v>
      </c>
      <c r="F1006" s="26" t="s">
        <v>2503</v>
      </c>
    </row>
    <row r="1007" spans="1:6" x14ac:dyDescent="0.25">
      <c r="A1007" s="26" t="s">
        <v>2505</v>
      </c>
      <c r="B1007" s="26" t="s">
        <v>2666</v>
      </c>
      <c r="C1007" s="26">
        <v>0.2571044556</v>
      </c>
      <c r="D1007" s="26">
        <v>1</v>
      </c>
      <c r="E1007" s="26" t="s">
        <v>417</v>
      </c>
      <c r="F1007" s="26" t="s">
        <v>2505</v>
      </c>
    </row>
    <row r="1008" spans="1:6" x14ac:dyDescent="0.25">
      <c r="A1008" s="26" t="s">
        <v>2508</v>
      </c>
      <c r="B1008" s="26" t="s">
        <v>2666</v>
      </c>
      <c r="C1008" s="26">
        <v>0.21136091739999999</v>
      </c>
      <c r="D1008" s="26">
        <v>1</v>
      </c>
      <c r="E1008" s="26" t="s">
        <v>417</v>
      </c>
      <c r="F1008" s="26" t="s">
        <v>2508</v>
      </c>
    </row>
    <row r="1009" spans="1:6" x14ac:dyDescent="0.25">
      <c r="A1009" s="26" t="s">
        <v>2511</v>
      </c>
      <c r="B1009" s="26" t="s">
        <v>2666</v>
      </c>
      <c r="C1009" s="26">
        <v>0.62449851469999995</v>
      </c>
      <c r="D1009" s="26">
        <v>1</v>
      </c>
      <c r="E1009" s="26" t="s">
        <v>417</v>
      </c>
      <c r="F1009" s="26" t="s">
        <v>2511</v>
      </c>
    </row>
    <row r="1010" spans="1:6" x14ac:dyDescent="0.25">
      <c r="A1010" s="26" t="s">
        <v>2514</v>
      </c>
      <c r="B1010" s="26" t="s">
        <v>2666</v>
      </c>
      <c r="C1010" s="26">
        <v>1.6636989267</v>
      </c>
      <c r="D1010" s="26">
        <v>1</v>
      </c>
      <c r="E1010" s="26" t="s">
        <v>417</v>
      </c>
      <c r="F1010" s="26" t="s">
        <v>2514</v>
      </c>
    </row>
    <row r="1011" spans="1:6" x14ac:dyDescent="0.25">
      <c r="A1011" s="26" t="s">
        <v>2516</v>
      </c>
      <c r="B1011" s="26" t="s">
        <v>2666</v>
      </c>
      <c r="C1011" s="26">
        <v>5.9957806799999999E-2</v>
      </c>
      <c r="D1011" s="26">
        <v>1</v>
      </c>
      <c r="E1011" s="26" t="s">
        <v>417</v>
      </c>
      <c r="F1011" s="26" t="s">
        <v>2516</v>
      </c>
    </row>
    <row r="1012" spans="1:6" x14ac:dyDescent="0.25">
      <c r="A1012" s="26" t="s">
        <v>2518</v>
      </c>
      <c r="B1012" s="26" t="s">
        <v>2666</v>
      </c>
      <c r="C1012" s="26">
        <v>5.0936395999999998E-3</v>
      </c>
      <c r="D1012" s="26">
        <v>1</v>
      </c>
      <c r="E1012" s="26" t="s">
        <v>417</v>
      </c>
      <c r="F1012" s="26" t="s">
        <v>2518</v>
      </c>
    </row>
    <row r="1013" spans="1:6" x14ac:dyDescent="0.25">
      <c r="A1013" s="26" t="s">
        <v>2520</v>
      </c>
      <c r="B1013" s="26" t="s">
        <v>2666</v>
      </c>
      <c r="C1013" s="26">
        <v>3.4378524000000001E-3</v>
      </c>
      <c r="D1013" s="26">
        <v>1</v>
      </c>
      <c r="E1013" s="26" t="s">
        <v>417</v>
      </c>
      <c r="F1013" s="26" t="s">
        <v>2520</v>
      </c>
    </row>
    <row r="1014" spans="1:6" x14ac:dyDescent="0.25">
      <c r="A1014" s="26" t="s">
        <v>2522</v>
      </c>
      <c r="B1014" s="26" t="s">
        <v>2666</v>
      </c>
      <c r="C1014" s="26">
        <v>5.0936395999999998E-3</v>
      </c>
      <c r="D1014" s="26">
        <v>1</v>
      </c>
      <c r="E1014" s="26" t="s">
        <v>417</v>
      </c>
      <c r="F1014" s="26" t="s">
        <v>2522</v>
      </c>
    </row>
    <row r="1015" spans="1:6" x14ac:dyDescent="0.25">
      <c r="A1015" s="26" t="s">
        <v>2524</v>
      </c>
      <c r="B1015" s="26" t="s">
        <v>2666</v>
      </c>
      <c r="C1015" s="26">
        <v>3.4378524000000001E-3</v>
      </c>
      <c r="D1015" s="26">
        <v>1</v>
      </c>
      <c r="E1015" s="26" t="s">
        <v>417</v>
      </c>
      <c r="F1015" s="26" t="s">
        <v>2524</v>
      </c>
    </row>
    <row r="1016" spans="1:6" x14ac:dyDescent="0.25">
      <c r="A1016" s="26" t="s">
        <v>2526</v>
      </c>
      <c r="B1016" s="26" t="s">
        <v>2666</v>
      </c>
      <c r="C1016" s="26">
        <v>0.63303000669999998</v>
      </c>
      <c r="D1016" s="26">
        <v>1</v>
      </c>
      <c r="E1016" s="26" t="s">
        <v>417</v>
      </c>
      <c r="F1016" s="26" t="s">
        <v>2526</v>
      </c>
    </row>
    <row r="1017" spans="1:6" x14ac:dyDescent="0.25">
      <c r="A1017" s="26" t="s">
        <v>2531</v>
      </c>
      <c r="B1017" s="26" t="s">
        <v>2666</v>
      </c>
      <c r="C1017" s="26">
        <v>3.2245855711</v>
      </c>
      <c r="D1017" s="26">
        <v>1</v>
      </c>
      <c r="E1017" s="26" t="s">
        <v>417</v>
      </c>
      <c r="F1017" s="26" t="s">
        <v>2531</v>
      </c>
    </row>
    <row r="1018" spans="1:6" x14ac:dyDescent="0.25">
      <c r="A1018" s="26" t="s">
        <v>2534</v>
      </c>
      <c r="B1018" s="26" t="s">
        <v>2666</v>
      </c>
      <c r="C1018" s="26">
        <v>3.6739265999999999E-3</v>
      </c>
      <c r="D1018" s="26">
        <v>1</v>
      </c>
      <c r="E1018" s="26" t="s">
        <v>417</v>
      </c>
      <c r="F1018" s="26" t="s">
        <v>2534</v>
      </c>
    </row>
    <row r="1019" spans="1:6" x14ac:dyDescent="0.25">
      <c r="A1019" s="26" t="s">
        <v>2540</v>
      </c>
      <c r="B1019" s="26" t="s">
        <v>2666</v>
      </c>
      <c r="C1019" s="26">
        <v>6.7387691184999996</v>
      </c>
      <c r="D1019" s="26">
        <v>1</v>
      </c>
      <c r="E1019" s="26" t="s">
        <v>417</v>
      </c>
      <c r="F1019" s="26" t="s">
        <v>2540</v>
      </c>
    </row>
    <row r="1020" spans="1:6" x14ac:dyDescent="0.25">
      <c r="A1020" s="26" t="s">
        <v>2542</v>
      </c>
      <c r="B1020" s="26" t="s">
        <v>2666</v>
      </c>
      <c r="C1020" s="26">
        <v>1.9674729175000001</v>
      </c>
      <c r="D1020" s="26">
        <v>1</v>
      </c>
      <c r="E1020" s="26" t="s">
        <v>417</v>
      </c>
      <c r="F1020" s="26" t="s">
        <v>2542</v>
      </c>
    </row>
    <row r="1021" spans="1:6" x14ac:dyDescent="0.25">
      <c r="A1021" s="26" t="s">
        <v>2545</v>
      </c>
      <c r="B1021" s="26" t="s">
        <v>2666</v>
      </c>
      <c r="C1021" s="26">
        <v>0.2343514921</v>
      </c>
      <c r="D1021" s="26">
        <v>1</v>
      </c>
      <c r="E1021" s="26" t="s">
        <v>417</v>
      </c>
      <c r="F1021" s="26" t="s">
        <v>2545</v>
      </c>
    </row>
    <row r="1022" spans="1:6" x14ac:dyDescent="0.25">
      <c r="A1022" s="26" t="s">
        <v>2547</v>
      </c>
      <c r="B1022" s="26" t="s">
        <v>2666</v>
      </c>
      <c r="C1022" s="26">
        <v>0.29118918999999999</v>
      </c>
      <c r="D1022" s="26">
        <v>1</v>
      </c>
      <c r="E1022" s="26" t="s">
        <v>417</v>
      </c>
      <c r="F1022" s="26" t="s">
        <v>2547</v>
      </c>
    </row>
    <row r="1023" spans="1:6" x14ac:dyDescent="0.25">
      <c r="A1023" s="26" t="s">
        <v>2550</v>
      </c>
      <c r="B1023" s="26" t="s">
        <v>2666</v>
      </c>
      <c r="C1023" s="26">
        <v>0.23544400879999999</v>
      </c>
      <c r="D1023" s="26">
        <v>1</v>
      </c>
      <c r="E1023" s="26" t="s">
        <v>417</v>
      </c>
      <c r="F1023" s="26" t="s">
        <v>2550</v>
      </c>
    </row>
    <row r="1024" spans="1:6" x14ac:dyDescent="0.25">
      <c r="A1024" s="26" t="s">
        <v>2553</v>
      </c>
      <c r="B1024" s="26" t="s">
        <v>2666</v>
      </c>
      <c r="C1024" s="26">
        <v>1E-3</v>
      </c>
      <c r="D1024" s="26">
        <v>1</v>
      </c>
      <c r="E1024" s="26" t="s">
        <v>417</v>
      </c>
      <c r="F1024" s="26" t="s">
        <v>2553</v>
      </c>
    </row>
    <row r="1025" spans="1:6" x14ac:dyDescent="0.25">
      <c r="A1025" s="26" t="s">
        <v>2556</v>
      </c>
      <c r="B1025" s="26" t="s">
        <v>2666</v>
      </c>
      <c r="C1025" s="26">
        <v>0.23544400879999999</v>
      </c>
      <c r="D1025" s="26">
        <v>1</v>
      </c>
      <c r="E1025" s="26" t="s">
        <v>417</v>
      </c>
      <c r="F1025" s="26" t="s">
        <v>2556</v>
      </c>
    </row>
    <row r="1026" spans="1:6" x14ac:dyDescent="0.25">
      <c r="A1026" s="26" t="s">
        <v>2559</v>
      </c>
      <c r="B1026" s="26" t="s">
        <v>2666</v>
      </c>
      <c r="C1026" s="26">
        <v>0.29118918999999999</v>
      </c>
      <c r="D1026" s="26">
        <v>1</v>
      </c>
      <c r="E1026" s="26" t="s">
        <v>417</v>
      </c>
      <c r="F1026" s="26" t="s">
        <v>2559</v>
      </c>
    </row>
    <row r="1027" spans="1:6" x14ac:dyDescent="0.25">
      <c r="A1027" s="26" t="s">
        <v>2561</v>
      </c>
      <c r="B1027" s="26" t="s">
        <v>2666</v>
      </c>
      <c r="C1027" s="26">
        <v>9.8636750811000002</v>
      </c>
      <c r="D1027" s="26">
        <v>1</v>
      </c>
      <c r="E1027" s="26" t="s">
        <v>417</v>
      </c>
      <c r="F1027" s="26" t="s">
        <v>2561</v>
      </c>
    </row>
    <row r="1028" spans="1:6" x14ac:dyDescent="0.25">
      <c r="A1028" s="26" t="s">
        <v>2564</v>
      </c>
      <c r="B1028" s="26" t="s">
        <v>2666</v>
      </c>
      <c r="C1028" s="26">
        <v>2.3862826967999999</v>
      </c>
      <c r="D1028" s="26">
        <v>1</v>
      </c>
      <c r="E1028" s="26" t="s">
        <v>417</v>
      </c>
      <c r="F1028" s="26" t="s">
        <v>2564</v>
      </c>
    </row>
    <row r="1029" spans="1:6" x14ac:dyDescent="0.25">
      <c r="A1029" s="26" t="s">
        <v>2566</v>
      </c>
      <c r="B1029" s="26" t="s">
        <v>2666</v>
      </c>
      <c r="C1029" s="26">
        <v>99.647819571799999</v>
      </c>
      <c r="D1029" s="26">
        <v>9.9647819571799996</v>
      </c>
      <c r="E1029" s="26" t="s">
        <v>417</v>
      </c>
      <c r="F1029" s="26" t="s">
        <v>2566</v>
      </c>
    </row>
    <row r="1030" spans="1:6" x14ac:dyDescent="0.25">
      <c r="A1030" s="26" t="s">
        <v>2569</v>
      </c>
      <c r="B1030" s="26" t="s">
        <v>2666</v>
      </c>
      <c r="C1030" s="26">
        <v>3.1378585752000001</v>
      </c>
      <c r="D1030" s="26">
        <v>1</v>
      </c>
      <c r="E1030" s="26" t="s">
        <v>417</v>
      </c>
      <c r="F1030" s="26" t="s">
        <v>2569</v>
      </c>
    </row>
    <row r="1031" spans="1:6" x14ac:dyDescent="0.25">
      <c r="A1031" s="26" t="s">
        <v>2571</v>
      </c>
      <c r="B1031" s="26" t="s">
        <v>2666</v>
      </c>
      <c r="C1031" s="26">
        <v>96.079208784000002</v>
      </c>
      <c r="D1031" s="26">
        <v>9.6079208783999999</v>
      </c>
      <c r="E1031" s="26" t="s">
        <v>417</v>
      </c>
      <c r="F1031" s="26" t="s">
        <v>2571</v>
      </c>
    </row>
    <row r="1032" spans="1:6" x14ac:dyDescent="0.25">
      <c r="A1032" s="26" t="s">
        <v>2573</v>
      </c>
      <c r="B1032" s="26" t="s">
        <v>2666</v>
      </c>
      <c r="C1032" s="26">
        <v>177.48395009929999</v>
      </c>
      <c r="D1032" s="26">
        <v>17.74839500993</v>
      </c>
      <c r="E1032" s="26" t="s">
        <v>417</v>
      </c>
      <c r="F1032" s="26" t="s">
        <v>2573</v>
      </c>
    </row>
    <row r="1033" spans="1:6" x14ac:dyDescent="0.25">
      <c r="A1033" s="26" t="s">
        <v>2575</v>
      </c>
      <c r="B1033" s="26" t="s">
        <v>2666</v>
      </c>
      <c r="C1033" s="26">
        <v>1.9076262853999999</v>
      </c>
      <c r="D1033" s="26">
        <v>1</v>
      </c>
      <c r="E1033" s="26" t="s">
        <v>417</v>
      </c>
      <c r="F1033" s="26" t="s">
        <v>2575</v>
      </c>
    </row>
    <row r="1034" spans="1:6" x14ac:dyDescent="0.25">
      <c r="A1034" s="26" t="s">
        <v>2577</v>
      </c>
      <c r="B1034" s="26" t="s">
        <v>2666</v>
      </c>
      <c r="C1034" s="26">
        <v>1.3594386816999999</v>
      </c>
      <c r="D1034" s="26">
        <v>1</v>
      </c>
      <c r="E1034" s="26" t="s">
        <v>417</v>
      </c>
      <c r="F1034" s="26" t="s">
        <v>2577</v>
      </c>
    </row>
    <row r="1035" spans="1:6" x14ac:dyDescent="0.25">
      <c r="A1035" s="26" t="s">
        <v>2579</v>
      </c>
      <c r="B1035" s="26" t="s">
        <v>2666</v>
      </c>
      <c r="C1035" s="26">
        <v>174.34609152409999</v>
      </c>
      <c r="D1035" s="26">
        <v>17.434609152409998</v>
      </c>
      <c r="E1035" s="26" t="s">
        <v>417</v>
      </c>
      <c r="F1035" s="26" t="s">
        <v>2579</v>
      </c>
    </row>
    <row r="1036" spans="1:6" x14ac:dyDescent="0.25">
      <c r="A1036" s="26" t="s">
        <v>2581</v>
      </c>
      <c r="B1036" s="26" t="s">
        <v>2666</v>
      </c>
      <c r="C1036" s="26">
        <v>0.22836978229999999</v>
      </c>
      <c r="D1036" s="26">
        <v>1</v>
      </c>
      <c r="E1036" s="26" t="s">
        <v>417</v>
      </c>
      <c r="F1036" s="26" t="s">
        <v>2581</v>
      </c>
    </row>
    <row r="1037" spans="1:6" x14ac:dyDescent="0.25">
      <c r="A1037" s="26" t="s">
        <v>2583</v>
      </c>
      <c r="B1037" s="26" t="s">
        <v>2666</v>
      </c>
      <c r="C1037" s="26">
        <v>0.49509970930000002</v>
      </c>
      <c r="D1037" s="26">
        <v>1</v>
      </c>
      <c r="E1037" s="26" t="s">
        <v>417</v>
      </c>
      <c r="F1037" s="26" t="s">
        <v>2583</v>
      </c>
    </row>
    <row r="1038" spans="1:6" x14ac:dyDescent="0.25">
      <c r="A1038" s="26" t="s">
        <v>2586</v>
      </c>
      <c r="B1038" s="26" t="s">
        <v>2666</v>
      </c>
      <c r="C1038" s="26">
        <v>0.2571044556</v>
      </c>
      <c r="D1038" s="26">
        <v>1</v>
      </c>
      <c r="E1038" s="26" t="s">
        <v>417</v>
      </c>
      <c r="F1038" s="26" t="s">
        <v>2586</v>
      </c>
    </row>
    <row r="1039" spans="1:6" x14ac:dyDescent="0.25">
      <c r="A1039" s="26" t="s">
        <v>2589</v>
      </c>
      <c r="B1039" s="26" t="s">
        <v>2666</v>
      </c>
      <c r="C1039" s="26">
        <v>0.1190440146</v>
      </c>
      <c r="D1039" s="26">
        <v>1</v>
      </c>
      <c r="E1039" s="26" t="s">
        <v>417</v>
      </c>
      <c r="F1039" s="26" t="s">
        <v>2589</v>
      </c>
    </row>
    <row r="1040" spans="1:6" x14ac:dyDescent="0.25">
      <c r="A1040" s="26" t="s">
        <v>2592</v>
      </c>
      <c r="B1040" s="26" t="s">
        <v>2666</v>
      </c>
      <c r="C1040" s="26">
        <v>0.22836978229999999</v>
      </c>
      <c r="D1040" s="26">
        <v>1</v>
      </c>
      <c r="E1040" s="26" t="s">
        <v>417</v>
      </c>
      <c r="F1040" s="26" t="s">
        <v>2592</v>
      </c>
    </row>
    <row r="1041" spans="1:6" x14ac:dyDescent="0.25">
      <c r="A1041" s="26" t="s">
        <v>2594</v>
      </c>
      <c r="B1041" s="26" t="s">
        <v>2666</v>
      </c>
      <c r="C1041" s="26">
        <v>0.51580800230000001</v>
      </c>
      <c r="D1041" s="26">
        <v>1</v>
      </c>
      <c r="E1041" s="26" t="s">
        <v>417</v>
      </c>
      <c r="F1041" s="26" t="s">
        <v>2594</v>
      </c>
    </row>
    <row r="1042" spans="1:6" x14ac:dyDescent="0.25">
      <c r="A1042" s="26" t="s">
        <v>2597</v>
      </c>
      <c r="B1042" s="26" t="s">
        <v>2666</v>
      </c>
      <c r="C1042" s="26">
        <v>0.51580800230000001</v>
      </c>
      <c r="D1042" s="26">
        <v>1</v>
      </c>
      <c r="E1042" s="26" t="s">
        <v>417</v>
      </c>
      <c r="F1042" s="26" t="s">
        <v>2597</v>
      </c>
    </row>
    <row r="1043" spans="1:6" x14ac:dyDescent="0.25">
      <c r="A1043" s="26" t="s">
        <v>2600</v>
      </c>
      <c r="B1043" s="26" t="s">
        <v>2666</v>
      </c>
      <c r="C1043" s="26">
        <v>0.1172220044</v>
      </c>
      <c r="D1043" s="26">
        <v>1</v>
      </c>
      <c r="E1043" s="26" t="s">
        <v>417</v>
      </c>
      <c r="F1043" s="26" t="s">
        <v>2600</v>
      </c>
    </row>
    <row r="1044" spans="1:6" x14ac:dyDescent="0.25">
      <c r="A1044" s="26" t="s">
        <v>2602</v>
      </c>
      <c r="B1044" s="26" t="s">
        <v>2666</v>
      </c>
      <c r="C1044" s="26">
        <v>0.51580800230000001</v>
      </c>
      <c r="D1044" s="26">
        <v>1</v>
      </c>
      <c r="E1044" s="26" t="s">
        <v>417</v>
      </c>
      <c r="F1044" s="26" t="s">
        <v>2602</v>
      </c>
    </row>
    <row r="1045" spans="1:6" x14ac:dyDescent="0.25">
      <c r="A1045" s="26" t="s">
        <v>2605</v>
      </c>
      <c r="B1045" s="26" t="s">
        <v>2666</v>
      </c>
      <c r="C1045" s="26">
        <v>0.1172220044</v>
      </c>
      <c r="D1045" s="26">
        <v>1</v>
      </c>
      <c r="E1045" s="26" t="s">
        <v>417</v>
      </c>
      <c r="F1045" s="26" t="s">
        <v>2605</v>
      </c>
    </row>
    <row r="1046" spans="1:6" x14ac:dyDescent="0.25">
      <c r="A1046" s="26" t="s">
        <v>2607</v>
      </c>
      <c r="B1046" s="26" t="s">
        <v>2666</v>
      </c>
      <c r="C1046" s="26">
        <v>0.51580800230000001</v>
      </c>
      <c r="D1046" s="26">
        <v>1</v>
      </c>
      <c r="E1046" s="26" t="s">
        <v>417</v>
      </c>
      <c r="F1046" s="26" t="s">
        <v>2607</v>
      </c>
    </row>
    <row r="1047" spans="1:6" x14ac:dyDescent="0.25">
      <c r="A1047" s="26" t="s">
        <v>2610</v>
      </c>
      <c r="B1047" s="26" t="s">
        <v>2666</v>
      </c>
      <c r="C1047" s="26">
        <v>0.1172220044</v>
      </c>
      <c r="D1047" s="26">
        <v>1</v>
      </c>
      <c r="E1047" s="26" t="s">
        <v>417</v>
      </c>
      <c r="F1047" s="26" t="s">
        <v>2610</v>
      </c>
    </row>
    <row r="1048" spans="1:6" x14ac:dyDescent="0.25">
      <c r="A1048" s="26" t="s">
        <v>2612</v>
      </c>
      <c r="B1048" s="26" t="s">
        <v>2666</v>
      </c>
      <c r="C1048" s="26">
        <v>0.96369780299999996</v>
      </c>
      <c r="D1048" s="26">
        <v>1</v>
      </c>
      <c r="E1048" s="26" t="s">
        <v>417</v>
      </c>
      <c r="F1048" s="26" t="s">
        <v>2612</v>
      </c>
    </row>
    <row r="1049" spans="1:6" x14ac:dyDescent="0.25">
      <c r="A1049" s="26" t="s">
        <v>2614</v>
      </c>
      <c r="B1049" s="26" t="s">
        <v>2666</v>
      </c>
      <c r="C1049" s="26">
        <v>3.1378585752000001</v>
      </c>
      <c r="D1049" s="26">
        <v>1</v>
      </c>
      <c r="E1049" s="26" t="s">
        <v>417</v>
      </c>
      <c r="F1049" s="26" t="s">
        <v>2614</v>
      </c>
    </row>
    <row r="1050" spans="1:6" x14ac:dyDescent="0.25">
      <c r="A1050" s="26" t="s">
        <v>2616</v>
      </c>
      <c r="B1050" s="26" t="s">
        <v>2666</v>
      </c>
      <c r="C1050" s="26">
        <v>3.1378585752000001</v>
      </c>
      <c r="D1050" s="26">
        <v>1</v>
      </c>
      <c r="E1050" s="26" t="s">
        <v>417</v>
      </c>
      <c r="F1050" s="26" t="s">
        <v>2616</v>
      </c>
    </row>
    <row r="1051" spans="1:6" x14ac:dyDescent="0.25">
      <c r="A1051" s="26" t="s">
        <v>2618</v>
      </c>
      <c r="B1051" s="26" t="s">
        <v>2666</v>
      </c>
      <c r="C1051" s="26">
        <v>173.9591991209</v>
      </c>
      <c r="D1051" s="26">
        <v>17.395919912090001</v>
      </c>
      <c r="E1051" s="26" t="s">
        <v>417</v>
      </c>
      <c r="F1051" s="26" t="s">
        <v>2618</v>
      </c>
    </row>
    <row r="1052" spans="1:6" x14ac:dyDescent="0.25">
      <c r="A1052" s="26" t="s">
        <v>2620</v>
      </c>
      <c r="B1052" s="26" t="s">
        <v>2666</v>
      </c>
      <c r="C1052" s="26">
        <v>163.03762781520001</v>
      </c>
      <c r="D1052" s="26">
        <v>16.30376278152</v>
      </c>
      <c r="E1052" s="26" t="s">
        <v>417</v>
      </c>
      <c r="F1052" s="26" t="s">
        <v>2620</v>
      </c>
    </row>
    <row r="1053" spans="1:6" x14ac:dyDescent="0.25">
      <c r="A1053" s="26" t="s">
        <v>2623</v>
      </c>
      <c r="B1053" s="26" t="s">
        <v>2666</v>
      </c>
      <c r="C1053" s="26">
        <v>0.25587662690000001</v>
      </c>
      <c r="D1053" s="26">
        <v>1</v>
      </c>
      <c r="E1053" s="26" t="s">
        <v>417</v>
      </c>
      <c r="F1053" s="26" t="s">
        <v>2623</v>
      </c>
    </row>
    <row r="1054" spans="1:6" x14ac:dyDescent="0.25">
      <c r="A1054" s="26" t="s">
        <v>2626</v>
      </c>
      <c r="B1054" s="26" t="s">
        <v>2666</v>
      </c>
      <c r="C1054" s="26">
        <v>5.0936395999999998E-3</v>
      </c>
      <c r="D1054" s="26">
        <v>1</v>
      </c>
      <c r="E1054" s="26" t="s">
        <v>417</v>
      </c>
      <c r="F1054" s="26" t="s">
        <v>2626</v>
      </c>
    </row>
    <row r="1055" spans="1:6" x14ac:dyDescent="0.25">
      <c r="A1055" s="26" t="s">
        <v>2629</v>
      </c>
      <c r="B1055" s="26" t="s">
        <v>2666</v>
      </c>
      <c r="C1055" s="26">
        <v>3.4378524000000001E-3</v>
      </c>
      <c r="D1055" s="26">
        <v>1</v>
      </c>
      <c r="E1055" s="26" t="s">
        <v>417</v>
      </c>
      <c r="F1055" s="26" t="s">
        <v>2629</v>
      </c>
    </row>
    <row r="1056" spans="1:6" x14ac:dyDescent="0.25">
      <c r="A1056" s="26" t="s">
        <v>2632</v>
      </c>
      <c r="B1056" s="26" t="s">
        <v>2666</v>
      </c>
      <c r="C1056" s="26">
        <v>3.4378524000000001E-3</v>
      </c>
      <c r="D1056" s="26">
        <v>1</v>
      </c>
      <c r="E1056" s="26" t="s">
        <v>417</v>
      </c>
      <c r="F1056" s="26" t="s">
        <v>2632</v>
      </c>
    </row>
    <row r="1057" spans="1:6" x14ac:dyDescent="0.25">
      <c r="A1057" s="26" t="s">
        <v>2635</v>
      </c>
      <c r="B1057" s="26" t="s">
        <v>2666</v>
      </c>
      <c r="C1057" s="26">
        <v>5.0936395999999998E-3</v>
      </c>
      <c r="D1057" s="26">
        <v>1</v>
      </c>
      <c r="E1057" s="26" t="s">
        <v>417</v>
      </c>
      <c r="F1057" s="26" t="s">
        <v>2635</v>
      </c>
    </row>
    <row r="1058" spans="1:6" x14ac:dyDescent="0.25">
      <c r="A1058" s="26" t="s">
        <v>2638</v>
      </c>
      <c r="B1058" s="26" t="s">
        <v>2666</v>
      </c>
      <c r="C1058" s="26">
        <v>0.50032152060000001</v>
      </c>
      <c r="D1058" s="26">
        <v>1</v>
      </c>
      <c r="E1058" s="26" t="s">
        <v>417</v>
      </c>
      <c r="F1058" s="26" t="s">
        <v>2638</v>
      </c>
    </row>
    <row r="1059" spans="1:6" x14ac:dyDescent="0.25">
      <c r="A1059" s="26" t="s">
        <v>2640</v>
      </c>
      <c r="B1059" s="26" t="s">
        <v>2666</v>
      </c>
      <c r="C1059" s="26">
        <v>1.4073047648999999</v>
      </c>
      <c r="D1059" s="26">
        <v>1</v>
      </c>
      <c r="E1059" s="26" t="s">
        <v>417</v>
      </c>
      <c r="F1059" s="26" t="s">
        <v>2640</v>
      </c>
    </row>
    <row r="1060" spans="1:6" x14ac:dyDescent="0.25">
      <c r="A1060" s="26" t="s">
        <v>2642</v>
      </c>
      <c r="B1060" s="26" t="s">
        <v>2666</v>
      </c>
      <c r="C1060" s="26">
        <v>0.39904085620000002</v>
      </c>
      <c r="D1060" s="26">
        <v>1</v>
      </c>
      <c r="E1060" s="26" t="s">
        <v>417</v>
      </c>
      <c r="F1060" s="26" t="s">
        <v>2642</v>
      </c>
    </row>
    <row r="1061" spans="1:6" x14ac:dyDescent="0.25">
      <c r="A1061" s="26" t="s">
        <v>2645</v>
      </c>
      <c r="B1061" s="26" t="s">
        <v>2666</v>
      </c>
      <c r="C1061" s="26">
        <v>0.39904085620000002</v>
      </c>
      <c r="D1061" s="26">
        <v>1</v>
      </c>
      <c r="E1061" s="26" t="s">
        <v>417</v>
      </c>
      <c r="F1061" s="26" t="s">
        <v>2645</v>
      </c>
    </row>
    <row r="1062" spans="1:6" x14ac:dyDescent="0.25">
      <c r="A1062" s="26" t="s">
        <v>2648</v>
      </c>
      <c r="B1062" s="26" t="s">
        <v>2666</v>
      </c>
      <c r="C1062" s="26">
        <v>1E-3</v>
      </c>
      <c r="D1062" s="26">
        <v>1</v>
      </c>
      <c r="E1062" s="26" t="s">
        <v>417</v>
      </c>
      <c r="F1062" s="26" t="s">
        <v>2648</v>
      </c>
    </row>
    <row r="1063" spans="1:6" x14ac:dyDescent="0.25">
      <c r="A1063" s="26" t="s">
        <v>2651</v>
      </c>
      <c r="B1063" s="26" t="s">
        <v>2666</v>
      </c>
      <c r="C1063" s="26">
        <v>1E-3</v>
      </c>
      <c r="D1063" s="26">
        <v>1</v>
      </c>
      <c r="E1063" s="26" t="s">
        <v>417</v>
      </c>
      <c r="F1063" s="26" t="s">
        <v>2651</v>
      </c>
    </row>
    <row r="1064" spans="1:6" x14ac:dyDescent="0.25">
      <c r="A1064" s="26" t="s">
        <v>2653</v>
      </c>
      <c r="B1064" s="26" t="s">
        <v>2666</v>
      </c>
      <c r="C1064" s="26">
        <v>7.77433981E-2</v>
      </c>
      <c r="D1064" s="26">
        <v>1</v>
      </c>
      <c r="E1064" s="26" t="s">
        <v>417</v>
      </c>
      <c r="F1064" s="26" t="s">
        <v>2653</v>
      </c>
    </row>
    <row r="1065" spans="1:6" x14ac:dyDescent="0.25">
      <c r="A1065" s="26" t="s">
        <v>2663</v>
      </c>
      <c r="B1065" s="26" t="s">
        <v>2666</v>
      </c>
      <c r="C1065" s="26">
        <v>-0.46406394400000001</v>
      </c>
      <c r="D1065" s="26">
        <v>1</v>
      </c>
      <c r="E1065" s="26" t="s">
        <v>417</v>
      </c>
      <c r="F1065" s="26" t="s">
        <v>2663</v>
      </c>
    </row>
    <row r="1066" spans="1:6" x14ac:dyDescent="0.25">
      <c r="A1066" s="26" t="s">
        <v>2666</v>
      </c>
      <c r="B1066" s="26" t="s">
        <v>2666</v>
      </c>
      <c r="C1066" s="26">
        <v>0</v>
      </c>
      <c r="D1066" s="26">
        <v>1</v>
      </c>
      <c r="E1066" s="26" t="s">
        <v>417</v>
      </c>
      <c r="F1066" s="26" t="s">
        <v>2666</v>
      </c>
    </row>
    <row r="1067" spans="1:6" x14ac:dyDescent="0.25">
      <c r="A1067" s="26" t="s">
        <v>2669</v>
      </c>
      <c r="B1067" s="26" t="s">
        <v>2666</v>
      </c>
      <c r="C1067" s="26">
        <v>0.44460696189999999</v>
      </c>
      <c r="D1067" s="26">
        <v>1</v>
      </c>
      <c r="E1067" s="26" t="s">
        <v>417</v>
      </c>
      <c r="F1067" s="26" t="s">
        <v>2669</v>
      </c>
    </row>
    <row r="1068" spans="1:6" x14ac:dyDescent="0.25">
      <c r="A1068" s="26" t="s">
        <v>2672</v>
      </c>
      <c r="B1068" s="26" t="s">
        <v>2666</v>
      </c>
      <c r="C1068" s="26">
        <v>1.2855014157</v>
      </c>
      <c r="D1068" s="26">
        <v>1</v>
      </c>
      <c r="E1068" s="26" t="s">
        <v>417</v>
      </c>
      <c r="F1068" s="26" t="s">
        <v>2672</v>
      </c>
    </row>
    <row r="1069" spans="1:6" x14ac:dyDescent="0.25">
      <c r="A1069" s="26" t="s">
        <v>2675</v>
      </c>
      <c r="B1069" s="26" t="s">
        <v>2666</v>
      </c>
      <c r="C1069" s="26">
        <v>0.28224792440000002</v>
      </c>
      <c r="D1069" s="26">
        <v>1</v>
      </c>
      <c r="E1069" s="26" t="s">
        <v>417</v>
      </c>
      <c r="F1069" s="26" t="s">
        <v>2675</v>
      </c>
    </row>
    <row r="1070" spans="1:6" x14ac:dyDescent="0.25">
      <c r="A1070" s="26" t="s">
        <v>2677</v>
      </c>
      <c r="B1070" s="26" t="s">
        <v>2666</v>
      </c>
      <c r="C1070" s="26">
        <v>1.9060530859</v>
      </c>
      <c r="D1070" s="26">
        <v>1</v>
      </c>
      <c r="E1070" s="26" t="s">
        <v>417</v>
      </c>
      <c r="F1070" s="26" t="s">
        <v>2677</v>
      </c>
    </row>
    <row r="1071" spans="1:6" x14ac:dyDescent="0.25">
      <c r="A1071" s="26" t="s">
        <v>2679</v>
      </c>
      <c r="B1071" s="26" t="s">
        <v>2666</v>
      </c>
      <c r="C1071" s="26">
        <v>0.28224792440000002</v>
      </c>
      <c r="D1071" s="26">
        <v>1</v>
      </c>
      <c r="E1071" s="26" t="s">
        <v>417</v>
      </c>
      <c r="F1071" s="26" t="s">
        <v>2679</v>
      </c>
    </row>
    <row r="1072" spans="1:6" x14ac:dyDescent="0.25">
      <c r="A1072" s="26" t="s">
        <v>2682</v>
      </c>
      <c r="B1072" s="26" t="s">
        <v>2666</v>
      </c>
      <c r="C1072" s="26">
        <v>5.0936395999999998E-3</v>
      </c>
      <c r="D1072" s="26">
        <v>1</v>
      </c>
      <c r="E1072" s="26" t="s">
        <v>417</v>
      </c>
      <c r="F1072" s="26" t="s">
        <v>2682</v>
      </c>
    </row>
    <row r="1073" spans="1:6" x14ac:dyDescent="0.25">
      <c r="A1073" s="26" t="s">
        <v>2684</v>
      </c>
      <c r="B1073" s="26" t="s">
        <v>2666</v>
      </c>
      <c r="C1073" s="26">
        <v>81.321491033699999</v>
      </c>
      <c r="D1073" s="26">
        <v>8.1321491033700006</v>
      </c>
      <c r="E1073" s="26" t="s">
        <v>417</v>
      </c>
      <c r="F1073" s="26" t="s">
        <v>2684</v>
      </c>
    </row>
    <row r="1074" spans="1:6" x14ac:dyDescent="0.25">
      <c r="A1074" s="26" t="s">
        <v>2686</v>
      </c>
      <c r="B1074" s="26" t="s">
        <v>2666</v>
      </c>
      <c r="C1074" s="26">
        <v>1.7062984E-2</v>
      </c>
      <c r="D1074" s="26">
        <v>1</v>
      </c>
      <c r="E1074" s="26" t="s">
        <v>417</v>
      </c>
      <c r="F1074" s="26" t="s">
        <v>2686</v>
      </c>
    </row>
    <row r="1075" spans="1:6" x14ac:dyDescent="0.25">
      <c r="A1075" s="26" t="s">
        <v>2690</v>
      </c>
      <c r="B1075" s="26" t="s">
        <v>2666</v>
      </c>
      <c r="C1075" s="26">
        <v>1.8566722300000001E-2</v>
      </c>
      <c r="D1075" s="26">
        <v>1</v>
      </c>
      <c r="E1075" s="26" t="s">
        <v>417</v>
      </c>
      <c r="F1075" s="26" t="s">
        <v>2690</v>
      </c>
    </row>
    <row r="1076" spans="1:6" x14ac:dyDescent="0.25">
      <c r="A1076" s="26" t="s">
        <v>2693</v>
      </c>
      <c r="B1076" s="26" t="s">
        <v>2666</v>
      </c>
      <c r="C1076" s="26">
        <v>3.9478606300000003E-2</v>
      </c>
      <c r="D1076" s="26">
        <v>1</v>
      </c>
      <c r="E1076" s="26" t="s">
        <v>417</v>
      </c>
      <c r="F1076" s="26" t="s">
        <v>2693</v>
      </c>
    </row>
    <row r="1077" spans="1:6" x14ac:dyDescent="0.25">
      <c r="A1077" s="26" t="s">
        <v>2695</v>
      </c>
      <c r="B1077" s="26" t="s">
        <v>2666</v>
      </c>
      <c r="C1077" s="26">
        <v>0.1190440146</v>
      </c>
      <c r="D1077" s="26">
        <v>1</v>
      </c>
      <c r="E1077" s="26" t="s">
        <v>417</v>
      </c>
      <c r="F1077" s="26" t="s">
        <v>2695</v>
      </c>
    </row>
    <row r="1078" spans="1:6" x14ac:dyDescent="0.25">
      <c r="A1078" s="26" t="s">
        <v>2697</v>
      </c>
      <c r="B1078" s="26" t="s">
        <v>2666</v>
      </c>
      <c r="C1078" s="26">
        <v>0.29118918999999999</v>
      </c>
      <c r="D1078" s="26">
        <v>1</v>
      </c>
      <c r="E1078" s="26" t="s">
        <v>417</v>
      </c>
      <c r="F1078" s="26" t="s">
        <v>2697</v>
      </c>
    </row>
    <row r="1079" spans="1:6" x14ac:dyDescent="0.25">
      <c r="A1079" s="26" t="s">
        <v>2699</v>
      </c>
      <c r="B1079" s="26" t="s">
        <v>2666</v>
      </c>
      <c r="C1079" s="26">
        <v>-9.2516700000000001E-5</v>
      </c>
      <c r="D1079" s="26">
        <v>1</v>
      </c>
      <c r="E1079" s="26" t="s">
        <v>417</v>
      </c>
      <c r="F1079" s="26" t="s">
        <v>2699</v>
      </c>
    </row>
    <row r="1080" spans="1:6" x14ac:dyDescent="0.25">
      <c r="A1080" s="26" t="s">
        <v>2702</v>
      </c>
      <c r="B1080" s="26" t="s">
        <v>2666</v>
      </c>
      <c r="C1080" s="26">
        <v>0.48650121260000001</v>
      </c>
      <c r="D1080" s="26">
        <v>1</v>
      </c>
      <c r="E1080" s="26" t="s">
        <v>417</v>
      </c>
      <c r="F1080" s="26" t="s">
        <v>2702</v>
      </c>
    </row>
    <row r="1081" spans="1:6" x14ac:dyDescent="0.25">
      <c r="A1081" s="26" t="s">
        <v>2704</v>
      </c>
      <c r="B1081" s="26" t="s">
        <v>2666</v>
      </c>
      <c r="C1081" s="26">
        <v>0.93170180869999997</v>
      </c>
      <c r="D1081" s="26">
        <v>1</v>
      </c>
      <c r="E1081" s="26" t="s">
        <v>417</v>
      </c>
      <c r="F1081" s="26" t="s">
        <v>2704</v>
      </c>
    </row>
    <row r="1082" spans="1:6" x14ac:dyDescent="0.25">
      <c r="A1082" s="26" t="s">
        <v>2706</v>
      </c>
      <c r="B1082" s="26" t="s">
        <v>2666</v>
      </c>
      <c r="C1082" s="26">
        <v>0.93170180869999997</v>
      </c>
      <c r="D1082" s="26">
        <v>1</v>
      </c>
      <c r="E1082" s="26" t="s">
        <v>417</v>
      </c>
      <c r="F1082" s="26" t="s">
        <v>2706</v>
      </c>
    </row>
    <row r="1083" spans="1:6" x14ac:dyDescent="0.25">
      <c r="A1083" s="26" t="s">
        <v>2709</v>
      </c>
      <c r="B1083" s="26" t="s">
        <v>2666</v>
      </c>
      <c r="C1083" s="26">
        <v>1.5224189455999999</v>
      </c>
      <c r="D1083" s="26">
        <v>1</v>
      </c>
      <c r="E1083" s="26" t="s">
        <v>417</v>
      </c>
      <c r="F1083" s="26" t="s">
        <v>2709</v>
      </c>
    </row>
    <row r="1084" spans="1:6" x14ac:dyDescent="0.25">
      <c r="A1084" s="26" t="s">
        <v>2713</v>
      </c>
      <c r="B1084" s="26" t="s">
        <v>2666</v>
      </c>
      <c r="C1084" s="26">
        <v>7.5031439000000002E-3</v>
      </c>
      <c r="D1084" s="26">
        <v>1</v>
      </c>
      <c r="E1084" s="26" t="s">
        <v>417</v>
      </c>
      <c r="F1084" s="26" t="s">
        <v>2713</v>
      </c>
    </row>
    <row r="1085" spans="1:6" x14ac:dyDescent="0.25">
      <c r="A1085" s="26" t="s">
        <v>2716</v>
      </c>
      <c r="B1085" s="26" t="s">
        <v>2666</v>
      </c>
      <c r="C1085" s="26">
        <v>4.2457875648999996</v>
      </c>
      <c r="D1085" s="26">
        <v>1</v>
      </c>
      <c r="E1085" s="26" t="s">
        <v>417</v>
      </c>
      <c r="F1085" s="26" t="s">
        <v>2716</v>
      </c>
    </row>
    <row r="1086" spans="1:6" x14ac:dyDescent="0.25">
      <c r="A1086" s="26" t="s">
        <v>2720</v>
      </c>
      <c r="B1086" s="26" t="s">
        <v>2666</v>
      </c>
      <c r="C1086" s="26">
        <v>0.85819095229999998</v>
      </c>
      <c r="D1086" s="26">
        <v>1</v>
      </c>
      <c r="E1086" s="26" t="s">
        <v>417</v>
      </c>
      <c r="F1086" s="26" t="s">
        <v>2720</v>
      </c>
    </row>
    <row r="1087" spans="1:6" x14ac:dyDescent="0.25">
      <c r="A1087" s="26" t="s">
        <v>2723</v>
      </c>
      <c r="B1087" s="26" t="s">
        <v>2666</v>
      </c>
      <c r="C1087" s="26">
        <v>3.3622994177000001</v>
      </c>
      <c r="D1087" s="26">
        <v>1</v>
      </c>
      <c r="E1087" s="26" t="s">
        <v>417</v>
      </c>
      <c r="F1087" s="26" t="s">
        <v>2723</v>
      </c>
    </row>
    <row r="1088" spans="1:6" x14ac:dyDescent="0.25">
      <c r="A1088" s="26" t="s">
        <v>2726</v>
      </c>
      <c r="B1088" s="26" t="s">
        <v>2666</v>
      </c>
      <c r="C1088" s="26">
        <v>14.0773658122</v>
      </c>
      <c r="D1088" s="26">
        <v>1.40773658122</v>
      </c>
      <c r="E1088" s="26" t="s">
        <v>417</v>
      </c>
      <c r="F1088" s="26" t="s">
        <v>2726</v>
      </c>
    </row>
    <row r="1089" spans="1:6" x14ac:dyDescent="0.25">
      <c r="A1089" s="26" t="s">
        <v>2730</v>
      </c>
      <c r="B1089" s="26" t="s">
        <v>2666</v>
      </c>
      <c r="C1089" s="26">
        <v>0.40325938929999999</v>
      </c>
      <c r="D1089" s="26">
        <v>1</v>
      </c>
      <c r="E1089" s="26" t="s">
        <v>417</v>
      </c>
      <c r="F1089" s="26" t="s">
        <v>2730</v>
      </c>
    </row>
    <row r="1090" spans="1:6" x14ac:dyDescent="0.25">
      <c r="A1090" s="26" t="s">
        <v>2733</v>
      </c>
      <c r="B1090" s="26" t="s">
        <v>2666</v>
      </c>
      <c r="C1090" s="26">
        <v>160.4627777682</v>
      </c>
      <c r="D1090" s="26">
        <v>16.046277776819998</v>
      </c>
      <c r="E1090" s="26" t="s">
        <v>417</v>
      </c>
      <c r="F1090" s="26" t="s">
        <v>2733</v>
      </c>
    </row>
    <row r="1091" spans="1:6" x14ac:dyDescent="0.25">
      <c r="A1091" s="26" t="s">
        <v>2736</v>
      </c>
      <c r="B1091" s="26" t="s">
        <v>2666</v>
      </c>
      <c r="C1091" s="26">
        <v>14.0773658122</v>
      </c>
      <c r="D1091" s="26">
        <v>1.40773658122</v>
      </c>
      <c r="E1091" s="26" t="s">
        <v>417</v>
      </c>
      <c r="F1091" s="26" t="s">
        <v>2736</v>
      </c>
    </row>
    <row r="1092" spans="1:6" x14ac:dyDescent="0.25">
      <c r="A1092" s="26" t="s">
        <v>2739</v>
      </c>
      <c r="B1092" s="26" t="s">
        <v>2666</v>
      </c>
      <c r="C1092" s="26">
        <v>14.0773658122</v>
      </c>
      <c r="D1092" s="26">
        <v>1.40773658122</v>
      </c>
      <c r="E1092" s="26" t="s">
        <v>417</v>
      </c>
      <c r="F1092" s="26" t="s">
        <v>2739</v>
      </c>
    </row>
    <row r="1093" spans="1:6" x14ac:dyDescent="0.25">
      <c r="A1093" s="26" t="s">
        <v>2742</v>
      </c>
      <c r="B1093" s="26" t="s">
        <v>2666</v>
      </c>
      <c r="C1093" s="26">
        <v>14.1495890605</v>
      </c>
      <c r="D1093" s="26">
        <v>1.4149589060500001</v>
      </c>
      <c r="E1093" s="26" t="s">
        <v>417</v>
      </c>
      <c r="F1093" s="26" t="s">
        <v>2742</v>
      </c>
    </row>
    <row r="1094" spans="1:6" x14ac:dyDescent="0.25">
      <c r="A1094" s="26" t="s">
        <v>2746</v>
      </c>
      <c r="B1094" s="26" t="s">
        <v>2666</v>
      </c>
      <c r="C1094" s="26">
        <v>0.25730942010000002</v>
      </c>
      <c r="D1094" s="26">
        <v>1</v>
      </c>
      <c r="E1094" s="26" t="s">
        <v>417</v>
      </c>
      <c r="F1094" s="26" t="s">
        <v>2746</v>
      </c>
    </row>
    <row r="1095" spans="1:6" x14ac:dyDescent="0.25">
      <c r="A1095" s="26" t="s">
        <v>2749</v>
      </c>
      <c r="B1095" s="26" t="s">
        <v>2666</v>
      </c>
      <c r="C1095" s="26">
        <v>0.25730942010000002</v>
      </c>
      <c r="D1095" s="26">
        <v>1</v>
      </c>
      <c r="E1095" s="26" t="s">
        <v>417</v>
      </c>
      <c r="F1095" s="26" t="s">
        <v>2749</v>
      </c>
    </row>
    <row r="1096" spans="1:6" x14ac:dyDescent="0.25">
      <c r="A1096" s="26" t="s">
        <v>2751</v>
      </c>
      <c r="B1096" s="26" t="s">
        <v>2666</v>
      </c>
      <c r="C1096" s="26">
        <v>4.6270981499000001</v>
      </c>
      <c r="D1096" s="26">
        <v>1</v>
      </c>
      <c r="E1096" s="26" t="s">
        <v>417</v>
      </c>
      <c r="F1096" s="26" t="s">
        <v>2751</v>
      </c>
    </row>
    <row r="1097" spans="1:6" x14ac:dyDescent="0.25">
      <c r="A1097" s="26" t="s">
        <v>2754</v>
      </c>
      <c r="B1097" s="26" t="s">
        <v>2666</v>
      </c>
      <c r="C1097" s="26">
        <v>4.4106435928999996</v>
      </c>
      <c r="D1097" s="26">
        <v>1</v>
      </c>
      <c r="E1097" s="26" t="s">
        <v>417</v>
      </c>
      <c r="F1097" s="26" t="s">
        <v>2754</v>
      </c>
    </row>
    <row r="1098" spans="1:6" x14ac:dyDescent="0.25">
      <c r="A1098" s="26" t="s">
        <v>2757</v>
      </c>
      <c r="B1098" s="26" t="s">
        <v>2666</v>
      </c>
      <c r="C1098" s="26">
        <v>4.4106435928999996</v>
      </c>
      <c r="D1098" s="26">
        <v>1</v>
      </c>
      <c r="E1098" s="26" t="s">
        <v>417</v>
      </c>
      <c r="F1098" s="26" t="s">
        <v>2757</v>
      </c>
    </row>
    <row r="1099" spans="1:6" x14ac:dyDescent="0.25">
      <c r="A1099" s="26" t="s">
        <v>2760</v>
      </c>
      <c r="B1099" s="26" t="s">
        <v>2666</v>
      </c>
      <c r="C1099" s="26">
        <v>-3.2618055839000002</v>
      </c>
      <c r="D1099" s="26">
        <v>1</v>
      </c>
      <c r="E1099" s="26" t="s">
        <v>417</v>
      </c>
      <c r="F1099" s="26" t="s">
        <v>2760</v>
      </c>
    </row>
    <row r="1100" spans="1:6" x14ac:dyDescent="0.25">
      <c r="A1100" s="26" t="s">
        <v>2763</v>
      </c>
      <c r="B1100" s="26" t="s">
        <v>2666</v>
      </c>
      <c r="C1100" s="26">
        <v>-1.9155049231000001</v>
      </c>
      <c r="D1100" s="26">
        <v>1</v>
      </c>
      <c r="E1100" s="26" t="s">
        <v>417</v>
      </c>
      <c r="F1100" s="26" t="s">
        <v>2763</v>
      </c>
    </row>
    <row r="1101" spans="1:6" x14ac:dyDescent="0.25">
      <c r="A1101" s="26" t="s">
        <v>2765</v>
      </c>
      <c r="B1101" s="26" t="s">
        <v>2666</v>
      </c>
      <c r="C1101" s="26">
        <v>2.9423376467</v>
      </c>
      <c r="D1101" s="26">
        <v>1</v>
      </c>
      <c r="E1101" s="26" t="s">
        <v>417</v>
      </c>
      <c r="F1101" s="26" t="s">
        <v>2765</v>
      </c>
    </row>
    <row r="1102" spans="1:6" x14ac:dyDescent="0.25">
      <c r="A1102" s="26" t="s">
        <v>2768</v>
      </c>
      <c r="B1102" s="26" t="s">
        <v>2666</v>
      </c>
      <c r="C1102" s="26">
        <v>1.0268327236000001</v>
      </c>
      <c r="D1102" s="26">
        <v>1</v>
      </c>
      <c r="E1102" s="26" t="s">
        <v>417</v>
      </c>
      <c r="F1102" s="26" t="s">
        <v>2768</v>
      </c>
    </row>
    <row r="1103" spans="1:6" x14ac:dyDescent="0.25">
      <c r="A1103" s="26" t="s">
        <v>2770</v>
      </c>
      <c r="B1103" s="26" t="s">
        <v>2666</v>
      </c>
      <c r="C1103" s="26">
        <v>1.0268327236000001</v>
      </c>
      <c r="D1103" s="26">
        <v>1</v>
      </c>
      <c r="E1103" s="26" t="s">
        <v>417</v>
      </c>
      <c r="F1103" s="26" t="s">
        <v>2770</v>
      </c>
    </row>
    <row r="1104" spans="1:6" x14ac:dyDescent="0.25">
      <c r="A1104" s="26" t="s">
        <v>2772</v>
      </c>
      <c r="B1104" s="26" t="s">
        <v>2666</v>
      </c>
      <c r="C1104" s="26">
        <v>-1.0268327236000001</v>
      </c>
      <c r="D1104" s="26">
        <v>1</v>
      </c>
      <c r="E1104" s="26" t="s">
        <v>417</v>
      </c>
      <c r="F1104" s="26" t="s">
        <v>2772</v>
      </c>
    </row>
    <row r="1105" spans="1:6" x14ac:dyDescent="0.25">
      <c r="A1105" s="26" t="s">
        <v>2774</v>
      </c>
      <c r="B1105" s="26" t="s">
        <v>2666</v>
      </c>
      <c r="C1105" s="26">
        <v>4.8578425697999998</v>
      </c>
      <c r="D1105" s="26">
        <v>1</v>
      </c>
      <c r="E1105" s="26" t="s">
        <v>417</v>
      </c>
      <c r="F1105" s="26" t="s">
        <v>2774</v>
      </c>
    </row>
    <row r="1106" spans="1:6" x14ac:dyDescent="0.25">
      <c r="A1106" s="26" t="s">
        <v>2777</v>
      </c>
      <c r="B1106" s="26" t="s">
        <v>2666</v>
      </c>
      <c r="C1106" s="26">
        <v>1.0268327236000001</v>
      </c>
      <c r="D1106" s="26">
        <v>1</v>
      </c>
      <c r="E1106" s="26" t="s">
        <v>417</v>
      </c>
      <c r="F1106" s="26" t="s">
        <v>2777</v>
      </c>
    </row>
    <row r="1107" spans="1:6" x14ac:dyDescent="0.25">
      <c r="A1107" s="26" t="s">
        <v>2780</v>
      </c>
      <c r="B1107" s="26" t="s">
        <v>2666</v>
      </c>
      <c r="C1107" s="26">
        <v>-1.9155049231000001</v>
      </c>
      <c r="D1107" s="26">
        <v>1</v>
      </c>
      <c r="E1107" s="26" t="s">
        <v>417</v>
      </c>
      <c r="F1107" s="26" t="s">
        <v>2780</v>
      </c>
    </row>
    <row r="1108" spans="1:6" x14ac:dyDescent="0.25">
      <c r="A1108" s="26" t="s">
        <v>2783</v>
      </c>
      <c r="B1108" s="26" t="s">
        <v>2666</v>
      </c>
      <c r="C1108" s="26">
        <v>7.5491026700000005E-2</v>
      </c>
      <c r="D1108" s="26">
        <v>1</v>
      </c>
      <c r="E1108" s="26" t="s">
        <v>417</v>
      </c>
      <c r="F1108" s="26" t="s">
        <v>2783</v>
      </c>
    </row>
    <row r="1109" spans="1:6" x14ac:dyDescent="0.25">
      <c r="A1109" s="26" t="s">
        <v>2786</v>
      </c>
      <c r="B1109" s="26" t="s">
        <v>2666</v>
      </c>
      <c r="C1109" s="26">
        <v>7.5491026700000005E-2</v>
      </c>
      <c r="D1109" s="26">
        <v>1</v>
      </c>
      <c r="E1109" s="26" t="s">
        <v>417</v>
      </c>
      <c r="F1109" s="26" t="s">
        <v>2786</v>
      </c>
    </row>
    <row r="1110" spans="1:6" x14ac:dyDescent="0.25">
      <c r="A1110" s="26" t="s">
        <v>2789</v>
      </c>
      <c r="B1110" s="26" t="s">
        <v>2666</v>
      </c>
      <c r="C1110" s="26">
        <v>0.59518580639999996</v>
      </c>
      <c r="D1110" s="26">
        <v>1</v>
      </c>
      <c r="E1110" s="26" t="s">
        <v>417</v>
      </c>
      <c r="F1110" s="26" t="s">
        <v>2789</v>
      </c>
    </row>
    <row r="1111" spans="1:6" x14ac:dyDescent="0.25">
      <c r="A1111" s="26" t="s">
        <v>2793</v>
      </c>
      <c r="B1111" s="26" t="s">
        <v>2666</v>
      </c>
      <c r="C1111" s="26">
        <v>0.59518580639999996</v>
      </c>
      <c r="D1111" s="26">
        <v>1</v>
      </c>
      <c r="E1111" s="26" t="s">
        <v>417</v>
      </c>
      <c r="F1111" s="26" t="s">
        <v>2793</v>
      </c>
    </row>
    <row r="1112" spans="1:6" x14ac:dyDescent="0.25">
      <c r="A1112" s="26" t="s">
        <v>2796</v>
      </c>
      <c r="B1112" s="26" t="s">
        <v>2666</v>
      </c>
      <c r="C1112" s="26">
        <v>0.44360696189999999</v>
      </c>
      <c r="D1112" s="26">
        <v>1</v>
      </c>
      <c r="E1112" s="26" t="s">
        <v>417</v>
      </c>
      <c r="F1112" s="26" t="s">
        <v>2796</v>
      </c>
    </row>
    <row r="1113" spans="1:6" x14ac:dyDescent="0.25">
      <c r="A1113" s="26" t="s">
        <v>2800</v>
      </c>
      <c r="B1113" s="26" t="s">
        <v>2666</v>
      </c>
      <c r="C1113" s="26">
        <v>5.6714558700000001E-2</v>
      </c>
      <c r="D1113" s="26">
        <v>1</v>
      </c>
      <c r="E1113" s="26" t="s">
        <v>417</v>
      </c>
      <c r="F1113" s="26" t="s">
        <v>2800</v>
      </c>
    </row>
    <row r="1114" spans="1:6" x14ac:dyDescent="0.25">
      <c r="A1114" s="26" t="s">
        <v>2803</v>
      </c>
      <c r="B1114" s="26" t="s">
        <v>2666</v>
      </c>
      <c r="C1114" s="26">
        <v>0.498052045</v>
      </c>
      <c r="D1114" s="26">
        <v>1</v>
      </c>
      <c r="E1114" s="26" t="s">
        <v>417</v>
      </c>
      <c r="F1114" s="26" t="s">
        <v>2803</v>
      </c>
    </row>
    <row r="1115" spans="1:6" x14ac:dyDescent="0.25">
      <c r="A1115" s="26" t="s">
        <v>2806</v>
      </c>
      <c r="B1115" s="26" t="s">
        <v>2666</v>
      </c>
      <c r="C1115" s="26">
        <v>1E-3</v>
      </c>
      <c r="D1115" s="26">
        <v>1</v>
      </c>
      <c r="E1115" s="26" t="s">
        <v>417</v>
      </c>
      <c r="F1115" s="26" t="s">
        <v>2806</v>
      </c>
    </row>
    <row r="1116" spans="1:6" x14ac:dyDescent="0.25">
      <c r="A1116" s="26" t="s">
        <v>2809</v>
      </c>
      <c r="B1116" s="26" t="s">
        <v>2666</v>
      </c>
      <c r="C1116" s="26">
        <v>1E-3</v>
      </c>
      <c r="D1116" s="26">
        <v>1</v>
      </c>
      <c r="E1116" s="26" t="s">
        <v>417</v>
      </c>
      <c r="F1116" s="26" t="s">
        <v>2809</v>
      </c>
    </row>
    <row r="1117" spans="1:6" x14ac:dyDescent="0.25">
      <c r="A1117" s="26" t="s">
        <v>2812</v>
      </c>
      <c r="B1117" s="26" t="s">
        <v>2666</v>
      </c>
      <c r="C1117" s="26">
        <v>1E-3</v>
      </c>
      <c r="D1117" s="26">
        <v>1</v>
      </c>
      <c r="E1117" s="26" t="s">
        <v>417</v>
      </c>
      <c r="F1117" s="26" t="s">
        <v>2812</v>
      </c>
    </row>
    <row r="1118" spans="1:6" x14ac:dyDescent="0.25">
      <c r="A1118" s="26" t="s">
        <v>2815</v>
      </c>
      <c r="B1118" s="26" t="s">
        <v>2666</v>
      </c>
      <c r="C1118" s="26">
        <v>1E-3</v>
      </c>
      <c r="D1118" s="26">
        <v>1</v>
      </c>
      <c r="E1118" s="26" t="s">
        <v>417</v>
      </c>
      <c r="F1118" s="26" t="s">
        <v>2815</v>
      </c>
    </row>
    <row r="1119" spans="1:6" x14ac:dyDescent="0.25">
      <c r="A1119" s="26" t="s">
        <v>2818</v>
      </c>
      <c r="B1119" s="26" t="s">
        <v>2666</v>
      </c>
      <c r="C1119" s="26">
        <v>0.59518580639999996</v>
      </c>
      <c r="D1119" s="26">
        <v>1</v>
      </c>
      <c r="E1119" s="26" t="s">
        <v>417</v>
      </c>
      <c r="F1119" s="26" t="s">
        <v>2818</v>
      </c>
    </row>
    <row r="1120" spans="1:6" x14ac:dyDescent="0.25">
      <c r="A1120" s="26" t="s">
        <v>2828</v>
      </c>
      <c r="B1120" s="26" t="s">
        <v>2666</v>
      </c>
      <c r="C1120" s="26">
        <v>9.1323810000000002E-3</v>
      </c>
      <c r="D1120" s="26">
        <v>1</v>
      </c>
      <c r="E1120" s="26" t="s">
        <v>417</v>
      </c>
      <c r="F1120" s="26" t="s">
        <v>2828</v>
      </c>
    </row>
    <row r="1121" spans="1:6" x14ac:dyDescent="0.25">
      <c r="A1121" s="26" t="s">
        <v>2831</v>
      </c>
      <c r="B1121" s="26" t="s">
        <v>2666</v>
      </c>
      <c r="C1121" s="26">
        <v>-1.46274E-5</v>
      </c>
      <c r="D1121" s="26">
        <v>1</v>
      </c>
      <c r="E1121" s="26" t="s">
        <v>417</v>
      </c>
      <c r="F1121" s="26" t="s">
        <v>2831</v>
      </c>
    </row>
    <row r="1122" spans="1:6" x14ac:dyDescent="0.25">
      <c r="A1122" s="26" t="s">
        <v>2843</v>
      </c>
      <c r="B1122" s="26" t="s">
        <v>2666</v>
      </c>
      <c r="C1122" s="26">
        <v>5.4306073199999999E-2</v>
      </c>
      <c r="D1122" s="26">
        <v>1</v>
      </c>
      <c r="E1122" s="26" t="s">
        <v>417</v>
      </c>
      <c r="F1122" s="26" t="s">
        <v>2843</v>
      </c>
    </row>
    <row r="1123" spans="1:6" x14ac:dyDescent="0.25">
      <c r="A1123" s="26" t="s">
        <v>2846</v>
      </c>
      <c r="B1123" s="26" t="s">
        <v>2666</v>
      </c>
      <c r="C1123" s="26">
        <v>5.4306073199999999E-2</v>
      </c>
      <c r="D1123" s="26">
        <v>1</v>
      </c>
      <c r="E1123" s="26" t="s">
        <v>417</v>
      </c>
      <c r="F1123" s="26" t="s">
        <v>2846</v>
      </c>
    </row>
    <row r="1124" spans="1:6" x14ac:dyDescent="0.25">
      <c r="A1124" s="26" t="s">
        <v>2850</v>
      </c>
      <c r="B1124" s="26" t="s">
        <v>2666</v>
      </c>
      <c r="C1124" s="26">
        <v>0</v>
      </c>
      <c r="D1124" s="26">
        <v>1</v>
      </c>
      <c r="E1124" s="26" t="s">
        <v>417</v>
      </c>
      <c r="F1124" s="26" t="s">
        <v>2850</v>
      </c>
    </row>
    <row r="1125" spans="1:6" x14ac:dyDescent="0.25">
      <c r="A1125" s="26" t="s">
        <v>2853</v>
      </c>
      <c r="B1125" s="26" t="s">
        <v>2666</v>
      </c>
      <c r="C1125" s="26">
        <v>0.18162013660000001</v>
      </c>
      <c r="D1125" s="26">
        <v>1</v>
      </c>
      <c r="E1125" s="26" t="s">
        <v>417</v>
      </c>
      <c r="F1125" s="26" t="s">
        <v>2853</v>
      </c>
    </row>
    <row r="1126" spans="1:6" x14ac:dyDescent="0.25">
      <c r="A1126" s="26" t="s">
        <v>2855</v>
      </c>
      <c r="B1126" s="26" t="s">
        <v>2666</v>
      </c>
      <c r="C1126" s="26">
        <v>0.18162013660000001</v>
      </c>
      <c r="D1126" s="26">
        <v>1</v>
      </c>
      <c r="E1126" s="26" t="s">
        <v>417</v>
      </c>
      <c r="F1126" s="26" t="s">
        <v>2855</v>
      </c>
    </row>
    <row r="1127" spans="1:6" x14ac:dyDescent="0.25">
      <c r="A1127" s="26" t="s">
        <v>2858</v>
      </c>
      <c r="B1127" s="26" t="s">
        <v>2666</v>
      </c>
      <c r="C1127" s="26">
        <v>0.84248357659999995</v>
      </c>
      <c r="D1127" s="26">
        <v>1</v>
      </c>
      <c r="E1127" s="26" t="s">
        <v>417</v>
      </c>
      <c r="F1127" s="26" t="s">
        <v>2858</v>
      </c>
    </row>
    <row r="1128" spans="1:6" x14ac:dyDescent="0.25">
      <c r="A1128" s="26" t="s">
        <v>2860</v>
      </c>
      <c r="B1128" s="26" t="s">
        <v>2666</v>
      </c>
      <c r="C1128" s="26">
        <v>0.84248357659999995</v>
      </c>
      <c r="D1128" s="26">
        <v>1</v>
      </c>
      <c r="E1128" s="26" t="s">
        <v>417</v>
      </c>
      <c r="F1128" s="26" t="s">
        <v>2860</v>
      </c>
    </row>
    <row r="1129" spans="1:6" x14ac:dyDescent="0.25">
      <c r="A1129" s="26" t="s">
        <v>2863</v>
      </c>
      <c r="B1129" s="26" t="s">
        <v>2666</v>
      </c>
      <c r="C1129" s="26">
        <v>0</v>
      </c>
      <c r="D1129" s="26">
        <v>1</v>
      </c>
      <c r="E1129" s="26" t="s">
        <v>417</v>
      </c>
      <c r="F1129" s="26" t="s">
        <v>2863</v>
      </c>
    </row>
    <row r="1130" spans="1:6" x14ac:dyDescent="0.25">
      <c r="A1130" s="26" t="s">
        <v>2870</v>
      </c>
      <c r="B1130" s="26" t="s">
        <v>2666</v>
      </c>
      <c r="C1130" s="26">
        <v>0.76828785060000004</v>
      </c>
      <c r="D1130" s="26">
        <v>1</v>
      </c>
      <c r="E1130" s="26" t="s">
        <v>417</v>
      </c>
      <c r="F1130" s="26" t="s">
        <v>2870</v>
      </c>
    </row>
    <row r="1131" spans="1:6" x14ac:dyDescent="0.25">
      <c r="A1131" s="26" t="s">
        <v>2873</v>
      </c>
      <c r="B1131" s="26" t="s">
        <v>2666</v>
      </c>
      <c r="C1131" s="26">
        <v>0.20218128460000001</v>
      </c>
      <c r="D1131" s="26">
        <v>1</v>
      </c>
      <c r="E1131" s="26" t="s">
        <v>417</v>
      </c>
      <c r="F1131" s="26" t="s">
        <v>2873</v>
      </c>
    </row>
    <row r="1132" spans="1:6" x14ac:dyDescent="0.25">
      <c r="A1132" s="26" t="s">
        <v>2876</v>
      </c>
      <c r="B1132" s="26" t="s">
        <v>2666</v>
      </c>
      <c r="C1132" s="26">
        <v>0.59339806289999997</v>
      </c>
      <c r="D1132" s="26">
        <v>1</v>
      </c>
      <c r="E1132" s="26" t="s">
        <v>417</v>
      </c>
      <c r="F1132" s="26" t="s">
        <v>2876</v>
      </c>
    </row>
    <row r="1133" spans="1:6" x14ac:dyDescent="0.25">
      <c r="A1133" s="26" t="s">
        <v>2879</v>
      </c>
      <c r="B1133" s="26" t="s">
        <v>2666</v>
      </c>
      <c r="C1133" s="26">
        <v>0.23444400879999999</v>
      </c>
      <c r="D1133" s="26">
        <v>1</v>
      </c>
      <c r="E1133" s="26" t="s">
        <v>417</v>
      </c>
      <c r="F1133" s="26" t="s">
        <v>2879</v>
      </c>
    </row>
    <row r="1134" spans="1:6" x14ac:dyDescent="0.25">
      <c r="A1134" s="26" t="s">
        <v>2882</v>
      </c>
      <c r="B1134" s="26" t="s">
        <v>2666</v>
      </c>
      <c r="C1134" s="26">
        <v>0.28181885179999999</v>
      </c>
      <c r="D1134" s="26">
        <v>1</v>
      </c>
      <c r="E1134" s="26" t="s">
        <v>417</v>
      </c>
      <c r="F1134" s="26" t="s">
        <v>2882</v>
      </c>
    </row>
    <row r="1135" spans="1:6" x14ac:dyDescent="0.25">
      <c r="A1135" s="26" t="s">
        <v>2885</v>
      </c>
      <c r="B1135" s="26" t="s">
        <v>2666</v>
      </c>
      <c r="C1135" s="26">
        <v>0.28181885179999999</v>
      </c>
      <c r="D1135" s="26">
        <v>1</v>
      </c>
      <c r="E1135" s="26" t="s">
        <v>417</v>
      </c>
      <c r="F1135" s="26" t="s">
        <v>2885</v>
      </c>
    </row>
    <row r="1136" spans="1:6" x14ac:dyDescent="0.25">
      <c r="A1136" s="26" t="s">
        <v>2890</v>
      </c>
      <c r="B1136" s="26" t="s">
        <v>2666</v>
      </c>
      <c r="C1136" s="26">
        <v>1.81646946E-2</v>
      </c>
      <c r="D1136" s="26">
        <v>1</v>
      </c>
      <c r="E1136" s="26" t="s">
        <v>417</v>
      </c>
      <c r="F1136" s="26" t="s">
        <v>2890</v>
      </c>
    </row>
    <row r="1137" spans="1:6" x14ac:dyDescent="0.25">
      <c r="A1137" s="26" t="s">
        <v>2893</v>
      </c>
      <c r="B1137" s="26" t="s">
        <v>2666</v>
      </c>
      <c r="C1137" s="26">
        <v>0.1207912889</v>
      </c>
      <c r="D1137" s="26">
        <v>1</v>
      </c>
      <c r="E1137" s="26" t="s">
        <v>417</v>
      </c>
      <c r="F1137" s="26" t="s">
        <v>2893</v>
      </c>
    </row>
    <row r="1138" spans="1:6" x14ac:dyDescent="0.25">
      <c r="A1138" s="26" t="s">
        <v>2896</v>
      </c>
      <c r="B1138" s="26" t="s">
        <v>2666</v>
      </c>
      <c r="C1138" s="26">
        <v>8.5031438999999993E-3</v>
      </c>
      <c r="D1138" s="26">
        <v>1</v>
      </c>
      <c r="E1138" s="26" t="s">
        <v>417</v>
      </c>
      <c r="F1138" s="26" t="s">
        <v>2896</v>
      </c>
    </row>
    <row r="1139" spans="1:6" x14ac:dyDescent="0.25">
      <c r="A1139" s="26" t="s">
        <v>2899</v>
      </c>
      <c r="B1139" s="26" t="s">
        <v>2666</v>
      </c>
      <c r="C1139" s="26">
        <v>5.0936395999999998E-3</v>
      </c>
      <c r="D1139" s="26">
        <v>1</v>
      </c>
      <c r="E1139" s="26" t="s">
        <v>417</v>
      </c>
      <c r="F1139" s="26" t="s">
        <v>2899</v>
      </c>
    </row>
    <row r="1140" spans="1:6" x14ac:dyDescent="0.25">
      <c r="A1140" s="26" t="s">
        <v>2902</v>
      </c>
      <c r="B1140" s="26" t="s">
        <v>2666</v>
      </c>
      <c r="C1140" s="26">
        <v>3.4378524000000001E-3</v>
      </c>
      <c r="D1140" s="26">
        <v>1</v>
      </c>
      <c r="E1140" s="26" t="s">
        <v>417</v>
      </c>
      <c r="F1140" s="26" t="s">
        <v>2902</v>
      </c>
    </row>
    <row r="1141" spans="1:6" x14ac:dyDescent="0.25">
      <c r="A1141" s="26" t="s">
        <v>2905</v>
      </c>
      <c r="B1141" s="26" t="s">
        <v>2666</v>
      </c>
      <c r="C1141" s="26">
        <v>3.4378524000000001E-3</v>
      </c>
      <c r="D1141" s="26">
        <v>1</v>
      </c>
      <c r="E1141" s="26" t="s">
        <v>417</v>
      </c>
      <c r="F1141" s="26" t="s">
        <v>2905</v>
      </c>
    </row>
    <row r="1142" spans="1:6" x14ac:dyDescent="0.25">
      <c r="A1142" s="26" t="s">
        <v>2908</v>
      </c>
      <c r="B1142" s="26" t="s">
        <v>2666</v>
      </c>
      <c r="C1142" s="26">
        <v>5.0936395999999998E-3</v>
      </c>
      <c r="D1142" s="26">
        <v>1</v>
      </c>
      <c r="E1142" s="26" t="s">
        <v>417</v>
      </c>
      <c r="F1142" s="26" t="s">
        <v>2908</v>
      </c>
    </row>
    <row r="1143" spans="1:6" x14ac:dyDescent="0.25">
      <c r="A1143" s="26" t="s">
        <v>2911</v>
      </c>
      <c r="B1143" s="26" t="s">
        <v>2666</v>
      </c>
      <c r="C1143" s="26">
        <v>0.470101832</v>
      </c>
      <c r="D1143" s="26">
        <v>1</v>
      </c>
      <c r="E1143" s="26" t="s">
        <v>417</v>
      </c>
      <c r="F1143" s="26" t="s">
        <v>2911</v>
      </c>
    </row>
    <row r="1144" spans="1:6" x14ac:dyDescent="0.25">
      <c r="A1144" s="26" t="s">
        <v>2914</v>
      </c>
      <c r="B1144" s="26" t="s">
        <v>2666</v>
      </c>
      <c r="C1144" s="26">
        <v>0.470101832</v>
      </c>
      <c r="D1144" s="26">
        <v>1</v>
      </c>
      <c r="E1144" s="26" t="s">
        <v>417</v>
      </c>
      <c r="F1144" s="26" t="s">
        <v>2914</v>
      </c>
    </row>
    <row r="1145" spans="1:6" x14ac:dyDescent="0.25">
      <c r="A1145" s="26" t="s">
        <v>2917</v>
      </c>
      <c r="B1145" s="26" t="s">
        <v>2666</v>
      </c>
      <c r="C1145" s="26">
        <v>0.53994899350000003</v>
      </c>
      <c r="D1145" s="26">
        <v>1</v>
      </c>
      <c r="E1145" s="26" t="s">
        <v>417</v>
      </c>
      <c r="F1145" s="26" t="s">
        <v>2917</v>
      </c>
    </row>
    <row r="1146" spans="1:6" x14ac:dyDescent="0.25">
      <c r="A1146" s="26" t="s">
        <v>2920</v>
      </c>
      <c r="B1146" s="26" t="s">
        <v>2666</v>
      </c>
      <c r="C1146" s="26">
        <v>0.37040282419999998</v>
      </c>
      <c r="D1146" s="26">
        <v>1</v>
      </c>
      <c r="E1146" s="26" t="s">
        <v>417</v>
      </c>
      <c r="F1146" s="26" t="s">
        <v>2920</v>
      </c>
    </row>
    <row r="1147" spans="1:6" x14ac:dyDescent="0.25">
      <c r="A1147" s="26" t="s">
        <v>2923</v>
      </c>
      <c r="B1147" s="26" t="s">
        <v>2666</v>
      </c>
      <c r="C1147" s="26">
        <v>0.12430516580000001</v>
      </c>
      <c r="D1147" s="26">
        <v>1</v>
      </c>
      <c r="E1147" s="26" t="s">
        <v>417</v>
      </c>
      <c r="F1147" s="26" t="s">
        <v>2923</v>
      </c>
    </row>
    <row r="1148" spans="1:6" x14ac:dyDescent="0.25">
      <c r="A1148" s="26" t="s">
        <v>2926</v>
      </c>
      <c r="B1148" s="26" t="s">
        <v>2666</v>
      </c>
      <c r="C1148" s="26">
        <v>0.1172220044</v>
      </c>
      <c r="D1148" s="26">
        <v>1</v>
      </c>
      <c r="E1148" s="26" t="s">
        <v>417</v>
      </c>
      <c r="F1148" s="26" t="s">
        <v>2926</v>
      </c>
    </row>
    <row r="1149" spans="1:6" x14ac:dyDescent="0.25">
      <c r="A1149" s="26" t="s">
        <v>2929</v>
      </c>
      <c r="B1149" s="26" t="s">
        <v>2666</v>
      </c>
      <c r="C1149" s="26">
        <v>0.35773895109999998</v>
      </c>
      <c r="D1149" s="26">
        <v>1</v>
      </c>
      <c r="E1149" s="26" t="s">
        <v>417</v>
      </c>
      <c r="F1149" s="26" t="s">
        <v>2929</v>
      </c>
    </row>
    <row r="1150" spans="1:6" x14ac:dyDescent="0.25">
      <c r="A1150" s="26" t="s">
        <v>2932</v>
      </c>
      <c r="B1150" s="26" t="s">
        <v>2666</v>
      </c>
      <c r="C1150" s="26">
        <v>0.48650121260000001</v>
      </c>
      <c r="D1150" s="26">
        <v>1</v>
      </c>
      <c r="E1150" s="26" t="s">
        <v>417</v>
      </c>
      <c r="F1150" s="26" t="s">
        <v>2932</v>
      </c>
    </row>
    <row r="1151" spans="1:6" x14ac:dyDescent="0.25">
      <c r="A1151" s="26" t="s">
        <v>2935</v>
      </c>
      <c r="B1151" s="26" t="s">
        <v>2666</v>
      </c>
      <c r="C1151" s="26">
        <v>0.39904085620000002</v>
      </c>
      <c r="D1151" s="26">
        <v>1</v>
      </c>
      <c r="E1151" s="26" t="s">
        <v>417</v>
      </c>
      <c r="F1151" s="26" t="s">
        <v>2935</v>
      </c>
    </row>
    <row r="1152" spans="1:6" x14ac:dyDescent="0.25">
      <c r="A1152" s="26" t="s">
        <v>2938</v>
      </c>
      <c r="B1152" s="26" t="s">
        <v>2666</v>
      </c>
      <c r="C1152" s="26">
        <v>0.49509970930000002</v>
      </c>
      <c r="D1152" s="26">
        <v>1</v>
      </c>
      <c r="E1152" s="26" t="s">
        <v>417</v>
      </c>
      <c r="F1152" s="26" t="s">
        <v>2938</v>
      </c>
    </row>
    <row r="1153" spans="1:6" x14ac:dyDescent="0.25">
      <c r="A1153" s="26" t="s">
        <v>2941</v>
      </c>
      <c r="B1153" s="26" t="s">
        <v>2666</v>
      </c>
      <c r="C1153" s="26">
        <v>6.9240254200000004E-2</v>
      </c>
      <c r="D1153" s="26">
        <v>1</v>
      </c>
      <c r="E1153" s="26" t="s">
        <v>417</v>
      </c>
      <c r="F1153" s="26" t="s">
        <v>2941</v>
      </c>
    </row>
    <row r="1154" spans="1:6" x14ac:dyDescent="0.25">
      <c r="A1154" s="26" t="s">
        <v>2944</v>
      </c>
      <c r="B1154" s="26" t="s">
        <v>2666</v>
      </c>
      <c r="C1154" s="26">
        <v>0.22836978229999999</v>
      </c>
      <c r="D1154" s="26">
        <v>1</v>
      </c>
      <c r="E1154" s="26" t="s">
        <v>417</v>
      </c>
      <c r="F1154" s="26" t="s">
        <v>2944</v>
      </c>
    </row>
    <row r="1155" spans="1:6" x14ac:dyDescent="0.25">
      <c r="A1155" s="26" t="s">
        <v>2947</v>
      </c>
      <c r="B1155" s="26" t="s">
        <v>2666</v>
      </c>
      <c r="C1155" s="26">
        <v>0.25630942010000002</v>
      </c>
      <c r="D1155" s="26">
        <v>1</v>
      </c>
      <c r="E1155" s="26" t="s">
        <v>417</v>
      </c>
      <c r="F1155" s="26" t="s">
        <v>2947</v>
      </c>
    </row>
    <row r="1156" spans="1:6" x14ac:dyDescent="0.25">
      <c r="A1156" s="26" t="s">
        <v>2950</v>
      </c>
      <c r="B1156" s="26" t="s">
        <v>2666</v>
      </c>
      <c r="C1156" s="26">
        <v>0.37828359820000002</v>
      </c>
      <c r="D1156" s="26">
        <v>1</v>
      </c>
      <c r="E1156" s="26" t="s">
        <v>417</v>
      </c>
      <c r="F1156" s="26" t="s">
        <v>2950</v>
      </c>
    </row>
    <row r="1157" spans="1:6" x14ac:dyDescent="0.25">
      <c r="A1157" s="26" t="s">
        <v>2953</v>
      </c>
      <c r="B1157" s="26" t="s">
        <v>2666</v>
      </c>
      <c r="C1157" s="26">
        <v>4.0232408300000001E-2</v>
      </c>
      <c r="D1157" s="26">
        <v>1</v>
      </c>
      <c r="E1157" s="26" t="s">
        <v>417</v>
      </c>
      <c r="F1157" s="26" t="s">
        <v>2953</v>
      </c>
    </row>
    <row r="1158" spans="1:6" x14ac:dyDescent="0.25">
      <c r="A1158" s="26" t="s">
        <v>2956</v>
      </c>
      <c r="B1158" s="26" t="s">
        <v>2666</v>
      </c>
      <c r="C1158" s="26">
        <v>0.3383037458</v>
      </c>
      <c r="D1158" s="26">
        <v>1</v>
      </c>
      <c r="E1158" s="26" t="s">
        <v>417</v>
      </c>
      <c r="F1158" s="26" t="s">
        <v>2956</v>
      </c>
    </row>
    <row r="1159" spans="1:6" x14ac:dyDescent="0.25">
      <c r="A1159" s="26" t="s">
        <v>2959</v>
      </c>
      <c r="B1159" s="26" t="s">
        <v>2666</v>
      </c>
      <c r="C1159" s="26">
        <v>1.8566722300000001E-2</v>
      </c>
      <c r="D1159" s="26">
        <v>1</v>
      </c>
      <c r="E1159" s="26" t="s">
        <v>417</v>
      </c>
      <c r="F1159" s="26" t="s">
        <v>2959</v>
      </c>
    </row>
    <row r="1160" spans="1:6" x14ac:dyDescent="0.25">
      <c r="A1160" s="26" t="s">
        <v>2962</v>
      </c>
      <c r="B1160" s="26" t="s">
        <v>2666</v>
      </c>
      <c r="C1160" s="26">
        <v>3.9478606300000003E-2</v>
      </c>
      <c r="D1160" s="26">
        <v>1</v>
      </c>
      <c r="E1160" s="26" t="s">
        <v>417</v>
      </c>
      <c r="F1160" s="26" t="s">
        <v>2962</v>
      </c>
    </row>
    <row r="1161" spans="1:6" x14ac:dyDescent="0.25">
      <c r="A1161" s="26" t="s">
        <v>2965</v>
      </c>
      <c r="B1161" s="26" t="s">
        <v>2666</v>
      </c>
      <c r="C1161" s="26">
        <v>0.1190440146</v>
      </c>
      <c r="D1161" s="26">
        <v>1</v>
      </c>
      <c r="E1161" s="26" t="s">
        <v>417</v>
      </c>
      <c r="F1161" s="26" t="s">
        <v>2965</v>
      </c>
    </row>
    <row r="1162" spans="1:6" x14ac:dyDescent="0.25">
      <c r="A1162" s="26" t="s">
        <v>2968</v>
      </c>
      <c r="B1162" s="26" t="s">
        <v>2666</v>
      </c>
      <c r="C1162" s="26">
        <v>0.1618664091</v>
      </c>
      <c r="D1162" s="26">
        <v>1</v>
      </c>
      <c r="E1162" s="26" t="s">
        <v>417</v>
      </c>
      <c r="F1162" s="26" t="s">
        <v>2968</v>
      </c>
    </row>
    <row r="1163" spans="1:6" x14ac:dyDescent="0.25">
      <c r="A1163" s="26" t="s">
        <v>2971</v>
      </c>
      <c r="B1163" s="26" t="s">
        <v>2666</v>
      </c>
      <c r="C1163" s="26">
        <v>0.44520059610000001</v>
      </c>
      <c r="D1163" s="26">
        <v>1</v>
      </c>
      <c r="E1163" s="26" t="s">
        <v>417</v>
      </c>
      <c r="F1163" s="26" t="s">
        <v>2971</v>
      </c>
    </row>
    <row r="1164" spans="1:6" x14ac:dyDescent="0.25">
      <c r="A1164" s="26" t="s">
        <v>2974</v>
      </c>
      <c r="B1164" s="26" t="s">
        <v>2666</v>
      </c>
      <c r="C1164" s="26">
        <v>7.2223248300000001E-2</v>
      </c>
      <c r="D1164" s="26">
        <v>1</v>
      </c>
      <c r="E1164" s="26" t="s">
        <v>417</v>
      </c>
      <c r="F1164" s="26" t="s">
        <v>2974</v>
      </c>
    </row>
    <row r="1165" spans="1:6" x14ac:dyDescent="0.25">
      <c r="A1165" s="26" t="s">
        <v>2977</v>
      </c>
      <c r="B1165" s="26" t="s">
        <v>2666</v>
      </c>
      <c r="C1165" s="26">
        <v>0.65016386100000001</v>
      </c>
      <c r="D1165" s="26">
        <v>1</v>
      </c>
      <c r="E1165" s="26" t="s">
        <v>417</v>
      </c>
      <c r="F1165" s="26" t="s">
        <v>2977</v>
      </c>
    </row>
    <row r="1166" spans="1:6" x14ac:dyDescent="0.25">
      <c r="A1166" s="26" t="s">
        <v>2979</v>
      </c>
      <c r="B1166" s="26" t="s">
        <v>2666</v>
      </c>
      <c r="C1166" s="26">
        <v>7.9942953600000005E-2</v>
      </c>
      <c r="D1166" s="26">
        <v>1</v>
      </c>
      <c r="E1166" s="26" t="s">
        <v>417</v>
      </c>
      <c r="F1166" s="26" t="s">
        <v>2979</v>
      </c>
    </row>
    <row r="1167" spans="1:6" x14ac:dyDescent="0.25">
      <c r="A1167" s="26" t="s">
        <v>2981</v>
      </c>
      <c r="B1167" s="26" t="s">
        <v>2666</v>
      </c>
      <c r="C1167" s="26">
        <v>5.9721732600000001E-2</v>
      </c>
      <c r="D1167" s="26">
        <v>1</v>
      </c>
      <c r="E1167" s="26" t="s">
        <v>417</v>
      </c>
      <c r="F1167" s="26" t="s">
        <v>2981</v>
      </c>
    </row>
    <row r="1168" spans="1:6" x14ac:dyDescent="0.25">
      <c r="A1168" s="26" t="s">
        <v>2983</v>
      </c>
      <c r="B1168" s="26" t="s">
        <v>2666</v>
      </c>
      <c r="C1168" s="26">
        <v>8.8652265999999997E-3</v>
      </c>
      <c r="D1168" s="26">
        <v>1</v>
      </c>
      <c r="E1168" s="26" t="s">
        <v>417</v>
      </c>
      <c r="F1168" s="26" t="s">
        <v>2983</v>
      </c>
    </row>
    <row r="1169" spans="1:6" x14ac:dyDescent="0.25">
      <c r="A1169" s="26" t="s">
        <v>2985</v>
      </c>
      <c r="B1169" s="26" t="s">
        <v>2666</v>
      </c>
      <c r="C1169" s="26">
        <v>0.1421206632</v>
      </c>
      <c r="D1169" s="26">
        <v>1</v>
      </c>
      <c r="E1169" s="26" t="s">
        <v>417</v>
      </c>
      <c r="F1169" s="26" t="s">
        <v>2985</v>
      </c>
    </row>
    <row r="1170" spans="1:6" x14ac:dyDescent="0.25">
      <c r="A1170" s="26" t="s">
        <v>2987</v>
      </c>
      <c r="B1170" s="26" t="s">
        <v>2666</v>
      </c>
      <c r="C1170" s="26">
        <v>1.5224189455999999</v>
      </c>
      <c r="D1170" s="26">
        <v>1</v>
      </c>
      <c r="E1170" s="26" t="s">
        <v>417</v>
      </c>
      <c r="F1170" s="26" t="s">
        <v>2987</v>
      </c>
    </row>
    <row r="1171" spans="1:6" x14ac:dyDescent="0.25">
      <c r="A1171" s="26" t="s">
        <v>2989</v>
      </c>
      <c r="B1171" s="26" t="s">
        <v>2666</v>
      </c>
      <c r="C1171" s="26">
        <v>0.63700305989999995</v>
      </c>
      <c r="D1171" s="26">
        <v>1</v>
      </c>
      <c r="E1171" s="26" t="s">
        <v>417</v>
      </c>
      <c r="F1171" s="26" t="s">
        <v>2989</v>
      </c>
    </row>
    <row r="1172" spans="1:6" x14ac:dyDescent="0.25">
      <c r="A1172" s="26" t="s">
        <v>2991</v>
      </c>
      <c r="B1172" s="26" t="s">
        <v>2666</v>
      </c>
      <c r="C1172" s="26">
        <v>0.2571044556</v>
      </c>
      <c r="D1172" s="26">
        <v>1</v>
      </c>
      <c r="E1172" s="26" t="s">
        <v>417</v>
      </c>
      <c r="F1172" s="26" t="s">
        <v>2991</v>
      </c>
    </row>
    <row r="1173" spans="1:6" x14ac:dyDescent="0.25">
      <c r="A1173" s="26" t="s">
        <v>2993</v>
      </c>
      <c r="B1173" s="26" t="s">
        <v>2666</v>
      </c>
      <c r="C1173" s="26">
        <v>0.13261760419999999</v>
      </c>
      <c r="D1173" s="26">
        <v>1</v>
      </c>
      <c r="E1173" s="26" t="s">
        <v>417</v>
      </c>
      <c r="F1173" s="26" t="s">
        <v>2993</v>
      </c>
    </row>
    <row r="1174" spans="1:6" x14ac:dyDescent="0.25">
      <c r="A1174" s="26" t="s">
        <v>2995</v>
      </c>
      <c r="B1174" s="26" t="s">
        <v>2666</v>
      </c>
      <c r="C1174" s="26">
        <v>4.2850742599999998E-2</v>
      </c>
      <c r="D1174" s="26">
        <v>1</v>
      </c>
      <c r="E1174" s="26" t="s">
        <v>417</v>
      </c>
      <c r="F1174" s="26" t="s">
        <v>2995</v>
      </c>
    </row>
    <row r="1175" spans="1:6" x14ac:dyDescent="0.25">
      <c r="A1175" s="26" t="s">
        <v>2158</v>
      </c>
      <c r="B1175" s="26" t="s">
        <v>2495</v>
      </c>
      <c r="C1175" s="26">
        <v>0.75388326729999999</v>
      </c>
      <c r="D1175" s="26">
        <v>1</v>
      </c>
      <c r="E1175" s="26" t="s">
        <v>417</v>
      </c>
      <c r="F1175" s="26" t="s">
        <v>2158</v>
      </c>
    </row>
    <row r="1176" spans="1:6" x14ac:dyDescent="0.25">
      <c r="A1176" s="26" t="s">
        <v>2162</v>
      </c>
      <c r="B1176" s="26" t="s">
        <v>2495</v>
      </c>
      <c r="C1176" s="26">
        <v>0.1983905997</v>
      </c>
      <c r="D1176" s="26">
        <v>1</v>
      </c>
      <c r="E1176" s="26" t="s">
        <v>417</v>
      </c>
      <c r="F1176" s="26" t="s">
        <v>2162</v>
      </c>
    </row>
    <row r="1177" spans="1:6" x14ac:dyDescent="0.25">
      <c r="A1177" s="26" t="s">
        <v>2165</v>
      </c>
      <c r="B1177" s="26" t="s">
        <v>2495</v>
      </c>
      <c r="C1177" s="26">
        <v>0.39155926279999997</v>
      </c>
      <c r="D1177" s="26">
        <v>1</v>
      </c>
      <c r="E1177" s="26" t="s">
        <v>417</v>
      </c>
      <c r="F1177" s="26" t="s">
        <v>2165</v>
      </c>
    </row>
    <row r="1178" spans="1:6" x14ac:dyDescent="0.25">
      <c r="A1178" s="26" t="s">
        <v>2169</v>
      </c>
      <c r="B1178" s="26" t="s">
        <v>2495</v>
      </c>
      <c r="C1178" s="26">
        <v>0.39155926279999997</v>
      </c>
      <c r="D1178" s="26">
        <v>1</v>
      </c>
      <c r="E1178" s="26" t="s">
        <v>417</v>
      </c>
      <c r="F1178" s="26" t="s">
        <v>2169</v>
      </c>
    </row>
    <row r="1179" spans="1:6" x14ac:dyDescent="0.25">
      <c r="A1179" s="26" t="s">
        <v>2172</v>
      </c>
      <c r="B1179" s="26" t="s">
        <v>2495</v>
      </c>
      <c r="C1179" s="26">
        <v>0.39155926279999997</v>
      </c>
      <c r="D1179" s="26">
        <v>1</v>
      </c>
      <c r="E1179" s="26" t="s">
        <v>417</v>
      </c>
      <c r="F1179" s="26" t="s">
        <v>2172</v>
      </c>
    </row>
    <row r="1180" spans="1:6" x14ac:dyDescent="0.25">
      <c r="A1180" s="26" t="s">
        <v>2175</v>
      </c>
      <c r="B1180" s="26" t="s">
        <v>2495</v>
      </c>
      <c r="C1180" s="26">
        <v>0.25228401950000001</v>
      </c>
      <c r="D1180" s="26">
        <v>1</v>
      </c>
      <c r="E1180" s="26" t="s">
        <v>417</v>
      </c>
      <c r="F1180" s="26" t="s">
        <v>2175</v>
      </c>
    </row>
    <row r="1181" spans="1:6" x14ac:dyDescent="0.25">
      <c r="A1181" s="26" t="s">
        <v>2179</v>
      </c>
      <c r="B1181" s="26" t="s">
        <v>2495</v>
      </c>
      <c r="C1181" s="26">
        <v>1.78241258E-2</v>
      </c>
      <c r="D1181" s="26">
        <v>1</v>
      </c>
      <c r="E1181" s="26" t="s">
        <v>417</v>
      </c>
      <c r="F1181" s="26" t="s">
        <v>2179</v>
      </c>
    </row>
    <row r="1182" spans="1:6" x14ac:dyDescent="0.25">
      <c r="A1182" s="26" t="s">
        <v>2182</v>
      </c>
      <c r="B1182" s="26" t="s">
        <v>2495</v>
      </c>
      <c r="C1182" s="26">
        <v>0.231048432</v>
      </c>
      <c r="D1182" s="26">
        <v>1</v>
      </c>
      <c r="E1182" s="26" t="s">
        <v>417</v>
      </c>
      <c r="F1182" s="26" t="s">
        <v>2182</v>
      </c>
    </row>
    <row r="1183" spans="1:6" x14ac:dyDescent="0.25">
      <c r="A1183" s="26" t="s">
        <v>2185</v>
      </c>
      <c r="B1183" s="26" t="s">
        <v>2495</v>
      </c>
      <c r="C1183" s="26">
        <v>0.35103172469999999</v>
      </c>
      <c r="D1183" s="26">
        <v>1</v>
      </c>
      <c r="E1183" s="26" t="s">
        <v>417</v>
      </c>
      <c r="F1183" s="26" t="s">
        <v>2185</v>
      </c>
    </row>
    <row r="1184" spans="1:6" x14ac:dyDescent="0.25">
      <c r="A1184" s="26" t="s">
        <v>2188</v>
      </c>
      <c r="B1184" s="26" t="s">
        <v>2495</v>
      </c>
      <c r="C1184" s="26">
        <v>0.9142333869</v>
      </c>
      <c r="D1184" s="26">
        <v>1</v>
      </c>
      <c r="E1184" s="26" t="s">
        <v>417</v>
      </c>
      <c r="F1184" s="26" t="s">
        <v>2188</v>
      </c>
    </row>
    <row r="1185" spans="1:6" x14ac:dyDescent="0.25">
      <c r="A1185" s="26" t="s">
        <v>2190</v>
      </c>
      <c r="B1185" s="26" t="s">
        <v>2495</v>
      </c>
      <c r="C1185" s="26">
        <v>1.9111242621</v>
      </c>
      <c r="D1185" s="26">
        <v>1</v>
      </c>
      <c r="E1185" s="26" t="s">
        <v>417</v>
      </c>
      <c r="F1185" s="26" t="s">
        <v>2190</v>
      </c>
    </row>
    <row r="1186" spans="1:6" x14ac:dyDescent="0.25">
      <c r="A1186" s="26" t="s">
        <v>2194</v>
      </c>
      <c r="B1186" s="26" t="s">
        <v>2495</v>
      </c>
      <c r="C1186" s="26">
        <v>1.9111242621</v>
      </c>
      <c r="D1186" s="26">
        <v>1</v>
      </c>
      <c r="E1186" s="26" t="s">
        <v>417</v>
      </c>
      <c r="F1186" s="26" t="s">
        <v>2194</v>
      </c>
    </row>
    <row r="1187" spans="1:6" x14ac:dyDescent="0.25">
      <c r="A1187" s="26" t="s">
        <v>2197</v>
      </c>
      <c r="B1187" s="26" t="s">
        <v>2495</v>
      </c>
      <c r="C1187" s="26">
        <v>0.231048432</v>
      </c>
      <c r="D1187" s="26">
        <v>1</v>
      </c>
      <c r="E1187" s="26" t="s">
        <v>417</v>
      </c>
      <c r="F1187" s="26" t="s">
        <v>2197</v>
      </c>
    </row>
    <row r="1188" spans="1:6" x14ac:dyDescent="0.25">
      <c r="A1188" s="26" t="s">
        <v>2200</v>
      </c>
      <c r="B1188" s="26" t="s">
        <v>2495</v>
      </c>
      <c r="C1188" s="26">
        <v>3.1448919082</v>
      </c>
      <c r="D1188" s="26">
        <v>1</v>
      </c>
      <c r="E1188" s="26" t="s">
        <v>417</v>
      </c>
      <c r="F1188" s="26" t="s">
        <v>2200</v>
      </c>
    </row>
    <row r="1189" spans="1:6" x14ac:dyDescent="0.25">
      <c r="A1189" s="26" t="s">
        <v>2204</v>
      </c>
      <c r="B1189" s="26" t="s">
        <v>2495</v>
      </c>
      <c r="C1189" s="26">
        <v>2.3228181262000001</v>
      </c>
      <c r="D1189" s="26">
        <v>1</v>
      </c>
      <c r="E1189" s="26" t="s">
        <v>417</v>
      </c>
      <c r="F1189" s="26" t="s">
        <v>2204</v>
      </c>
    </row>
    <row r="1190" spans="1:6" x14ac:dyDescent="0.25">
      <c r="A1190" s="26" t="s">
        <v>2207</v>
      </c>
      <c r="B1190" s="26" t="s">
        <v>2495</v>
      </c>
      <c r="C1190" s="26">
        <v>-0.46664877760000001</v>
      </c>
      <c r="D1190" s="26">
        <v>1</v>
      </c>
      <c r="E1190" s="26" t="s">
        <v>417</v>
      </c>
      <c r="F1190" s="26" t="s">
        <v>2207</v>
      </c>
    </row>
    <row r="1191" spans="1:6" x14ac:dyDescent="0.25">
      <c r="A1191" s="26" t="s">
        <v>2214</v>
      </c>
      <c r="B1191" s="26" t="s">
        <v>2495</v>
      </c>
      <c r="C1191" s="26">
        <v>4.9981393000000001E-3</v>
      </c>
      <c r="D1191" s="26">
        <v>1</v>
      </c>
      <c r="E1191" s="26" t="s">
        <v>417</v>
      </c>
      <c r="F1191" s="26" t="s">
        <v>2214</v>
      </c>
    </row>
    <row r="1192" spans="1:6" x14ac:dyDescent="0.25">
      <c r="A1192" s="26" t="s">
        <v>2217</v>
      </c>
      <c r="B1192" s="26" t="s">
        <v>2495</v>
      </c>
      <c r="C1192" s="26">
        <v>0.50613714870000004</v>
      </c>
      <c r="D1192" s="26">
        <v>1</v>
      </c>
      <c r="E1192" s="26" t="s">
        <v>417</v>
      </c>
      <c r="F1192" s="26" t="s">
        <v>2217</v>
      </c>
    </row>
    <row r="1193" spans="1:6" x14ac:dyDescent="0.25">
      <c r="A1193" s="26" t="s">
        <v>2220</v>
      </c>
      <c r="B1193" s="26" t="s">
        <v>2495</v>
      </c>
      <c r="C1193" s="26">
        <v>4.9981393000000001E-3</v>
      </c>
      <c r="D1193" s="26">
        <v>1</v>
      </c>
      <c r="E1193" s="26" t="s">
        <v>417</v>
      </c>
      <c r="F1193" s="26" t="s">
        <v>2220</v>
      </c>
    </row>
    <row r="1194" spans="1:6" x14ac:dyDescent="0.25">
      <c r="A1194" s="26" t="s">
        <v>2222</v>
      </c>
      <c r="B1194" s="26" t="s">
        <v>2495</v>
      </c>
      <c r="C1194" s="26">
        <v>0.231048432</v>
      </c>
      <c r="D1194" s="26">
        <v>1</v>
      </c>
      <c r="E1194" s="26" t="s">
        <v>417</v>
      </c>
      <c r="F1194" s="26" t="s">
        <v>2222</v>
      </c>
    </row>
    <row r="1195" spans="1:6" x14ac:dyDescent="0.25">
      <c r="A1195" s="26" t="s">
        <v>2224</v>
      </c>
      <c r="B1195" s="26" t="s">
        <v>2495</v>
      </c>
      <c r="C1195" s="26">
        <v>-0.27343108630000001</v>
      </c>
      <c r="D1195" s="26">
        <v>1</v>
      </c>
      <c r="E1195" s="26" t="s">
        <v>417</v>
      </c>
      <c r="F1195" s="26" t="s">
        <v>2224</v>
      </c>
    </row>
    <row r="1196" spans="1:6" x14ac:dyDescent="0.25">
      <c r="A1196" s="26" t="s">
        <v>2228</v>
      </c>
      <c r="B1196" s="26" t="s">
        <v>2495</v>
      </c>
      <c r="C1196" s="26">
        <v>7.5285791800000001E-2</v>
      </c>
      <c r="D1196" s="26">
        <v>1</v>
      </c>
      <c r="E1196" s="26" t="s">
        <v>417</v>
      </c>
      <c r="F1196" s="26" t="s">
        <v>2228</v>
      </c>
    </row>
    <row r="1197" spans="1:6" x14ac:dyDescent="0.25">
      <c r="A1197" s="26" t="s">
        <v>2232</v>
      </c>
      <c r="B1197" s="26" t="s">
        <v>2495</v>
      </c>
      <c r="C1197" s="26">
        <v>0.1404560513</v>
      </c>
      <c r="D1197" s="26">
        <v>1</v>
      </c>
      <c r="E1197" s="26" t="s">
        <v>417</v>
      </c>
      <c r="F1197" s="26" t="s">
        <v>2232</v>
      </c>
    </row>
    <row r="1198" spans="1:6" x14ac:dyDescent="0.25">
      <c r="A1198" s="26" t="s">
        <v>2235</v>
      </c>
      <c r="B1198" s="26" t="s">
        <v>2495</v>
      </c>
      <c r="C1198" s="26">
        <v>0.62116136470000005</v>
      </c>
      <c r="D1198" s="26">
        <v>1</v>
      </c>
      <c r="E1198" s="26" t="s">
        <v>417</v>
      </c>
      <c r="F1198" s="26" t="s">
        <v>2235</v>
      </c>
    </row>
    <row r="1199" spans="1:6" x14ac:dyDescent="0.25">
      <c r="A1199" s="26" t="s">
        <v>2237</v>
      </c>
      <c r="B1199" s="26" t="s">
        <v>2495</v>
      </c>
      <c r="C1199" s="26">
        <v>0.50613714870000004</v>
      </c>
      <c r="D1199" s="26">
        <v>1</v>
      </c>
      <c r="E1199" s="26" t="s">
        <v>417</v>
      </c>
      <c r="F1199" s="26" t="s">
        <v>2237</v>
      </c>
    </row>
    <row r="1200" spans="1:6" x14ac:dyDescent="0.25">
      <c r="A1200" s="26" t="s">
        <v>2240</v>
      </c>
      <c r="B1200" s="26" t="s">
        <v>2495</v>
      </c>
      <c r="C1200" s="26">
        <v>1E-3</v>
      </c>
      <c r="D1200" s="26">
        <v>1</v>
      </c>
      <c r="E1200" s="26" t="s">
        <v>417</v>
      </c>
      <c r="F1200" s="26" t="s">
        <v>2240</v>
      </c>
    </row>
    <row r="1201" spans="1:6" x14ac:dyDescent="0.25">
      <c r="A1201" s="26" t="s">
        <v>2243</v>
      </c>
      <c r="B1201" s="26" t="s">
        <v>2495</v>
      </c>
      <c r="C1201" s="26">
        <v>0.1554975767</v>
      </c>
      <c r="D1201" s="26">
        <v>1</v>
      </c>
      <c r="E1201" s="26" t="s">
        <v>417</v>
      </c>
      <c r="F1201" s="26" t="s">
        <v>2243</v>
      </c>
    </row>
    <row r="1202" spans="1:6" x14ac:dyDescent="0.25">
      <c r="A1202" s="26" t="s">
        <v>2246</v>
      </c>
      <c r="B1202" s="26" t="s">
        <v>2495</v>
      </c>
      <c r="C1202" s="26">
        <v>3.6038423611999999</v>
      </c>
      <c r="D1202" s="26">
        <v>1</v>
      </c>
      <c r="E1202" s="26" t="s">
        <v>417</v>
      </c>
      <c r="F1202" s="26" t="s">
        <v>2246</v>
      </c>
    </row>
    <row r="1203" spans="1:6" x14ac:dyDescent="0.25">
      <c r="A1203" s="26" t="s">
        <v>2249</v>
      </c>
      <c r="B1203" s="26" t="s">
        <v>2495</v>
      </c>
      <c r="C1203" s="26">
        <v>0.30884139150000001</v>
      </c>
      <c r="D1203" s="26">
        <v>1</v>
      </c>
      <c r="E1203" s="26" t="s">
        <v>417</v>
      </c>
      <c r="F1203" s="26" t="s">
        <v>2249</v>
      </c>
    </row>
    <row r="1204" spans="1:6" x14ac:dyDescent="0.25">
      <c r="A1204" s="26" t="s">
        <v>2252</v>
      </c>
      <c r="B1204" s="26" t="s">
        <v>2495</v>
      </c>
      <c r="C1204" s="26">
        <v>0.30884139150000001</v>
      </c>
      <c r="D1204" s="26">
        <v>1</v>
      </c>
      <c r="E1204" s="26" t="s">
        <v>417</v>
      </c>
      <c r="F1204" s="26" t="s">
        <v>2252</v>
      </c>
    </row>
    <row r="1205" spans="1:6" x14ac:dyDescent="0.25">
      <c r="A1205" s="26" t="s">
        <v>2255</v>
      </c>
      <c r="B1205" s="26" t="s">
        <v>2495</v>
      </c>
      <c r="C1205" s="26">
        <v>0.46664877760000001</v>
      </c>
      <c r="D1205" s="26">
        <v>1</v>
      </c>
      <c r="E1205" s="26" t="s">
        <v>417</v>
      </c>
      <c r="F1205" s="26" t="s">
        <v>2255</v>
      </c>
    </row>
    <row r="1206" spans="1:6" x14ac:dyDescent="0.25">
      <c r="A1206" s="26" t="s">
        <v>2259</v>
      </c>
      <c r="B1206" s="26" t="s">
        <v>2495</v>
      </c>
      <c r="C1206" s="26">
        <v>3.8738424200000003E-2</v>
      </c>
      <c r="D1206" s="26">
        <v>1</v>
      </c>
      <c r="E1206" s="26" t="s">
        <v>417</v>
      </c>
      <c r="F1206" s="26" t="s">
        <v>2259</v>
      </c>
    </row>
    <row r="1207" spans="1:6" x14ac:dyDescent="0.25">
      <c r="A1207" s="26" t="s">
        <v>2262</v>
      </c>
      <c r="B1207" s="26" t="s">
        <v>2495</v>
      </c>
      <c r="C1207" s="26">
        <v>3.8738424200000003E-2</v>
      </c>
      <c r="D1207" s="26">
        <v>1</v>
      </c>
      <c r="E1207" s="26" t="s">
        <v>417</v>
      </c>
      <c r="F1207" s="26" t="s">
        <v>2262</v>
      </c>
    </row>
    <row r="1208" spans="1:6" x14ac:dyDescent="0.25">
      <c r="A1208" s="26" t="s">
        <v>2264</v>
      </c>
      <c r="B1208" s="26" t="s">
        <v>2495</v>
      </c>
      <c r="C1208" s="26">
        <v>-9.2228300000000006E-5</v>
      </c>
      <c r="D1208" s="26">
        <v>1</v>
      </c>
      <c r="E1208" s="26" t="s">
        <v>417</v>
      </c>
      <c r="F1208" s="26" t="s">
        <v>2264</v>
      </c>
    </row>
    <row r="1209" spans="1:6" x14ac:dyDescent="0.25">
      <c r="A1209" s="26" t="s">
        <v>2267</v>
      </c>
      <c r="B1209" s="26" t="s">
        <v>2495</v>
      </c>
      <c r="C1209" s="26">
        <v>0.2299562037</v>
      </c>
      <c r="D1209" s="26">
        <v>1</v>
      </c>
      <c r="E1209" s="26" t="s">
        <v>417</v>
      </c>
      <c r="F1209" s="26" t="s">
        <v>2267</v>
      </c>
    </row>
    <row r="1210" spans="1:6" x14ac:dyDescent="0.25">
      <c r="A1210" s="26" t="s">
        <v>2269</v>
      </c>
      <c r="B1210" s="26" t="s">
        <v>2495</v>
      </c>
      <c r="C1210" s="26">
        <v>0.2299562037</v>
      </c>
      <c r="D1210" s="26">
        <v>1</v>
      </c>
      <c r="E1210" s="26" t="s">
        <v>417</v>
      </c>
      <c r="F1210" s="26" t="s">
        <v>2269</v>
      </c>
    </row>
    <row r="1211" spans="1:6" x14ac:dyDescent="0.25">
      <c r="A1211" s="26" t="s">
        <v>2271</v>
      </c>
      <c r="B1211" s="26" t="s">
        <v>2495</v>
      </c>
      <c r="C1211" s="26">
        <v>0.75193470650000005</v>
      </c>
      <c r="D1211" s="26">
        <v>1</v>
      </c>
      <c r="E1211" s="26" t="s">
        <v>417</v>
      </c>
      <c r="F1211" s="26" t="s">
        <v>2271</v>
      </c>
    </row>
    <row r="1212" spans="1:6" x14ac:dyDescent="0.25">
      <c r="A1212" s="26" t="s">
        <v>2273</v>
      </c>
      <c r="B1212" s="26" t="s">
        <v>2495</v>
      </c>
      <c r="C1212" s="26">
        <v>0.27653504680000002</v>
      </c>
      <c r="D1212" s="26">
        <v>1</v>
      </c>
      <c r="E1212" s="26" t="s">
        <v>417</v>
      </c>
      <c r="F1212" s="26" t="s">
        <v>2273</v>
      </c>
    </row>
    <row r="1213" spans="1:6" x14ac:dyDescent="0.25">
      <c r="A1213" s="26" t="s">
        <v>2275</v>
      </c>
      <c r="B1213" s="26" t="s">
        <v>2495</v>
      </c>
      <c r="C1213" s="26">
        <v>0.28572970120000002</v>
      </c>
      <c r="D1213" s="26">
        <v>1</v>
      </c>
      <c r="E1213" s="26" t="s">
        <v>417</v>
      </c>
      <c r="F1213" s="26" t="s">
        <v>2275</v>
      </c>
    </row>
    <row r="1214" spans="1:6" x14ac:dyDescent="0.25">
      <c r="A1214" s="26" t="s">
        <v>2278</v>
      </c>
      <c r="B1214" s="26" t="s">
        <v>2495</v>
      </c>
      <c r="C1214" s="26">
        <v>1E-3</v>
      </c>
      <c r="D1214" s="26">
        <v>1</v>
      </c>
      <c r="E1214" s="26" t="s">
        <v>417</v>
      </c>
      <c r="F1214" s="26" t="s">
        <v>2278</v>
      </c>
    </row>
    <row r="1215" spans="1:6" x14ac:dyDescent="0.25">
      <c r="A1215" s="26" t="s">
        <v>2281</v>
      </c>
      <c r="B1215" s="26" t="s">
        <v>2495</v>
      </c>
      <c r="C1215" s="26">
        <v>0.75193470650000005</v>
      </c>
      <c r="D1215" s="26">
        <v>1</v>
      </c>
      <c r="E1215" s="26" t="s">
        <v>417</v>
      </c>
      <c r="F1215" s="26" t="s">
        <v>2281</v>
      </c>
    </row>
    <row r="1216" spans="1:6" x14ac:dyDescent="0.25">
      <c r="A1216" s="26" t="s">
        <v>2283</v>
      </c>
      <c r="B1216" s="26" t="s">
        <v>2495</v>
      </c>
      <c r="C1216" s="26">
        <v>-2.3308259929999999</v>
      </c>
      <c r="D1216" s="26">
        <v>1</v>
      </c>
      <c r="E1216" s="26" t="s">
        <v>417</v>
      </c>
      <c r="F1216" s="26" t="s">
        <v>2283</v>
      </c>
    </row>
    <row r="1217" spans="1:6" x14ac:dyDescent="0.25">
      <c r="A1217" s="26" t="s">
        <v>2285</v>
      </c>
      <c r="B1217" s="26" t="s">
        <v>2495</v>
      </c>
      <c r="C1217" s="26">
        <v>1E-3</v>
      </c>
      <c r="D1217" s="26">
        <v>1</v>
      </c>
      <c r="E1217" s="26" t="s">
        <v>417</v>
      </c>
      <c r="F1217" s="26" t="s">
        <v>2285</v>
      </c>
    </row>
    <row r="1218" spans="1:6" x14ac:dyDescent="0.25">
      <c r="A1218" s="26" t="s">
        <v>2287</v>
      </c>
      <c r="B1218" s="26" t="s">
        <v>2495</v>
      </c>
      <c r="C1218" s="26">
        <v>0.115024216</v>
      </c>
      <c r="D1218" s="26">
        <v>1</v>
      </c>
      <c r="E1218" s="26" t="s">
        <v>417</v>
      </c>
      <c r="F1218" s="26" t="s">
        <v>2287</v>
      </c>
    </row>
    <row r="1219" spans="1:6" x14ac:dyDescent="0.25">
      <c r="A1219" s="26" t="s">
        <v>2289</v>
      </c>
      <c r="B1219" s="26" t="s">
        <v>2495</v>
      </c>
      <c r="C1219" s="26">
        <v>0.51568590489999999</v>
      </c>
      <c r="D1219" s="26">
        <v>1</v>
      </c>
      <c r="E1219" s="26" t="s">
        <v>417</v>
      </c>
      <c r="F1219" s="26" t="s">
        <v>2289</v>
      </c>
    </row>
    <row r="1220" spans="1:6" x14ac:dyDescent="0.25">
      <c r="A1220" s="26" t="s">
        <v>2292</v>
      </c>
      <c r="B1220" s="26" t="s">
        <v>2495</v>
      </c>
      <c r="C1220" s="26">
        <v>0.34090015639999999</v>
      </c>
      <c r="D1220" s="26">
        <v>1</v>
      </c>
      <c r="E1220" s="26" t="s">
        <v>417</v>
      </c>
      <c r="F1220" s="26" t="s">
        <v>2292</v>
      </c>
    </row>
    <row r="1221" spans="1:6" x14ac:dyDescent="0.25">
      <c r="A1221" s="26" t="s">
        <v>2294</v>
      </c>
      <c r="B1221" s="26" t="s">
        <v>2495</v>
      </c>
      <c r="C1221" s="26">
        <v>1.78241258E-2</v>
      </c>
      <c r="D1221" s="26">
        <v>1</v>
      </c>
      <c r="E1221" s="26" t="s">
        <v>417</v>
      </c>
      <c r="F1221" s="26" t="s">
        <v>2294</v>
      </c>
    </row>
    <row r="1222" spans="1:6" x14ac:dyDescent="0.25">
      <c r="A1222" s="26" t="s">
        <v>2297</v>
      </c>
      <c r="B1222" s="26" t="s">
        <v>2495</v>
      </c>
      <c r="C1222" s="26">
        <v>-4.1060740700000001E-2</v>
      </c>
      <c r="D1222" s="26">
        <v>1</v>
      </c>
      <c r="E1222" s="26" t="s">
        <v>417</v>
      </c>
      <c r="F1222" s="26" t="s">
        <v>2297</v>
      </c>
    </row>
    <row r="1223" spans="1:6" x14ac:dyDescent="0.25">
      <c r="A1223" s="26" t="s">
        <v>2300</v>
      </c>
      <c r="B1223" s="26" t="s">
        <v>2495</v>
      </c>
      <c r="C1223" s="26">
        <v>-4.2060740700000002E-2</v>
      </c>
      <c r="D1223" s="26">
        <v>1</v>
      </c>
      <c r="E1223" s="26" t="s">
        <v>417</v>
      </c>
      <c r="F1223" s="26" t="s">
        <v>2300</v>
      </c>
    </row>
    <row r="1224" spans="1:6" x14ac:dyDescent="0.25">
      <c r="A1224" s="26" t="s">
        <v>2305</v>
      </c>
      <c r="B1224" s="26" t="s">
        <v>2495</v>
      </c>
      <c r="C1224" s="26">
        <v>-9.4933609787000002</v>
      </c>
      <c r="D1224" s="26">
        <v>1</v>
      </c>
      <c r="E1224" s="26" t="s">
        <v>417</v>
      </c>
      <c r="F1224" s="26" t="s">
        <v>2305</v>
      </c>
    </row>
    <row r="1225" spans="1:6" x14ac:dyDescent="0.25">
      <c r="A1225" s="26" t="s">
        <v>2307</v>
      </c>
      <c r="B1225" s="26" t="s">
        <v>2495</v>
      </c>
      <c r="C1225" s="26">
        <v>1.9111242621</v>
      </c>
      <c r="D1225" s="26">
        <v>1</v>
      </c>
      <c r="E1225" s="26" t="s">
        <v>417</v>
      </c>
      <c r="F1225" s="26" t="s">
        <v>2307</v>
      </c>
    </row>
    <row r="1226" spans="1:6" x14ac:dyDescent="0.25">
      <c r="A1226" s="26" t="s">
        <v>2309</v>
      </c>
      <c r="B1226" s="26" t="s">
        <v>2495</v>
      </c>
      <c r="C1226" s="26">
        <v>0.12189997650000001</v>
      </c>
      <c r="D1226" s="26">
        <v>1</v>
      </c>
      <c r="E1226" s="26" t="s">
        <v>417</v>
      </c>
      <c r="F1226" s="26" t="s">
        <v>2309</v>
      </c>
    </row>
    <row r="1227" spans="1:6" x14ac:dyDescent="0.25">
      <c r="A1227" s="26" t="s">
        <v>2311</v>
      </c>
      <c r="B1227" s="26" t="s">
        <v>2495</v>
      </c>
      <c r="C1227" s="26">
        <v>1E-3</v>
      </c>
      <c r="D1227" s="26">
        <v>1</v>
      </c>
      <c r="E1227" s="26" t="s">
        <v>417</v>
      </c>
      <c r="F1227" s="26" t="s">
        <v>2311</v>
      </c>
    </row>
    <row r="1228" spans="1:6" x14ac:dyDescent="0.25">
      <c r="A1228" s="26" t="s">
        <v>2313</v>
      </c>
      <c r="B1228" s="26" t="s">
        <v>2495</v>
      </c>
      <c r="C1228" s="26">
        <v>5.86020134E-2</v>
      </c>
      <c r="D1228" s="26">
        <v>1</v>
      </c>
      <c r="E1228" s="26" t="s">
        <v>417</v>
      </c>
      <c r="F1228" s="26" t="s">
        <v>2313</v>
      </c>
    </row>
    <row r="1229" spans="1:6" x14ac:dyDescent="0.25">
      <c r="A1229" s="26" t="s">
        <v>2316</v>
      </c>
      <c r="B1229" s="26" t="s">
        <v>2495</v>
      </c>
      <c r="C1229" s="26">
        <v>0.3796385806</v>
      </c>
      <c r="D1229" s="26">
        <v>1</v>
      </c>
      <c r="E1229" s="26" t="s">
        <v>417</v>
      </c>
      <c r="F1229" s="26" t="s">
        <v>2316</v>
      </c>
    </row>
    <row r="1230" spans="1:6" x14ac:dyDescent="0.25">
      <c r="A1230" s="26" t="s">
        <v>2318</v>
      </c>
      <c r="B1230" s="26" t="s">
        <v>2495</v>
      </c>
      <c r="C1230" s="26">
        <v>4.9981393000000001E-3</v>
      </c>
      <c r="D1230" s="26">
        <v>1</v>
      </c>
      <c r="E1230" s="26" t="s">
        <v>417</v>
      </c>
      <c r="F1230" s="26" t="s">
        <v>2318</v>
      </c>
    </row>
    <row r="1231" spans="1:6" x14ac:dyDescent="0.25">
      <c r="A1231" s="26" t="s">
        <v>2322</v>
      </c>
      <c r="B1231" s="26" t="s">
        <v>2495</v>
      </c>
      <c r="C1231" s="26">
        <v>0.28572970120000002</v>
      </c>
      <c r="D1231" s="26">
        <v>1</v>
      </c>
      <c r="E1231" s="26" t="s">
        <v>417</v>
      </c>
      <c r="F1231" s="26" t="s">
        <v>2322</v>
      </c>
    </row>
    <row r="1232" spans="1:6" x14ac:dyDescent="0.25">
      <c r="A1232" s="26" t="s">
        <v>2325</v>
      </c>
      <c r="B1232" s="26" t="s">
        <v>2495</v>
      </c>
      <c r="C1232" s="26">
        <v>0.28572970120000002</v>
      </c>
      <c r="D1232" s="26">
        <v>1</v>
      </c>
      <c r="E1232" s="26" t="s">
        <v>417</v>
      </c>
      <c r="F1232" s="26" t="s">
        <v>2325</v>
      </c>
    </row>
    <row r="1233" spans="1:6" x14ac:dyDescent="0.25">
      <c r="A1233" s="26" t="s">
        <v>2327</v>
      </c>
      <c r="B1233" s="26" t="s">
        <v>2495</v>
      </c>
      <c r="C1233" s="26">
        <v>0.3796385806</v>
      </c>
      <c r="D1233" s="26">
        <v>1</v>
      </c>
      <c r="E1233" s="26" t="s">
        <v>417</v>
      </c>
      <c r="F1233" s="26" t="s">
        <v>2327</v>
      </c>
    </row>
    <row r="1234" spans="1:6" x14ac:dyDescent="0.25">
      <c r="A1234" s="26" t="s">
        <v>2329</v>
      </c>
      <c r="B1234" s="26" t="s">
        <v>2495</v>
      </c>
      <c r="C1234" s="26">
        <v>0.25228401950000001</v>
      </c>
      <c r="D1234" s="26">
        <v>1</v>
      </c>
      <c r="E1234" s="26" t="s">
        <v>417</v>
      </c>
      <c r="F1234" s="26" t="s">
        <v>2329</v>
      </c>
    </row>
    <row r="1235" spans="1:6" x14ac:dyDescent="0.25">
      <c r="A1235" s="26" t="s">
        <v>2332</v>
      </c>
      <c r="B1235" s="26" t="s">
        <v>2495</v>
      </c>
      <c r="C1235" s="26">
        <v>4.9981393000000001E-3</v>
      </c>
      <c r="D1235" s="26">
        <v>1</v>
      </c>
      <c r="E1235" s="26" t="s">
        <v>417</v>
      </c>
      <c r="F1235" s="26" t="s">
        <v>2332</v>
      </c>
    </row>
    <row r="1236" spans="1:6" x14ac:dyDescent="0.25">
      <c r="A1236" s="26" t="s">
        <v>2335</v>
      </c>
      <c r="B1236" s="26" t="s">
        <v>2495</v>
      </c>
      <c r="C1236" s="26">
        <v>4.9981393000000001E-3</v>
      </c>
      <c r="D1236" s="26">
        <v>1</v>
      </c>
      <c r="E1236" s="26" t="s">
        <v>417</v>
      </c>
      <c r="F1236" s="26" t="s">
        <v>2335</v>
      </c>
    </row>
    <row r="1237" spans="1:6" x14ac:dyDescent="0.25">
      <c r="A1237" s="26" t="s">
        <v>2338</v>
      </c>
      <c r="B1237" s="26" t="s">
        <v>2495</v>
      </c>
      <c r="C1237" s="26">
        <v>156.0119180332</v>
      </c>
      <c r="D1237" s="26">
        <v>15.601191803320001</v>
      </c>
      <c r="E1237" s="26" t="s">
        <v>417</v>
      </c>
      <c r="F1237" s="26" t="s">
        <v>2338</v>
      </c>
    </row>
    <row r="1238" spans="1:6" x14ac:dyDescent="0.25">
      <c r="A1238" s="26" t="s">
        <v>2341</v>
      </c>
      <c r="B1238" s="26" t="s">
        <v>2495</v>
      </c>
      <c r="C1238" s="26">
        <v>140.7823099901</v>
      </c>
      <c r="D1238" s="26">
        <v>14.07823099901</v>
      </c>
      <c r="E1238" s="26" t="s">
        <v>417</v>
      </c>
      <c r="F1238" s="26" t="s">
        <v>2341</v>
      </c>
    </row>
    <row r="1239" spans="1:6" x14ac:dyDescent="0.25">
      <c r="A1239" s="26" t="s">
        <v>2344</v>
      </c>
      <c r="B1239" s="26" t="s">
        <v>2495</v>
      </c>
      <c r="C1239" s="26">
        <v>2.3228181262000001</v>
      </c>
      <c r="D1239" s="26">
        <v>1</v>
      </c>
      <c r="E1239" s="26" t="s">
        <v>417</v>
      </c>
      <c r="F1239" s="26" t="s">
        <v>2344</v>
      </c>
    </row>
    <row r="1240" spans="1:6" x14ac:dyDescent="0.25">
      <c r="A1240" s="26" t="s">
        <v>2350</v>
      </c>
      <c r="B1240" s="26" t="s">
        <v>2495</v>
      </c>
      <c r="C1240" s="26">
        <v>140.7823099901</v>
      </c>
      <c r="D1240" s="26">
        <v>14.07823099901</v>
      </c>
      <c r="E1240" s="26" t="s">
        <v>417</v>
      </c>
      <c r="F1240" s="26" t="s">
        <v>2350</v>
      </c>
    </row>
    <row r="1241" spans="1:6" x14ac:dyDescent="0.25">
      <c r="A1241" s="26" t="s">
        <v>2353</v>
      </c>
      <c r="B1241" s="26" t="s">
        <v>2495</v>
      </c>
      <c r="C1241" s="26">
        <v>-90.714824104300007</v>
      </c>
      <c r="D1241" s="26">
        <v>9.0714824104300007</v>
      </c>
      <c r="E1241" s="26" t="s">
        <v>417</v>
      </c>
      <c r="F1241" s="26" t="s">
        <v>2353</v>
      </c>
    </row>
    <row r="1242" spans="1:6" x14ac:dyDescent="0.25">
      <c r="A1242" s="26" t="s">
        <v>2356</v>
      </c>
      <c r="B1242" s="26" t="s">
        <v>2495</v>
      </c>
      <c r="C1242" s="26">
        <v>-11.330404940599999</v>
      </c>
      <c r="D1242" s="26">
        <v>1.1330404940599998</v>
      </c>
      <c r="E1242" s="26" t="s">
        <v>417</v>
      </c>
      <c r="F1242" s="26" t="s">
        <v>2356</v>
      </c>
    </row>
    <row r="1243" spans="1:6" x14ac:dyDescent="0.25">
      <c r="A1243" s="26" t="s">
        <v>2365</v>
      </c>
      <c r="B1243" s="26" t="s">
        <v>2495</v>
      </c>
      <c r="C1243" s="26">
        <v>-1E-3</v>
      </c>
      <c r="D1243" s="26">
        <v>1</v>
      </c>
      <c r="E1243" s="26" t="s">
        <v>417</v>
      </c>
      <c r="F1243" s="26" t="s">
        <v>2365</v>
      </c>
    </row>
    <row r="1244" spans="1:6" x14ac:dyDescent="0.25">
      <c r="A1244" s="26" t="s">
        <v>2369</v>
      </c>
      <c r="B1244" s="26" t="s">
        <v>2495</v>
      </c>
      <c r="C1244" s="26">
        <v>87.635844473600002</v>
      </c>
      <c r="D1244" s="26">
        <v>8.7635844473599995</v>
      </c>
      <c r="E1244" s="26" t="s">
        <v>417</v>
      </c>
      <c r="F1244" s="26" t="s">
        <v>2369</v>
      </c>
    </row>
    <row r="1245" spans="1:6" x14ac:dyDescent="0.25">
      <c r="A1245" s="26" t="s">
        <v>2371</v>
      </c>
      <c r="B1245" s="26" t="s">
        <v>2495</v>
      </c>
      <c r="C1245" s="26">
        <v>4.3408041873999998</v>
      </c>
      <c r="D1245" s="26">
        <v>1</v>
      </c>
      <c r="E1245" s="26" t="s">
        <v>417</v>
      </c>
      <c r="F1245" s="26" t="s">
        <v>2371</v>
      </c>
    </row>
    <row r="1246" spans="1:6" x14ac:dyDescent="0.25">
      <c r="A1246" s="26" t="s">
        <v>2373</v>
      </c>
      <c r="B1246" s="26" t="s">
        <v>2495</v>
      </c>
      <c r="C1246" s="26">
        <v>0.82120814509999995</v>
      </c>
      <c r="D1246" s="26">
        <v>1</v>
      </c>
      <c r="E1246" s="26" t="s">
        <v>417</v>
      </c>
      <c r="F1246" s="26" t="s">
        <v>2373</v>
      </c>
    </row>
    <row r="1247" spans="1:6" x14ac:dyDescent="0.25">
      <c r="A1247" s="26" t="s">
        <v>2375</v>
      </c>
      <c r="B1247" s="26" t="s">
        <v>2495</v>
      </c>
      <c r="C1247" s="26">
        <v>0.25052910960000002</v>
      </c>
      <c r="D1247" s="26">
        <v>1</v>
      </c>
      <c r="E1247" s="26" t="s">
        <v>417</v>
      </c>
      <c r="F1247" s="26" t="s">
        <v>2375</v>
      </c>
    </row>
    <row r="1248" spans="1:6" x14ac:dyDescent="0.25">
      <c r="A1248" s="26" t="s">
        <v>2377</v>
      </c>
      <c r="B1248" s="26" t="s">
        <v>2495</v>
      </c>
      <c r="C1248" s="26">
        <v>1.3755127856</v>
      </c>
      <c r="D1248" s="26">
        <v>1</v>
      </c>
      <c r="E1248" s="26" t="s">
        <v>417</v>
      </c>
      <c r="F1248" s="26" t="s">
        <v>2377</v>
      </c>
    </row>
    <row r="1249" spans="1:6" x14ac:dyDescent="0.25">
      <c r="A1249" s="26" t="s">
        <v>2379</v>
      </c>
      <c r="B1249" s="26" t="s">
        <v>2495</v>
      </c>
      <c r="C1249" s="26">
        <v>1.3339506464999999</v>
      </c>
      <c r="D1249" s="26">
        <v>1</v>
      </c>
      <c r="E1249" s="26" t="s">
        <v>417</v>
      </c>
      <c r="F1249" s="26" t="s">
        <v>2379</v>
      </c>
    </row>
    <row r="1250" spans="1:6" x14ac:dyDescent="0.25">
      <c r="A1250" s="26" t="s">
        <v>2382</v>
      </c>
      <c r="B1250" s="26" t="s">
        <v>2495</v>
      </c>
      <c r="C1250" s="26">
        <v>161.1647556147</v>
      </c>
      <c r="D1250" s="26">
        <v>16.116475561470001</v>
      </c>
      <c r="E1250" s="26" t="s">
        <v>417</v>
      </c>
      <c r="F1250" s="26" t="s">
        <v>2382</v>
      </c>
    </row>
    <row r="1251" spans="1:6" x14ac:dyDescent="0.25">
      <c r="A1251" s="26" t="s">
        <v>2384</v>
      </c>
      <c r="B1251" s="26" t="s">
        <v>2495</v>
      </c>
      <c r="C1251" s="26">
        <v>0.50613714870000004</v>
      </c>
      <c r="D1251" s="26">
        <v>1</v>
      </c>
      <c r="E1251" s="26" t="s">
        <v>417</v>
      </c>
      <c r="F1251" s="26" t="s">
        <v>2384</v>
      </c>
    </row>
    <row r="1252" spans="1:6" x14ac:dyDescent="0.25">
      <c r="A1252" s="26" t="s">
        <v>2387</v>
      </c>
      <c r="B1252" s="26" t="s">
        <v>2495</v>
      </c>
      <c r="C1252" s="26">
        <v>1.78241258E-2</v>
      </c>
      <c r="D1252" s="26">
        <v>1</v>
      </c>
      <c r="E1252" s="26" t="s">
        <v>417</v>
      </c>
      <c r="F1252" s="26" t="s">
        <v>2387</v>
      </c>
    </row>
    <row r="1253" spans="1:6" x14ac:dyDescent="0.25">
      <c r="A1253" s="26" t="s">
        <v>2389</v>
      </c>
      <c r="B1253" s="26" t="s">
        <v>2495</v>
      </c>
      <c r="C1253" s="26">
        <v>0.61616322540000001</v>
      </c>
      <c r="D1253" s="26">
        <v>1</v>
      </c>
      <c r="E1253" s="26" t="s">
        <v>417</v>
      </c>
      <c r="F1253" s="26" t="s">
        <v>2389</v>
      </c>
    </row>
    <row r="1254" spans="1:6" x14ac:dyDescent="0.25">
      <c r="A1254" s="26" t="s">
        <v>2392</v>
      </c>
      <c r="B1254" s="26" t="s">
        <v>2495</v>
      </c>
      <c r="C1254" s="26">
        <v>90.714824104300007</v>
      </c>
      <c r="D1254" s="26">
        <v>9.0714824104300007</v>
      </c>
      <c r="E1254" s="26" t="s">
        <v>417</v>
      </c>
      <c r="F1254" s="26" t="s">
        <v>2392</v>
      </c>
    </row>
    <row r="1255" spans="1:6" x14ac:dyDescent="0.25">
      <c r="A1255" s="26" t="s">
        <v>2395</v>
      </c>
      <c r="B1255" s="26" t="s">
        <v>2495</v>
      </c>
      <c r="C1255" s="26">
        <v>4.6262782980999999</v>
      </c>
      <c r="D1255" s="26">
        <v>1</v>
      </c>
      <c r="E1255" s="26" t="s">
        <v>417</v>
      </c>
      <c r="F1255" s="26" t="s">
        <v>2395</v>
      </c>
    </row>
    <row r="1256" spans="1:6" x14ac:dyDescent="0.25">
      <c r="A1256" s="26" t="s">
        <v>2397</v>
      </c>
      <c r="B1256" s="26" t="s">
        <v>2495</v>
      </c>
      <c r="C1256" s="26">
        <v>0.25052910960000002</v>
      </c>
      <c r="D1256" s="26">
        <v>1</v>
      </c>
      <c r="E1256" s="26" t="s">
        <v>417</v>
      </c>
      <c r="F1256" s="26" t="s">
        <v>2397</v>
      </c>
    </row>
    <row r="1257" spans="1:6" x14ac:dyDescent="0.25">
      <c r="A1257" s="26" t="s">
        <v>2399</v>
      </c>
      <c r="B1257" s="26" t="s">
        <v>2495</v>
      </c>
      <c r="C1257" s="26">
        <v>1E-3</v>
      </c>
      <c r="D1257" s="26">
        <v>1</v>
      </c>
      <c r="E1257" s="26" t="s">
        <v>417</v>
      </c>
      <c r="F1257" s="26" t="s">
        <v>2399</v>
      </c>
    </row>
    <row r="1258" spans="1:6" x14ac:dyDescent="0.25">
      <c r="A1258" s="26" t="s">
        <v>2402</v>
      </c>
      <c r="B1258" s="26" t="s">
        <v>2495</v>
      </c>
      <c r="C1258" s="26">
        <v>0.12354910719999999</v>
      </c>
      <c r="D1258" s="26">
        <v>1</v>
      </c>
      <c r="E1258" s="26" t="s">
        <v>417</v>
      </c>
      <c r="F1258" s="26" t="s">
        <v>2402</v>
      </c>
    </row>
    <row r="1259" spans="1:6" x14ac:dyDescent="0.25">
      <c r="A1259" s="26" t="s">
        <v>2405</v>
      </c>
      <c r="B1259" s="26" t="s">
        <v>2495</v>
      </c>
      <c r="C1259" s="26">
        <v>10.604693517699999</v>
      </c>
      <c r="D1259" s="26">
        <v>1.0604693517699999</v>
      </c>
      <c r="E1259" s="26" t="s">
        <v>417</v>
      </c>
      <c r="F1259" s="26" t="s">
        <v>2405</v>
      </c>
    </row>
    <row r="1260" spans="1:6" x14ac:dyDescent="0.25">
      <c r="A1260" s="26" t="s">
        <v>2407</v>
      </c>
      <c r="B1260" s="26" t="s">
        <v>2495</v>
      </c>
      <c r="C1260" s="26">
        <v>0.50613714870000004</v>
      </c>
      <c r="D1260" s="26">
        <v>1</v>
      </c>
      <c r="E1260" s="26" t="s">
        <v>417</v>
      </c>
      <c r="F1260" s="26" t="s">
        <v>2407</v>
      </c>
    </row>
    <row r="1261" spans="1:6" x14ac:dyDescent="0.25">
      <c r="A1261" s="26" t="s">
        <v>2410</v>
      </c>
      <c r="B1261" s="26" t="s">
        <v>2495</v>
      </c>
      <c r="C1261" s="26">
        <v>1.4508451603999999</v>
      </c>
      <c r="D1261" s="26">
        <v>1</v>
      </c>
      <c r="E1261" s="26" t="s">
        <v>417</v>
      </c>
      <c r="F1261" s="26" t="s">
        <v>2410</v>
      </c>
    </row>
    <row r="1262" spans="1:6" x14ac:dyDescent="0.25">
      <c r="A1262" s="26" t="s">
        <v>2413</v>
      </c>
      <c r="B1262" s="26" t="s">
        <v>2495</v>
      </c>
      <c r="C1262" s="26">
        <v>2.0361781473999998</v>
      </c>
      <c r="D1262" s="26">
        <v>1</v>
      </c>
      <c r="E1262" s="26" t="s">
        <v>417</v>
      </c>
      <c r="F1262" s="26" t="s">
        <v>2413</v>
      </c>
    </row>
    <row r="1263" spans="1:6" x14ac:dyDescent="0.25">
      <c r="A1263" s="26" t="s">
        <v>2416</v>
      </c>
      <c r="B1263" s="26" t="s">
        <v>2495</v>
      </c>
      <c r="C1263" s="26">
        <v>0.36345816359999999</v>
      </c>
      <c r="D1263" s="26">
        <v>1</v>
      </c>
      <c r="E1263" s="26" t="s">
        <v>417</v>
      </c>
      <c r="F1263" s="26" t="s">
        <v>2416</v>
      </c>
    </row>
    <row r="1264" spans="1:6" x14ac:dyDescent="0.25">
      <c r="A1264" s="26" t="s">
        <v>2420</v>
      </c>
      <c r="B1264" s="26" t="s">
        <v>2495</v>
      </c>
      <c r="C1264" s="26">
        <v>0.61616322540000001</v>
      </c>
      <c r="D1264" s="26">
        <v>1</v>
      </c>
      <c r="E1264" s="26" t="s">
        <v>417</v>
      </c>
      <c r="F1264" s="26" t="s">
        <v>2420</v>
      </c>
    </row>
    <row r="1265" spans="1:6" x14ac:dyDescent="0.25">
      <c r="A1265" s="26" t="s">
        <v>2422</v>
      </c>
      <c r="B1265" s="26" t="s">
        <v>2495</v>
      </c>
      <c r="C1265" s="26">
        <v>1.3755127856</v>
      </c>
      <c r="D1265" s="26">
        <v>1</v>
      </c>
      <c r="E1265" s="26" t="s">
        <v>417</v>
      </c>
      <c r="F1265" s="26" t="s">
        <v>2422</v>
      </c>
    </row>
    <row r="1266" spans="1:6" x14ac:dyDescent="0.25">
      <c r="A1266" s="26" t="s">
        <v>2424</v>
      </c>
      <c r="B1266" s="26" t="s">
        <v>2495</v>
      </c>
      <c r="C1266" s="26">
        <v>0.39155926279999997</v>
      </c>
      <c r="D1266" s="26">
        <v>1</v>
      </c>
      <c r="E1266" s="26" t="s">
        <v>417</v>
      </c>
      <c r="F1266" s="26" t="s">
        <v>2424</v>
      </c>
    </row>
    <row r="1267" spans="1:6" x14ac:dyDescent="0.25">
      <c r="A1267" s="26" t="s">
        <v>2427</v>
      </c>
      <c r="B1267" s="26" t="s">
        <v>2495</v>
      </c>
      <c r="C1267" s="26">
        <v>0.39155926279999997</v>
      </c>
      <c r="D1267" s="26">
        <v>1</v>
      </c>
      <c r="E1267" s="26" t="s">
        <v>417</v>
      </c>
      <c r="F1267" s="26" t="s">
        <v>2427</v>
      </c>
    </row>
    <row r="1268" spans="1:6" x14ac:dyDescent="0.25">
      <c r="A1268" s="26" t="s">
        <v>2430</v>
      </c>
      <c r="B1268" s="26" t="s">
        <v>2495</v>
      </c>
      <c r="C1268" s="26">
        <v>25.173970571600002</v>
      </c>
      <c r="D1268" s="26">
        <v>2.5173970571600002</v>
      </c>
      <c r="E1268" s="26" t="s">
        <v>417</v>
      </c>
      <c r="F1268" s="26" t="s">
        <v>2430</v>
      </c>
    </row>
    <row r="1269" spans="1:6" x14ac:dyDescent="0.25">
      <c r="A1269" s="26" t="s">
        <v>2434</v>
      </c>
      <c r="B1269" s="26" t="s">
        <v>2495</v>
      </c>
      <c r="C1269" s="26">
        <v>90.714824104300007</v>
      </c>
      <c r="D1269" s="26">
        <v>9.0714824104300007</v>
      </c>
      <c r="E1269" s="26" t="s">
        <v>417</v>
      </c>
      <c r="F1269" s="26" t="s">
        <v>2434</v>
      </c>
    </row>
    <row r="1270" spans="1:6" x14ac:dyDescent="0.25">
      <c r="A1270" s="26" t="s">
        <v>2437</v>
      </c>
      <c r="B1270" s="26" t="s">
        <v>2495</v>
      </c>
      <c r="C1270" s="26">
        <v>0.39155926279999997</v>
      </c>
      <c r="D1270" s="26">
        <v>1</v>
      </c>
      <c r="E1270" s="26" t="s">
        <v>417</v>
      </c>
      <c r="F1270" s="26" t="s">
        <v>2437</v>
      </c>
    </row>
    <row r="1271" spans="1:6" x14ac:dyDescent="0.25">
      <c r="A1271" s="26" t="s">
        <v>2440</v>
      </c>
      <c r="B1271" s="26" t="s">
        <v>2495</v>
      </c>
      <c r="C1271" s="26">
        <v>0.115024216</v>
      </c>
      <c r="D1271" s="26">
        <v>1</v>
      </c>
      <c r="E1271" s="26" t="s">
        <v>417</v>
      </c>
      <c r="F1271" s="26" t="s">
        <v>2440</v>
      </c>
    </row>
    <row r="1272" spans="1:6" x14ac:dyDescent="0.25">
      <c r="A1272" s="26" t="s">
        <v>2443</v>
      </c>
      <c r="B1272" s="26" t="s">
        <v>2495</v>
      </c>
      <c r="C1272" s="26">
        <v>0.25228401950000001</v>
      </c>
      <c r="D1272" s="26">
        <v>1</v>
      </c>
      <c r="E1272" s="26" t="s">
        <v>417</v>
      </c>
      <c r="F1272" s="26" t="s">
        <v>2443</v>
      </c>
    </row>
    <row r="1273" spans="1:6" x14ac:dyDescent="0.25">
      <c r="A1273" s="26" t="s">
        <v>2446</v>
      </c>
      <c r="B1273" s="26" t="s">
        <v>2495</v>
      </c>
      <c r="C1273" s="26">
        <v>0.25228401950000001</v>
      </c>
      <c r="D1273" s="26">
        <v>1</v>
      </c>
      <c r="E1273" s="26" t="s">
        <v>417</v>
      </c>
      <c r="F1273" s="26" t="s">
        <v>2446</v>
      </c>
    </row>
    <row r="1274" spans="1:6" x14ac:dyDescent="0.25">
      <c r="A1274" s="26" t="s">
        <v>2449</v>
      </c>
      <c r="B1274" s="26" t="s">
        <v>2495</v>
      </c>
      <c r="C1274" s="26">
        <v>0.75193470650000005</v>
      </c>
      <c r="D1274" s="26">
        <v>1</v>
      </c>
      <c r="E1274" s="26" t="s">
        <v>417</v>
      </c>
      <c r="F1274" s="26" t="s">
        <v>2449</v>
      </c>
    </row>
    <row r="1275" spans="1:6" x14ac:dyDescent="0.25">
      <c r="A1275" s="26" t="s">
        <v>2452</v>
      </c>
      <c r="B1275" s="26" t="s">
        <v>2495</v>
      </c>
      <c r="C1275" s="26">
        <v>0.16559034480000001</v>
      </c>
      <c r="D1275" s="26">
        <v>1</v>
      </c>
      <c r="E1275" s="26" t="s">
        <v>417</v>
      </c>
      <c r="F1275" s="26" t="s">
        <v>2452</v>
      </c>
    </row>
    <row r="1276" spans="1:6" x14ac:dyDescent="0.25">
      <c r="A1276" s="26" t="s">
        <v>2455</v>
      </c>
      <c r="B1276" s="26" t="s">
        <v>2495</v>
      </c>
      <c r="C1276" s="26">
        <v>0.58634436170000004</v>
      </c>
      <c r="D1276" s="26">
        <v>1</v>
      </c>
      <c r="E1276" s="26" t="s">
        <v>417</v>
      </c>
      <c r="F1276" s="26" t="s">
        <v>2455</v>
      </c>
    </row>
    <row r="1277" spans="1:6" x14ac:dyDescent="0.25">
      <c r="A1277" s="26" t="s">
        <v>2457</v>
      </c>
      <c r="B1277" s="26" t="s">
        <v>2495</v>
      </c>
      <c r="C1277" s="26">
        <v>1.9521850028000001</v>
      </c>
      <c r="D1277" s="26">
        <v>1</v>
      </c>
      <c r="E1277" s="26" t="s">
        <v>417</v>
      </c>
      <c r="F1277" s="26" t="s">
        <v>2457</v>
      </c>
    </row>
    <row r="1278" spans="1:6" x14ac:dyDescent="0.25">
      <c r="A1278" s="26" t="s">
        <v>2460</v>
      </c>
      <c r="B1278" s="26" t="s">
        <v>2495</v>
      </c>
      <c r="C1278" s="26">
        <v>-4.1060740700000001E-2</v>
      </c>
      <c r="D1278" s="26">
        <v>1</v>
      </c>
      <c r="E1278" s="26" t="s">
        <v>417</v>
      </c>
      <c r="F1278" s="26" t="s">
        <v>2460</v>
      </c>
    </row>
    <row r="1279" spans="1:6" x14ac:dyDescent="0.25">
      <c r="A1279" s="26" t="s">
        <v>2464</v>
      </c>
      <c r="B1279" s="26" t="s">
        <v>2495</v>
      </c>
      <c r="C1279" s="26">
        <v>0.115024216</v>
      </c>
      <c r="D1279" s="26">
        <v>1</v>
      </c>
      <c r="E1279" s="26" t="s">
        <v>417</v>
      </c>
      <c r="F1279" s="26" t="s">
        <v>2464</v>
      </c>
    </row>
    <row r="1280" spans="1:6" x14ac:dyDescent="0.25">
      <c r="A1280" s="26" t="s">
        <v>2466</v>
      </c>
      <c r="B1280" s="26" t="s">
        <v>2495</v>
      </c>
      <c r="C1280" s="26">
        <v>0.115024216</v>
      </c>
      <c r="D1280" s="26">
        <v>1</v>
      </c>
      <c r="E1280" s="26" t="s">
        <v>417</v>
      </c>
      <c r="F1280" s="26" t="s">
        <v>2466</v>
      </c>
    </row>
    <row r="1281" spans="1:6" x14ac:dyDescent="0.25">
      <c r="A1281" s="26" t="s">
        <v>2468</v>
      </c>
      <c r="B1281" s="26" t="s">
        <v>2495</v>
      </c>
      <c r="C1281" s="26">
        <v>0.35103172469999999</v>
      </c>
      <c r="D1281" s="26">
        <v>1</v>
      </c>
      <c r="E1281" s="26" t="s">
        <v>417</v>
      </c>
      <c r="F1281" s="26" t="s">
        <v>2468</v>
      </c>
    </row>
    <row r="1282" spans="1:6" x14ac:dyDescent="0.25">
      <c r="A1282" s="26" t="s">
        <v>2471</v>
      </c>
      <c r="B1282" s="26" t="s">
        <v>2495</v>
      </c>
      <c r="C1282" s="26">
        <v>0.62116136470000005</v>
      </c>
      <c r="D1282" s="26">
        <v>1</v>
      </c>
      <c r="E1282" s="26" t="s">
        <v>417</v>
      </c>
      <c r="F1282" s="26" t="s">
        <v>2471</v>
      </c>
    </row>
    <row r="1283" spans="1:6" x14ac:dyDescent="0.25">
      <c r="A1283" s="26" t="s">
        <v>2474</v>
      </c>
      <c r="B1283" s="26" t="s">
        <v>2495</v>
      </c>
      <c r="C1283" s="26">
        <v>0.61616322540000001</v>
      </c>
      <c r="D1283" s="26">
        <v>1</v>
      </c>
      <c r="E1283" s="26" t="s">
        <v>417</v>
      </c>
      <c r="F1283" s="26" t="s">
        <v>2474</v>
      </c>
    </row>
    <row r="1284" spans="1:6" x14ac:dyDescent="0.25">
      <c r="A1284" s="26" t="s">
        <v>2476</v>
      </c>
      <c r="B1284" s="26" t="s">
        <v>2495</v>
      </c>
      <c r="C1284" s="26">
        <v>0.47737983029999997</v>
      </c>
      <c r="D1284" s="26">
        <v>1</v>
      </c>
      <c r="E1284" s="26" t="s">
        <v>417</v>
      </c>
      <c r="F1284" s="26" t="s">
        <v>2476</v>
      </c>
    </row>
    <row r="1285" spans="1:6" x14ac:dyDescent="0.25">
      <c r="A1285" s="26" t="s">
        <v>2478</v>
      </c>
      <c r="B1285" s="26" t="s">
        <v>2495</v>
      </c>
      <c r="C1285" s="26">
        <v>0.47737983029999997</v>
      </c>
      <c r="D1285" s="26">
        <v>1</v>
      </c>
      <c r="E1285" s="26" t="s">
        <v>417</v>
      </c>
      <c r="F1285" s="26" t="s">
        <v>2478</v>
      </c>
    </row>
    <row r="1286" spans="1:6" x14ac:dyDescent="0.25">
      <c r="A1286" s="26" t="s">
        <v>2480</v>
      </c>
      <c r="B1286" s="26" t="s">
        <v>2495</v>
      </c>
      <c r="C1286" s="26">
        <v>0.9142333869</v>
      </c>
      <c r="D1286" s="26">
        <v>1</v>
      </c>
      <c r="E1286" s="26" t="s">
        <v>417</v>
      </c>
      <c r="F1286" s="26" t="s">
        <v>2480</v>
      </c>
    </row>
    <row r="1287" spans="1:6" x14ac:dyDescent="0.25">
      <c r="A1287" s="26" t="s">
        <v>2483</v>
      </c>
      <c r="B1287" s="26" t="s">
        <v>2495</v>
      </c>
      <c r="C1287" s="26">
        <v>0.35103172469999999</v>
      </c>
      <c r="D1287" s="26">
        <v>1</v>
      </c>
      <c r="E1287" s="26" t="s">
        <v>417</v>
      </c>
      <c r="F1287" s="26" t="s">
        <v>2483</v>
      </c>
    </row>
    <row r="1288" spans="1:6" x14ac:dyDescent="0.25">
      <c r="A1288" s="26" t="s">
        <v>2486</v>
      </c>
      <c r="B1288" s="26" t="s">
        <v>2495</v>
      </c>
      <c r="C1288" s="26">
        <v>0.2323703456</v>
      </c>
      <c r="D1288" s="26">
        <v>1</v>
      </c>
      <c r="E1288" s="26" t="s">
        <v>417</v>
      </c>
      <c r="F1288" s="26" t="s">
        <v>2486</v>
      </c>
    </row>
    <row r="1289" spans="1:6" x14ac:dyDescent="0.25">
      <c r="A1289" s="26" t="s">
        <v>2488</v>
      </c>
      <c r="B1289" s="26" t="s">
        <v>2495</v>
      </c>
      <c r="C1289" s="26">
        <v>0.48581711420000001</v>
      </c>
      <c r="D1289" s="26">
        <v>1</v>
      </c>
      <c r="E1289" s="26" t="s">
        <v>417</v>
      </c>
      <c r="F1289" s="26" t="s">
        <v>2488</v>
      </c>
    </row>
    <row r="1290" spans="1:6" x14ac:dyDescent="0.25">
      <c r="A1290" s="26" t="s">
        <v>2491</v>
      </c>
      <c r="B1290" s="26" t="s">
        <v>2495</v>
      </c>
      <c r="C1290" s="26">
        <v>-3.6028394622</v>
      </c>
      <c r="D1290" s="26">
        <v>1</v>
      </c>
      <c r="E1290" s="26" t="s">
        <v>417</v>
      </c>
      <c r="F1290" s="26" t="s">
        <v>2491</v>
      </c>
    </row>
    <row r="1291" spans="1:6" x14ac:dyDescent="0.25">
      <c r="A1291" s="26" t="s">
        <v>2493</v>
      </c>
      <c r="B1291" s="26" t="s">
        <v>2495</v>
      </c>
      <c r="C1291" s="26">
        <v>4.3839897656</v>
      </c>
      <c r="D1291" s="26">
        <v>1</v>
      </c>
      <c r="E1291" s="26" t="s">
        <v>417</v>
      </c>
      <c r="F1291" s="26" t="s">
        <v>2493</v>
      </c>
    </row>
    <row r="1292" spans="1:6" x14ac:dyDescent="0.25">
      <c r="A1292" s="26" t="s">
        <v>2495</v>
      </c>
      <c r="B1292" s="26" t="s">
        <v>2495</v>
      </c>
      <c r="C1292" s="26">
        <v>0</v>
      </c>
      <c r="D1292" s="26">
        <v>1</v>
      </c>
      <c r="E1292" s="26" t="s">
        <v>417</v>
      </c>
      <c r="F1292" s="26" t="s">
        <v>2495</v>
      </c>
    </row>
    <row r="1293" spans="1:6" x14ac:dyDescent="0.25">
      <c r="A1293" s="26" t="s">
        <v>2497</v>
      </c>
      <c r="B1293" s="26" t="s">
        <v>2495</v>
      </c>
      <c r="C1293" s="26">
        <v>0.1404560513</v>
      </c>
      <c r="D1293" s="26">
        <v>1</v>
      </c>
      <c r="E1293" s="26" t="s">
        <v>417</v>
      </c>
      <c r="F1293" s="26" t="s">
        <v>2497</v>
      </c>
    </row>
    <row r="1294" spans="1:6" x14ac:dyDescent="0.25">
      <c r="A1294" s="26" t="s">
        <v>2500</v>
      </c>
      <c r="B1294" s="26" t="s">
        <v>2495</v>
      </c>
      <c r="C1294" s="26">
        <v>9.0304552999999996E-2</v>
      </c>
      <c r="D1294" s="26">
        <v>1</v>
      </c>
      <c r="E1294" s="26" t="s">
        <v>417</v>
      </c>
      <c r="F1294" s="26" t="s">
        <v>2500</v>
      </c>
    </row>
    <row r="1295" spans="1:6" x14ac:dyDescent="0.25">
      <c r="A1295" s="26" t="s">
        <v>2503</v>
      </c>
      <c r="B1295" s="26" t="s">
        <v>2495</v>
      </c>
      <c r="C1295" s="26">
        <v>0.2073981241</v>
      </c>
      <c r="D1295" s="26">
        <v>1</v>
      </c>
      <c r="E1295" s="26" t="s">
        <v>417</v>
      </c>
      <c r="F1295" s="26" t="s">
        <v>2503</v>
      </c>
    </row>
    <row r="1296" spans="1:6" x14ac:dyDescent="0.25">
      <c r="A1296" s="26" t="s">
        <v>2505</v>
      </c>
      <c r="B1296" s="26" t="s">
        <v>2495</v>
      </c>
      <c r="C1296" s="26">
        <v>0.25228401950000001</v>
      </c>
      <c r="D1296" s="26">
        <v>1</v>
      </c>
      <c r="E1296" s="26" t="s">
        <v>417</v>
      </c>
      <c r="F1296" s="26" t="s">
        <v>2505</v>
      </c>
    </row>
    <row r="1297" spans="1:6" x14ac:dyDescent="0.25">
      <c r="A1297" s="26" t="s">
        <v>2508</v>
      </c>
      <c r="B1297" s="26" t="s">
        <v>2495</v>
      </c>
      <c r="C1297" s="26">
        <v>0.2073981241</v>
      </c>
      <c r="D1297" s="26">
        <v>1</v>
      </c>
      <c r="E1297" s="26" t="s">
        <v>417</v>
      </c>
      <c r="F1297" s="26" t="s">
        <v>2508</v>
      </c>
    </row>
    <row r="1298" spans="1:6" x14ac:dyDescent="0.25">
      <c r="A1298" s="26" t="s">
        <v>2511</v>
      </c>
      <c r="B1298" s="26" t="s">
        <v>2495</v>
      </c>
      <c r="C1298" s="26">
        <v>0.61278982910000002</v>
      </c>
      <c r="D1298" s="26">
        <v>1</v>
      </c>
      <c r="E1298" s="26" t="s">
        <v>417</v>
      </c>
      <c r="F1298" s="26" t="s">
        <v>2511</v>
      </c>
    </row>
    <row r="1299" spans="1:6" x14ac:dyDescent="0.25">
      <c r="A1299" s="26" t="s">
        <v>2514</v>
      </c>
      <c r="B1299" s="26" t="s">
        <v>2495</v>
      </c>
      <c r="C1299" s="26">
        <v>1.6325063341999999</v>
      </c>
      <c r="D1299" s="26">
        <v>1</v>
      </c>
      <c r="E1299" s="26" t="s">
        <v>417</v>
      </c>
      <c r="F1299" s="26" t="s">
        <v>2514</v>
      </c>
    </row>
    <row r="1300" spans="1:6" x14ac:dyDescent="0.25">
      <c r="A1300" s="26" t="s">
        <v>2516</v>
      </c>
      <c r="B1300" s="26" t="s">
        <v>2495</v>
      </c>
      <c r="C1300" s="26">
        <v>5.8833512900000003E-2</v>
      </c>
      <c r="D1300" s="26">
        <v>1</v>
      </c>
      <c r="E1300" s="26" t="s">
        <v>417</v>
      </c>
      <c r="F1300" s="26" t="s">
        <v>2516</v>
      </c>
    </row>
    <row r="1301" spans="1:6" x14ac:dyDescent="0.25">
      <c r="A1301" s="26" t="s">
        <v>2518</v>
      </c>
      <c r="B1301" s="26" t="s">
        <v>2495</v>
      </c>
      <c r="C1301" s="26">
        <v>4.9981393000000001E-3</v>
      </c>
      <c r="D1301" s="26">
        <v>1</v>
      </c>
      <c r="E1301" s="26" t="s">
        <v>417</v>
      </c>
      <c r="F1301" s="26" t="s">
        <v>2518</v>
      </c>
    </row>
    <row r="1302" spans="1:6" x14ac:dyDescent="0.25">
      <c r="A1302" s="26" t="s">
        <v>2520</v>
      </c>
      <c r="B1302" s="26" t="s">
        <v>2495</v>
      </c>
      <c r="C1302" s="26">
        <v>3.3733963E-3</v>
      </c>
      <c r="D1302" s="26">
        <v>1</v>
      </c>
      <c r="E1302" s="26" t="s">
        <v>417</v>
      </c>
      <c r="F1302" s="26" t="s">
        <v>2520</v>
      </c>
    </row>
    <row r="1303" spans="1:6" x14ac:dyDescent="0.25">
      <c r="A1303" s="26" t="s">
        <v>2522</v>
      </c>
      <c r="B1303" s="26" t="s">
        <v>2495</v>
      </c>
      <c r="C1303" s="26">
        <v>4.9981393000000001E-3</v>
      </c>
      <c r="D1303" s="26">
        <v>1</v>
      </c>
      <c r="E1303" s="26" t="s">
        <v>417</v>
      </c>
      <c r="F1303" s="26" t="s">
        <v>2522</v>
      </c>
    </row>
    <row r="1304" spans="1:6" x14ac:dyDescent="0.25">
      <c r="A1304" s="26" t="s">
        <v>2524</v>
      </c>
      <c r="B1304" s="26" t="s">
        <v>2495</v>
      </c>
      <c r="C1304" s="26">
        <v>3.3733963E-3</v>
      </c>
      <c r="D1304" s="26">
        <v>1</v>
      </c>
      <c r="E1304" s="26" t="s">
        <v>417</v>
      </c>
      <c r="F1304" s="26" t="s">
        <v>2524</v>
      </c>
    </row>
    <row r="1305" spans="1:6" x14ac:dyDescent="0.25">
      <c r="A1305" s="26" t="s">
        <v>2526</v>
      </c>
      <c r="B1305" s="26" t="s">
        <v>2495</v>
      </c>
      <c r="C1305" s="26">
        <v>0.62116136470000005</v>
      </c>
      <c r="D1305" s="26">
        <v>1</v>
      </c>
      <c r="E1305" s="26" t="s">
        <v>417</v>
      </c>
      <c r="F1305" s="26" t="s">
        <v>2526</v>
      </c>
    </row>
    <row r="1306" spans="1:6" x14ac:dyDescent="0.25">
      <c r="A1306" s="26" t="s">
        <v>2531</v>
      </c>
      <c r="B1306" s="26" t="s">
        <v>2495</v>
      </c>
      <c r="C1306" s="26">
        <v>3.6795539526000001</v>
      </c>
      <c r="D1306" s="26">
        <v>1</v>
      </c>
      <c r="E1306" s="26" t="s">
        <v>417</v>
      </c>
      <c r="F1306" s="26" t="s">
        <v>2531</v>
      </c>
    </row>
    <row r="1307" spans="1:6" x14ac:dyDescent="0.25">
      <c r="A1307" s="26" t="s">
        <v>2534</v>
      </c>
      <c r="B1307" s="26" t="s">
        <v>2495</v>
      </c>
      <c r="C1307" s="26">
        <v>3.6048958000000002E-3</v>
      </c>
      <c r="D1307" s="26">
        <v>1</v>
      </c>
      <c r="E1307" s="26" t="s">
        <v>417</v>
      </c>
      <c r="F1307" s="26" t="s">
        <v>2534</v>
      </c>
    </row>
    <row r="1308" spans="1:6" x14ac:dyDescent="0.25">
      <c r="A1308" s="26" t="s">
        <v>2540</v>
      </c>
      <c r="B1308" s="26" t="s">
        <v>2495</v>
      </c>
      <c r="C1308" s="26">
        <v>13.9111666308</v>
      </c>
      <c r="D1308" s="26">
        <v>1.39111666308</v>
      </c>
      <c r="E1308" s="26" t="s">
        <v>417</v>
      </c>
      <c r="F1308" s="26" t="s">
        <v>2540</v>
      </c>
    </row>
    <row r="1309" spans="1:6" x14ac:dyDescent="0.25">
      <c r="A1309" s="26" t="s">
        <v>2542</v>
      </c>
      <c r="B1309" s="26" t="s">
        <v>2495</v>
      </c>
      <c r="C1309" s="26">
        <v>-2.4718655035000001</v>
      </c>
      <c r="D1309" s="26">
        <v>1</v>
      </c>
      <c r="E1309" s="26" t="s">
        <v>417</v>
      </c>
      <c r="F1309" s="26" t="s">
        <v>2542</v>
      </c>
    </row>
    <row r="1310" spans="1:6" x14ac:dyDescent="0.25">
      <c r="A1310" s="26" t="s">
        <v>2545</v>
      </c>
      <c r="B1310" s="26" t="s">
        <v>2495</v>
      </c>
      <c r="C1310" s="26">
        <v>0.2299562037</v>
      </c>
      <c r="D1310" s="26">
        <v>1</v>
      </c>
      <c r="E1310" s="26" t="s">
        <v>417</v>
      </c>
      <c r="F1310" s="26" t="s">
        <v>2545</v>
      </c>
    </row>
    <row r="1311" spans="1:6" x14ac:dyDescent="0.25">
      <c r="A1311" s="26" t="s">
        <v>2547</v>
      </c>
      <c r="B1311" s="26" t="s">
        <v>2495</v>
      </c>
      <c r="C1311" s="26">
        <v>0.28572970120000002</v>
      </c>
      <c r="D1311" s="26">
        <v>1</v>
      </c>
      <c r="E1311" s="26" t="s">
        <v>417</v>
      </c>
      <c r="F1311" s="26" t="s">
        <v>2547</v>
      </c>
    </row>
    <row r="1312" spans="1:6" x14ac:dyDescent="0.25">
      <c r="A1312" s="26" t="s">
        <v>2550</v>
      </c>
      <c r="B1312" s="26" t="s">
        <v>2495</v>
      </c>
      <c r="C1312" s="26">
        <v>0.231048432</v>
      </c>
      <c r="D1312" s="26">
        <v>1</v>
      </c>
      <c r="E1312" s="26" t="s">
        <v>417</v>
      </c>
      <c r="F1312" s="26" t="s">
        <v>2550</v>
      </c>
    </row>
    <row r="1313" spans="1:6" x14ac:dyDescent="0.25">
      <c r="A1313" s="26" t="s">
        <v>2553</v>
      </c>
      <c r="B1313" s="26" t="s">
        <v>2495</v>
      </c>
      <c r="C1313" s="26">
        <v>1E-3</v>
      </c>
      <c r="D1313" s="26">
        <v>1</v>
      </c>
      <c r="E1313" s="26" t="s">
        <v>417</v>
      </c>
      <c r="F1313" s="26" t="s">
        <v>2553</v>
      </c>
    </row>
    <row r="1314" spans="1:6" x14ac:dyDescent="0.25">
      <c r="A1314" s="26" t="s">
        <v>2556</v>
      </c>
      <c r="B1314" s="26" t="s">
        <v>2495</v>
      </c>
      <c r="C1314" s="26">
        <v>0.231048432</v>
      </c>
      <c r="D1314" s="26">
        <v>1</v>
      </c>
      <c r="E1314" s="26" t="s">
        <v>417</v>
      </c>
      <c r="F1314" s="26" t="s">
        <v>2556</v>
      </c>
    </row>
    <row r="1315" spans="1:6" x14ac:dyDescent="0.25">
      <c r="A1315" s="26" t="s">
        <v>2559</v>
      </c>
      <c r="B1315" s="26" t="s">
        <v>2495</v>
      </c>
      <c r="C1315" s="26">
        <v>0.28572970120000002</v>
      </c>
      <c r="D1315" s="26">
        <v>1</v>
      </c>
      <c r="E1315" s="26" t="s">
        <v>417</v>
      </c>
      <c r="F1315" s="26" t="s">
        <v>2559</v>
      </c>
    </row>
    <row r="1316" spans="1:6" x14ac:dyDescent="0.25">
      <c r="A1316" s="26" t="s">
        <v>2561</v>
      </c>
      <c r="B1316" s="26" t="s">
        <v>2495</v>
      </c>
      <c r="C1316" s="26">
        <v>24.658376895</v>
      </c>
      <c r="D1316" s="26">
        <v>2.4658376894999998</v>
      </c>
      <c r="E1316" s="26" t="s">
        <v>417</v>
      </c>
      <c r="F1316" s="26" t="s">
        <v>2561</v>
      </c>
    </row>
    <row r="1317" spans="1:6" x14ac:dyDescent="0.25">
      <c r="A1317" s="26" t="s">
        <v>2564</v>
      </c>
      <c r="B1317" s="26" t="s">
        <v>2495</v>
      </c>
      <c r="C1317" s="26">
        <v>2.3026835248999999</v>
      </c>
      <c r="D1317" s="26">
        <v>1</v>
      </c>
      <c r="E1317" s="26" t="s">
        <v>417</v>
      </c>
      <c r="F1317" s="26" t="s">
        <v>2564</v>
      </c>
    </row>
    <row r="1318" spans="1:6" x14ac:dyDescent="0.25">
      <c r="A1318" s="26" t="s">
        <v>2566</v>
      </c>
      <c r="B1318" s="26" t="s">
        <v>2495</v>
      </c>
      <c r="C1318" s="26">
        <v>91.976648660899997</v>
      </c>
      <c r="D1318" s="26">
        <v>9.1976648660899993</v>
      </c>
      <c r="E1318" s="26" t="s">
        <v>417</v>
      </c>
      <c r="F1318" s="26" t="s">
        <v>2566</v>
      </c>
    </row>
    <row r="1319" spans="1:6" x14ac:dyDescent="0.25">
      <c r="A1319" s="26" t="s">
        <v>2569</v>
      </c>
      <c r="B1319" s="26" t="s">
        <v>2495</v>
      </c>
      <c r="C1319" s="26">
        <v>5.1528375815</v>
      </c>
      <c r="D1319" s="26">
        <v>1</v>
      </c>
      <c r="E1319" s="26" t="s">
        <v>417</v>
      </c>
      <c r="F1319" s="26" t="s">
        <v>2569</v>
      </c>
    </row>
    <row r="1320" spans="1:6" x14ac:dyDescent="0.25">
      <c r="A1320" s="26" t="s">
        <v>2571</v>
      </c>
      <c r="B1320" s="26" t="s">
        <v>2495</v>
      </c>
      <c r="C1320" s="26">
        <v>87.978443043499993</v>
      </c>
      <c r="D1320" s="26">
        <v>8.797844304349999</v>
      </c>
      <c r="E1320" s="26" t="s">
        <v>417</v>
      </c>
      <c r="F1320" s="26" t="s">
        <v>2571</v>
      </c>
    </row>
    <row r="1321" spans="1:6" x14ac:dyDescent="0.25">
      <c r="A1321" s="26" t="s">
        <v>2573</v>
      </c>
      <c r="B1321" s="26" t="s">
        <v>2495</v>
      </c>
      <c r="C1321" s="26">
        <v>161.1647556147</v>
      </c>
      <c r="D1321" s="26">
        <v>16.116475561470001</v>
      </c>
      <c r="E1321" s="26" t="s">
        <v>417</v>
      </c>
      <c r="F1321" s="26" t="s">
        <v>2573</v>
      </c>
    </row>
    <row r="1322" spans="1:6" x14ac:dyDescent="0.25">
      <c r="A1322" s="26" t="s">
        <v>2575</v>
      </c>
      <c r="B1322" s="26" t="s">
        <v>2495</v>
      </c>
      <c r="C1322" s="26">
        <v>1.3755127856</v>
      </c>
      <c r="D1322" s="26">
        <v>1</v>
      </c>
      <c r="E1322" s="26" t="s">
        <v>417</v>
      </c>
      <c r="F1322" s="26" t="s">
        <v>2575</v>
      </c>
    </row>
    <row r="1323" spans="1:6" x14ac:dyDescent="0.25">
      <c r="A1323" s="26" t="s">
        <v>2577</v>
      </c>
      <c r="B1323" s="26" t="s">
        <v>2495</v>
      </c>
      <c r="C1323" s="26">
        <v>1.3339506464999999</v>
      </c>
      <c r="D1323" s="26">
        <v>1</v>
      </c>
      <c r="E1323" s="26" t="s">
        <v>417</v>
      </c>
      <c r="F1323" s="26" t="s">
        <v>2577</v>
      </c>
    </row>
    <row r="1324" spans="1:6" x14ac:dyDescent="0.25">
      <c r="A1324" s="26" t="s">
        <v>2579</v>
      </c>
      <c r="B1324" s="26" t="s">
        <v>2495</v>
      </c>
      <c r="C1324" s="26">
        <v>156.0119180332</v>
      </c>
      <c r="D1324" s="26">
        <v>15.601191803320001</v>
      </c>
      <c r="E1324" s="26" t="s">
        <v>417</v>
      </c>
      <c r="F1324" s="26" t="s">
        <v>2579</v>
      </c>
    </row>
    <row r="1325" spans="1:6" x14ac:dyDescent="0.25">
      <c r="A1325" s="26" t="s">
        <v>2581</v>
      </c>
      <c r="B1325" s="26" t="s">
        <v>2495</v>
      </c>
      <c r="C1325" s="26">
        <v>0.22408809090000001</v>
      </c>
      <c r="D1325" s="26">
        <v>1</v>
      </c>
      <c r="E1325" s="26" t="s">
        <v>417</v>
      </c>
      <c r="F1325" s="26" t="s">
        <v>2581</v>
      </c>
    </row>
    <row r="1326" spans="1:6" x14ac:dyDescent="0.25">
      <c r="A1326" s="26" t="s">
        <v>2583</v>
      </c>
      <c r="B1326" s="26" t="s">
        <v>2495</v>
      </c>
      <c r="C1326" s="26">
        <v>0.48581711420000001</v>
      </c>
      <c r="D1326" s="26">
        <v>1</v>
      </c>
      <c r="E1326" s="26" t="s">
        <v>417</v>
      </c>
      <c r="F1326" s="26" t="s">
        <v>2583</v>
      </c>
    </row>
    <row r="1327" spans="1:6" x14ac:dyDescent="0.25">
      <c r="A1327" s="26" t="s">
        <v>2586</v>
      </c>
      <c r="B1327" s="26" t="s">
        <v>2495</v>
      </c>
      <c r="C1327" s="26">
        <v>0.25228401950000001</v>
      </c>
      <c r="D1327" s="26">
        <v>1</v>
      </c>
      <c r="E1327" s="26" t="s">
        <v>417</v>
      </c>
      <c r="F1327" s="26" t="s">
        <v>2586</v>
      </c>
    </row>
    <row r="1328" spans="1:6" x14ac:dyDescent="0.25">
      <c r="A1328" s="26" t="s">
        <v>2589</v>
      </c>
      <c r="B1328" s="26" t="s">
        <v>2495</v>
      </c>
      <c r="C1328" s="26">
        <v>0.11681206550000001</v>
      </c>
      <c r="D1328" s="26">
        <v>1</v>
      </c>
      <c r="E1328" s="26" t="s">
        <v>417</v>
      </c>
      <c r="F1328" s="26" t="s">
        <v>2589</v>
      </c>
    </row>
    <row r="1329" spans="1:6" x14ac:dyDescent="0.25">
      <c r="A1329" s="26" t="s">
        <v>2592</v>
      </c>
      <c r="B1329" s="26" t="s">
        <v>2495</v>
      </c>
      <c r="C1329" s="26">
        <v>0.22408809090000001</v>
      </c>
      <c r="D1329" s="26">
        <v>1</v>
      </c>
      <c r="E1329" s="26" t="s">
        <v>417</v>
      </c>
      <c r="F1329" s="26" t="s">
        <v>2592</v>
      </c>
    </row>
    <row r="1330" spans="1:6" x14ac:dyDescent="0.25">
      <c r="A1330" s="26" t="s">
        <v>2594</v>
      </c>
      <c r="B1330" s="26" t="s">
        <v>2495</v>
      </c>
      <c r="C1330" s="26">
        <v>0.50613714870000004</v>
      </c>
      <c r="D1330" s="26">
        <v>1</v>
      </c>
      <c r="E1330" s="26" t="s">
        <v>417</v>
      </c>
      <c r="F1330" s="26" t="s">
        <v>2594</v>
      </c>
    </row>
    <row r="1331" spans="1:6" x14ac:dyDescent="0.25">
      <c r="A1331" s="26" t="s">
        <v>2597</v>
      </c>
      <c r="B1331" s="26" t="s">
        <v>2495</v>
      </c>
      <c r="C1331" s="26">
        <v>0.50613714870000004</v>
      </c>
      <c r="D1331" s="26">
        <v>1</v>
      </c>
      <c r="E1331" s="26" t="s">
        <v>417</v>
      </c>
      <c r="F1331" s="26" t="s">
        <v>2597</v>
      </c>
    </row>
    <row r="1332" spans="1:6" x14ac:dyDescent="0.25">
      <c r="A1332" s="26" t="s">
        <v>2600</v>
      </c>
      <c r="B1332" s="26" t="s">
        <v>2495</v>
      </c>
      <c r="C1332" s="26">
        <v>0.115024216</v>
      </c>
      <c r="D1332" s="26">
        <v>1</v>
      </c>
      <c r="E1332" s="26" t="s">
        <v>417</v>
      </c>
      <c r="F1332" s="26" t="s">
        <v>2600</v>
      </c>
    </row>
    <row r="1333" spans="1:6" x14ac:dyDescent="0.25">
      <c r="A1333" s="26" t="s">
        <v>2602</v>
      </c>
      <c r="B1333" s="26" t="s">
        <v>2495</v>
      </c>
      <c r="C1333" s="26">
        <v>0.50613714870000004</v>
      </c>
      <c r="D1333" s="26">
        <v>1</v>
      </c>
      <c r="E1333" s="26" t="s">
        <v>417</v>
      </c>
      <c r="F1333" s="26" t="s">
        <v>2602</v>
      </c>
    </row>
    <row r="1334" spans="1:6" x14ac:dyDescent="0.25">
      <c r="A1334" s="26" t="s">
        <v>2605</v>
      </c>
      <c r="B1334" s="26" t="s">
        <v>2495</v>
      </c>
      <c r="C1334" s="26">
        <v>0.115024216</v>
      </c>
      <c r="D1334" s="26">
        <v>1</v>
      </c>
      <c r="E1334" s="26" t="s">
        <v>417</v>
      </c>
      <c r="F1334" s="26" t="s">
        <v>2605</v>
      </c>
    </row>
    <row r="1335" spans="1:6" x14ac:dyDescent="0.25">
      <c r="A1335" s="26" t="s">
        <v>2607</v>
      </c>
      <c r="B1335" s="26" t="s">
        <v>2495</v>
      </c>
      <c r="C1335" s="26">
        <v>0.50613714870000004</v>
      </c>
      <c r="D1335" s="26">
        <v>1</v>
      </c>
      <c r="E1335" s="26" t="s">
        <v>417</v>
      </c>
      <c r="F1335" s="26" t="s">
        <v>2607</v>
      </c>
    </row>
    <row r="1336" spans="1:6" x14ac:dyDescent="0.25">
      <c r="A1336" s="26" t="s">
        <v>2610</v>
      </c>
      <c r="B1336" s="26" t="s">
        <v>2495</v>
      </c>
      <c r="C1336" s="26">
        <v>0.115024216</v>
      </c>
      <c r="D1336" s="26">
        <v>1</v>
      </c>
      <c r="E1336" s="26" t="s">
        <v>417</v>
      </c>
      <c r="F1336" s="26" t="s">
        <v>2610</v>
      </c>
    </row>
    <row r="1337" spans="1:6" x14ac:dyDescent="0.25">
      <c r="A1337" s="26" t="s">
        <v>2612</v>
      </c>
      <c r="B1337" s="26" t="s">
        <v>2495</v>
      </c>
      <c r="C1337" s="26">
        <v>0.94562949009999997</v>
      </c>
      <c r="D1337" s="26">
        <v>1</v>
      </c>
      <c r="E1337" s="26" t="s">
        <v>417</v>
      </c>
      <c r="F1337" s="26" t="s">
        <v>2612</v>
      </c>
    </row>
    <row r="1338" spans="1:6" x14ac:dyDescent="0.25">
      <c r="A1338" s="26" t="s">
        <v>2614</v>
      </c>
      <c r="B1338" s="26" t="s">
        <v>2495</v>
      </c>
      <c r="C1338" s="26">
        <v>5.1528375815</v>
      </c>
      <c r="D1338" s="26">
        <v>1</v>
      </c>
      <c r="E1338" s="26" t="s">
        <v>417</v>
      </c>
      <c r="F1338" s="26" t="s">
        <v>2614</v>
      </c>
    </row>
    <row r="1339" spans="1:6" x14ac:dyDescent="0.25">
      <c r="A1339" s="26" t="s">
        <v>2616</v>
      </c>
      <c r="B1339" s="26" t="s">
        <v>2495</v>
      </c>
      <c r="C1339" s="26">
        <v>5.1528375815</v>
      </c>
      <c r="D1339" s="26">
        <v>1</v>
      </c>
      <c r="E1339" s="26" t="s">
        <v>417</v>
      </c>
      <c r="F1339" s="26" t="s">
        <v>2616</v>
      </c>
    </row>
    <row r="1340" spans="1:6" x14ac:dyDescent="0.25">
      <c r="A1340" s="26" t="s">
        <v>2618</v>
      </c>
      <c r="B1340" s="26" t="s">
        <v>2495</v>
      </c>
      <c r="C1340" s="26">
        <v>155.63227945259999</v>
      </c>
      <c r="D1340" s="26">
        <v>15.56322794526</v>
      </c>
      <c r="E1340" s="26" t="s">
        <v>417</v>
      </c>
      <c r="F1340" s="26" t="s">
        <v>2618</v>
      </c>
    </row>
    <row r="1341" spans="1:6" x14ac:dyDescent="0.25">
      <c r="A1341" s="26" t="s">
        <v>2620</v>
      </c>
      <c r="B1341" s="26" t="s">
        <v>2495</v>
      </c>
      <c r="C1341" s="26">
        <v>146.0824296797</v>
      </c>
      <c r="D1341" s="26">
        <v>14.60824296797</v>
      </c>
      <c r="E1341" s="26" t="s">
        <v>417</v>
      </c>
      <c r="F1341" s="26" t="s">
        <v>2620</v>
      </c>
    </row>
    <row r="1342" spans="1:6" x14ac:dyDescent="0.25">
      <c r="A1342" s="26" t="s">
        <v>2623</v>
      </c>
      <c r="B1342" s="26" t="s">
        <v>2495</v>
      </c>
      <c r="C1342" s="26">
        <v>4.7910234148999997</v>
      </c>
      <c r="D1342" s="26">
        <v>1</v>
      </c>
      <c r="E1342" s="26" t="s">
        <v>417</v>
      </c>
      <c r="F1342" s="26" t="s">
        <v>2623</v>
      </c>
    </row>
    <row r="1343" spans="1:6" x14ac:dyDescent="0.25">
      <c r="A1343" s="26" t="s">
        <v>2626</v>
      </c>
      <c r="B1343" s="26" t="s">
        <v>2495</v>
      </c>
      <c r="C1343" s="26">
        <v>4.9981393000000001E-3</v>
      </c>
      <c r="D1343" s="26">
        <v>1</v>
      </c>
      <c r="E1343" s="26" t="s">
        <v>417</v>
      </c>
      <c r="F1343" s="26" t="s">
        <v>2626</v>
      </c>
    </row>
    <row r="1344" spans="1:6" x14ac:dyDescent="0.25">
      <c r="A1344" s="26" t="s">
        <v>2629</v>
      </c>
      <c r="B1344" s="26" t="s">
        <v>2495</v>
      </c>
      <c r="C1344" s="26">
        <v>3.3733963E-3</v>
      </c>
      <c r="D1344" s="26">
        <v>1</v>
      </c>
      <c r="E1344" s="26" t="s">
        <v>417</v>
      </c>
      <c r="F1344" s="26" t="s">
        <v>2629</v>
      </c>
    </row>
    <row r="1345" spans="1:6" x14ac:dyDescent="0.25">
      <c r="A1345" s="26" t="s">
        <v>2632</v>
      </c>
      <c r="B1345" s="26" t="s">
        <v>2495</v>
      </c>
      <c r="C1345" s="26">
        <v>3.3733963E-3</v>
      </c>
      <c r="D1345" s="26">
        <v>1</v>
      </c>
      <c r="E1345" s="26" t="s">
        <v>417</v>
      </c>
      <c r="F1345" s="26" t="s">
        <v>2632</v>
      </c>
    </row>
    <row r="1346" spans="1:6" x14ac:dyDescent="0.25">
      <c r="A1346" s="26" t="s">
        <v>2635</v>
      </c>
      <c r="B1346" s="26" t="s">
        <v>2495</v>
      </c>
      <c r="C1346" s="26">
        <v>4.9981393000000001E-3</v>
      </c>
      <c r="D1346" s="26">
        <v>1</v>
      </c>
      <c r="E1346" s="26" t="s">
        <v>417</v>
      </c>
      <c r="F1346" s="26" t="s">
        <v>2635</v>
      </c>
    </row>
    <row r="1347" spans="1:6" x14ac:dyDescent="0.25">
      <c r="A1347" s="26" t="s">
        <v>2638</v>
      </c>
      <c r="B1347" s="26" t="s">
        <v>2495</v>
      </c>
      <c r="C1347" s="26">
        <v>0.16004267010000001</v>
      </c>
      <c r="D1347" s="26">
        <v>1</v>
      </c>
      <c r="E1347" s="26" t="s">
        <v>417</v>
      </c>
      <c r="F1347" s="26" t="s">
        <v>2638</v>
      </c>
    </row>
    <row r="1348" spans="1:6" x14ac:dyDescent="0.25">
      <c r="A1348" s="26" t="s">
        <v>2640</v>
      </c>
      <c r="B1348" s="26" t="s">
        <v>2495</v>
      </c>
      <c r="C1348" s="26">
        <v>1.2154701155000001</v>
      </c>
      <c r="D1348" s="26">
        <v>1</v>
      </c>
      <c r="E1348" s="26" t="s">
        <v>417</v>
      </c>
      <c r="F1348" s="26" t="s">
        <v>2640</v>
      </c>
    </row>
    <row r="1349" spans="1:6" x14ac:dyDescent="0.25">
      <c r="A1349" s="26" t="s">
        <v>2642</v>
      </c>
      <c r="B1349" s="26" t="s">
        <v>2495</v>
      </c>
      <c r="C1349" s="26">
        <v>0.39155926279999997</v>
      </c>
      <c r="D1349" s="26">
        <v>1</v>
      </c>
      <c r="E1349" s="26" t="s">
        <v>417</v>
      </c>
      <c r="F1349" s="26" t="s">
        <v>2642</v>
      </c>
    </row>
    <row r="1350" spans="1:6" x14ac:dyDescent="0.25">
      <c r="A1350" s="26" t="s">
        <v>2645</v>
      </c>
      <c r="B1350" s="26" t="s">
        <v>2495</v>
      </c>
      <c r="C1350" s="26">
        <v>0.39155926279999997</v>
      </c>
      <c r="D1350" s="26">
        <v>1</v>
      </c>
      <c r="E1350" s="26" t="s">
        <v>417</v>
      </c>
      <c r="F1350" s="26" t="s">
        <v>2645</v>
      </c>
    </row>
    <row r="1351" spans="1:6" x14ac:dyDescent="0.25">
      <c r="A1351" s="26" t="s">
        <v>2648</v>
      </c>
      <c r="B1351" s="26" t="s">
        <v>2495</v>
      </c>
      <c r="C1351" s="26">
        <v>1E-3</v>
      </c>
      <c r="D1351" s="26">
        <v>1</v>
      </c>
      <c r="E1351" s="26" t="s">
        <v>417</v>
      </c>
      <c r="F1351" s="26" t="s">
        <v>2648</v>
      </c>
    </row>
    <row r="1352" spans="1:6" x14ac:dyDescent="0.25">
      <c r="A1352" s="26" t="s">
        <v>2651</v>
      </c>
      <c r="B1352" s="26" t="s">
        <v>2495</v>
      </c>
      <c r="C1352" s="26">
        <v>1E-3</v>
      </c>
      <c r="D1352" s="26">
        <v>1</v>
      </c>
      <c r="E1352" s="26" t="s">
        <v>417</v>
      </c>
      <c r="F1352" s="26" t="s">
        <v>2651</v>
      </c>
    </row>
    <row r="1353" spans="1:6" x14ac:dyDescent="0.25">
      <c r="A1353" s="26" t="s">
        <v>2653</v>
      </c>
      <c r="B1353" s="26" t="s">
        <v>2495</v>
      </c>
      <c r="C1353" s="26">
        <v>7.6285791800000002E-2</v>
      </c>
      <c r="D1353" s="26">
        <v>1</v>
      </c>
      <c r="E1353" s="26" t="s">
        <v>417</v>
      </c>
      <c r="F1353" s="26" t="s">
        <v>2653</v>
      </c>
    </row>
    <row r="1354" spans="1:6" x14ac:dyDescent="0.25">
      <c r="A1354" s="26" t="s">
        <v>2663</v>
      </c>
      <c r="B1354" s="26" t="s">
        <v>2495</v>
      </c>
      <c r="C1354" s="26">
        <v>-0.45536179049999997</v>
      </c>
      <c r="D1354" s="26">
        <v>1</v>
      </c>
      <c r="E1354" s="26" t="s">
        <v>417</v>
      </c>
      <c r="F1354" s="26" t="s">
        <v>2663</v>
      </c>
    </row>
    <row r="1355" spans="1:6" x14ac:dyDescent="0.25">
      <c r="A1355" s="26" t="s">
        <v>2666</v>
      </c>
      <c r="B1355" s="26" t="s">
        <v>2495</v>
      </c>
      <c r="C1355" s="26">
        <v>0.1554975767</v>
      </c>
      <c r="D1355" s="26">
        <v>1</v>
      </c>
      <c r="E1355" s="26" t="s">
        <v>417</v>
      </c>
      <c r="F1355" s="26" t="s">
        <v>2666</v>
      </c>
    </row>
    <row r="1356" spans="1:6" x14ac:dyDescent="0.25">
      <c r="A1356" s="26" t="s">
        <v>2669</v>
      </c>
      <c r="B1356" s="26" t="s">
        <v>2495</v>
      </c>
      <c r="C1356" s="26">
        <v>0.27084062539999998</v>
      </c>
      <c r="D1356" s="26">
        <v>1</v>
      </c>
      <c r="E1356" s="26" t="s">
        <v>417</v>
      </c>
      <c r="F1356" s="26" t="s">
        <v>2669</v>
      </c>
    </row>
    <row r="1357" spans="1:6" x14ac:dyDescent="0.25">
      <c r="A1357" s="26" t="s">
        <v>2672</v>
      </c>
      <c r="B1357" s="26" t="s">
        <v>2495</v>
      </c>
      <c r="C1357" s="26">
        <v>1E-3</v>
      </c>
      <c r="D1357" s="26">
        <v>1</v>
      </c>
      <c r="E1357" s="26" t="s">
        <v>417</v>
      </c>
      <c r="F1357" s="26" t="s">
        <v>2672</v>
      </c>
    </row>
    <row r="1358" spans="1:6" x14ac:dyDescent="0.25">
      <c r="A1358" s="26" t="s">
        <v>2675</v>
      </c>
      <c r="B1358" s="26" t="s">
        <v>2495</v>
      </c>
      <c r="C1358" s="26">
        <v>0.25338345270000001</v>
      </c>
      <c r="D1358" s="26">
        <v>1</v>
      </c>
      <c r="E1358" s="26" t="s">
        <v>417</v>
      </c>
      <c r="F1358" s="26" t="s">
        <v>2675</v>
      </c>
    </row>
    <row r="1359" spans="1:6" x14ac:dyDescent="0.25">
      <c r="A1359" s="26" t="s">
        <v>2677</v>
      </c>
      <c r="B1359" s="26" t="s">
        <v>2495</v>
      </c>
      <c r="C1359" s="26">
        <v>0.58634436170000004</v>
      </c>
      <c r="D1359" s="26">
        <v>1</v>
      </c>
      <c r="E1359" s="26" t="s">
        <v>417</v>
      </c>
      <c r="F1359" s="26" t="s">
        <v>2677</v>
      </c>
    </row>
    <row r="1360" spans="1:6" x14ac:dyDescent="0.25">
      <c r="A1360" s="26" t="s">
        <v>2679</v>
      </c>
      <c r="B1360" s="26" t="s">
        <v>2495</v>
      </c>
      <c r="C1360" s="26">
        <v>0.25338345270000001</v>
      </c>
      <c r="D1360" s="26">
        <v>1</v>
      </c>
      <c r="E1360" s="26" t="s">
        <v>417</v>
      </c>
      <c r="F1360" s="26" t="s">
        <v>2679</v>
      </c>
    </row>
    <row r="1361" spans="1:6" x14ac:dyDescent="0.25">
      <c r="A1361" s="26" t="s">
        <v>2682</v>
      </c>
      <c r="B1361" s="26" t="s">
        <v>2495</v>
      </c>
      <c r="C1361" s="26">
        <v>4.9981393000000001E-3</v>
      </c>
      <c r="D1361" s="26">
        <v>1</v>
      </c>
      <c r="E1361" s="26" t="s">
        <v>417</v>
      </c>
      <c r="F1361" s="26" t="s">
        <v>2682</v>
      </c>
    </row>
    <row r="1362" spans="1:6" x14ac:dyDescent="0.25">
      <c r="A1362" s="26" t="s">
        <v>2684</v>
      </c>
      <c r="B1362" s="26" t="s">
        <v>2495</v>
      </c>
      <c r="C1362" s="26">
        <v>73.600970672200006</v>
      </c>
      <c r="D1362" s="26">
        <v>7.3600970672200008</v>
      </c>
      <c r="E1362" s="26" t="s">
        <v>417</v>
      </c>
      <c r="F1362" s="26" t="s">
        <v>2684</v>
      </c>
    </row>
    <row r="1363" spans="1:6" x14ac:dyDescent="0.25">
      <c r="A1363" s="26" t="s">
        <v>2686</v>
      </c>
      <c r="B1363" s="26" t="s">
        <v>2495</v>
      </c>
      <c r="C1363" s="26">
        <v>1.6743071200000001E-2</v>
      </c>
      <c r="D1363" s="26">
        <v>1</v>
      </c>
      <c r="E1363" s="26" t="s">
        <v>417</v>
      </c>
      <c r="F1363" s="26" t="s">
        <v>2686</v>
      </c>
    </row>
    <row r="1364" spans="1:6" x14ac:dyDescent="0.25">
      <c r="A1364" s="26" t="s">
        <v>2690</v>
      </c>
      <c r="B1364" s="26" t="s">
        <v>2495</v>
      </c>
      <c r="C1364" s="26">
        <v>1.8218615899999999E-2</v>
      </c>
      <c r="D1364" s="26">
        <v>1</v>
      </c>
      <c r="E1364" s="26" t="s">
        <v>417</v>
      </c>
      <c r="F1364" s="26" t="s">
        <v>2690</v>
      </c>
    </row>
    <row r="1365" spans="1:6" x14ac:dyDescent="0.25">
      <c r="A1365" s="26" t="s">
        <v>2693</v>
      </c>
      <c r="B1365" s="26" t="s">
        <v>2495</v>
      </c>
      <c r="C1365" s="26">
        <v>3.8738424200000003E-2</v>
      </c>
      <c r="D1365" s="26">
        <v>1</v>
      </c>
      <c r="E1365" s="26" t="s">
        <v>417</v>
      </c>
      <c r="F1365" s="26" t="s">
        <v>2693</v>
      </c>
    </row>
    <row r="1366" spans="1:6" x14ac:dyDescent="0.25">
      <c r="A1366" s="26" t="s">
        <v>2695</v>
      </c>
      <c r="B1366" s="26" t="s">
        <v>2495</v>
      </c>
      <c r="C1366" s="26">
        <v>0.11681206550000001</v>
      </c>
      <c r="D1366" s="26">
        <v>1</v>
      </c>
      <c r="E1366" s="26" t="s">
        <v>417</v>
      </c>
      <c r="F1366" s="26" t="s">
        <v>2695</v>
      </c>
    </row>
    <row r="1367" spans="1:6" x14ac:dyDescent="0.25">
      <c r="A1367" s="26" t="s">
        <v>2697</v>
      </c>
      <c r="B1367" s="26" t="s">
        <v>2495</v>
      </c>
      <c r="C1367" s="26">
        <v>0.28572970120000002</v>
      </c>
      <c r="D1367" s="26">
        <v>1</v>
      </c>
      <c r="E1367" s="26" t="s">
        <v>417</v>
      </c>
      <c r="F1367" s="26" t="s">
        <v>2697</v>
      </c>
    </row>
    <row r="1368" spans="1:6" x14ac:dyDescent="0.25">
      <c r="A1368" s="26" t="s">
        <v>2699</v>
      </c>
      <c r="B1368" s="26" t="s">
        <v>2495</v>
      </c>
      <c r="C1368" s="26">
        <v>-9.2228300000000006E-5</v>
      </c>
      <c r="D1368" s="26">
        <v>1</v>
      </c>
      <c r="E1368" s="26" t="s">
        <v>417</v>
      </c>
      <c r="F1368" s="26" t="s">
        <v>2699</v>
      </c>
    </row>
    <row r="1369" spans="1:6" x14ac:dyDescent="0.25">
      <c r="A1369" s="26" t="s">
        <v>2702</v>
      </c>
      <c r="B1369" s="26" t="s">
        <v>2495</v>
      </c>
      <c r="C1369" s="26">
        <v>0.47737983029999997</v>
      </c>
      <c r="D1369" s="26">
        <v>1</v>
      </c>
      <c r="E1369" s="26" t="s">
        <v>417</v>
      </c>
      <c r="F1369" s="26" t="s">
        <v>2702</v>
      </c>
    </row>
    <row r="1370" spans="1:6" x14ac:dyDescent="0.25">
      <c r="A1370" s="26" t="s">
        <v>2704</v>
      </c>
      <c r="B1370" s="26" t="s">
        <v>2495</v>
      </c>
      <c r="C1370" s="26">
        <v>0.9142333869</v>
      </c>
      <c r="D1370" s="26">
        <v>1</v>
      </c>
      <c r="E1370" s="26" t="s">
        <v>417</v>
      </c>
      <c r="F1370" s="26" t="s">
        <v>2704</v>
      </c>
    </row>
    <row r="1371" spans="1:6" x14ac:dyDescent="0.25">
      <c r="A1371" s="26" t="s">
        <v>2706</v>
      </c>
      <c r="B1371" s="26" t="s">
        <v>2495</v>
      </c>
      <c r="C1371" s="26">
        <v>0.9142333869</v>
      </c>
      <c r="D1371" s="26">
        <v>1</v>
      </c>
      <c r="E1371" s="26" t="s">
        <v>417</v>
      </c>
      <c r="F1371" s="26" t="s">
        <v>2706</v>
      </c>
    </row>
    <row r="1372" spans="1:6" x14ac:dyDescent="0.25">
      <c r="A1372" s="26" t="s">
        <v>2709</v>
      </c>
      <c r="B1372" s="26" t="s">
        <v>2495</v>
      </c>
      <c r="C1372" s="26">
        <v>1.4938752032</v>
      </c>
      <c r="D1372" s="26">
        <v>1</v>
      </c>
      <c r="E1372" s="26" t="s">
        <v>417</v>
      </c>
      <c r="F1372" s="26" t="s">
        <v>2709</v>
      </c>
    </row>
    <row r="1373" spans="1:6" x14ac:dyDescent="0.25">
      <c r="A1373" s="26" t="s">
        <v>2713</v>
      </c>
      <c r="B1373" s="26" t="s">
        <v>2495</v>
      </c>
      <c r="C1373" s="26">
        <v>7.3437190000000003E-3</v>
      </c>
      <c r="D1373" s="26">
        <v>1</v>
      </c>
      <c r="E1373" s="26" t="s">
        <v>417</v>
      </c>
      <c r="F1373" s="26" t="s">
        <v>2713</v>
      </c>
    </row>
    <row r="1374" spans="1:6" x14ac:dyDescent="0.25">
      <c r="A1374" s="26" t="s">
        <v>2716</v>
      </c>
      <c r="B1374" s="26" t="s">
        <v>2495</v>
      </c>
      <c r="C1374" s="26">
        <v>6.7789926432999996</v>
      </c>
      <c r="D1374" s="26">
        <v>1</v>
      </c>
      <c r="E1374" s="26" t="s">
        <v>417</v>
      </c>
      <c r="F1374" s="26" t="s">
        <v>2716</v>
      </c>
    </row>
    <row r="1375" spans="1:6" x14ac:dyDescent="0.25">
      <c r="A1375" s="26" t="s">
        <v>2720</v>
      </c>
      <c r="B1375" s="26" t="s">
        <v>2495</v>
      </c>
      <c r="C1375" s="26">
        <v>0.66571056839999998</v>
      </c>
      <c r="D1375" s="26">
        <v>1</v>
      </c>
      <c r="E1375" s="26" t="s">
        <v>417</v>
      </c>
      <c r="F1375" s="26" t="s">
        <v>2720</v>
      </c>
    </row>
    <row r="1376" spans="1:6" x14ac:dyDescent="0.25">
      <c r="A1376" s="26" t="s">
        <v>2723</v>
      </c>
      <c r="B1376" s="26" t="s">
        <v>2495</v>
      </c>
      <c r="C1376" s="26">
        <v>4.8344709119999996</v>
      </c>
      <c r="D1376" s="26">
        <v>1</v>
      </c>
      <c r="E1376" s="26" t="s">
        <v>417</v>
      </c>
      <c r="F1376" s="26" t="s">
        <v>2723</v>
      </c>
    </row>
    <row r="1377" spans="1:6" x14ac:dyDescent="0.25">
      <c r="A1377" s="26" t="s">
        <v>2726</v>
      </c>
      <c r="B1377" s="26" t="s">
        <v>2495</v>
      </c>
      <c r="C1377" s="26">
        <v>13.3536922962</v>
      </c>
      <c r="D1377" s="26">
        <v>1.3353692296199999</v>
      </c>
      <c r="E1377" s="26" t="s">
        <v>417</v>
      </c>
      <c r="F1377" s="26" t="s">
        <v>2726</v>
      </c>
    </row>
    <row r="1378" spans="1:6" x14ac:dyDescent="0.25">
      <c r="A1378" s="26" t="s">
        <v>2730</v>
      </c>
      <c r="B1378" s="26" t="s">
        <v>2495</v>
      </c>
      <c r="C1378" s="26">
        <v>0.367472138</v>
      </c>
      <c r="D1378" s="26">
        <v>1</v>
      </c>
      <c r="E1378" s="26" t="s">
        <v>417</v>
      </c>
      <c r="F1378" s="26" t="s">
        <v>2730</v>
      </c>
    </row>
    <row r="1379" spans="1:6" x14ac:dyDescent="0.25">
      <c r="A1379" s="26" t="s">
        <v>2733</v>
      </c>
      <c r="B1379" s="26" t="s">
        <v>2495</v>
      </c>
      <c r="C1379" s="26">
        <v>140.7823099901</v>
      </c>
      <c r="D1379" s="26">
        <v>14.07823099901</v>
      </c>
      <c r="E1379" s="26" t="s">
        <v>417</v>
      </c>
      <c r="F1379" s="26" t="s">
        <v>2733</v>
      </c>
    </row>
    <row r="1380" spans="1:6" x14ac:dyDescent="0.25">
      <c r="A1380" s="26" t="s">
        <v>2736</v>
      </c>
      <c r="B1380" s="26" t="s">
        <v>2495</v>
      </c>
      <c r="C1380" s="26">
        <v>13.3536922962</v>
      </c>
      <c r="D1380" s="26">
        <v>1.3353692296199999</v>
      </c>
      <c r="E1380" s="26" t="s">
        <v>417</v>
      </c>
      <c r="F1380" s="26" t="s">
        <v>2736</v>
      </c>
    </row>
    <row r="1381" spans="1:6" x14ac:dyDescent="0.25">
      <c r="A1381" s="26" t="s">
        <v>2739</v>
      </c>
      <c r="B1381" s="26" t="s">
        <v>2495</v>
      </c>
      <c r="C1381" s="26">
        <v>13.3536922962</v>
      </c>
      <c r="D1381" s="26">
        <v>1.3353692296199999</v>
      </c>
      <c r="E1381" s="26" t="s">
        <v>417</v>
      </c>
      <c r="F1381" s="26" t="s">
        <v>2739</v>
      </c>
    </row>
    <row r="1382" spans="1:6" x14ac:dyDescent="0.25">
      <c r="A1382" s="26" t="s">
        <v>2742</v>
      </c>
      <c r="B1382" s="26" t="s">
        <v>2495</v>
      </c>
      <c r="C1382" s="26">
        <v>13.424561435099999</v>
      </c>
      <c r="D1382" s="26">
        <v>1.34245614351</v>
      </c>
      <c r="E1382" s="26" t="s">
        <v>417</v>
      </c>
      <c r="F1382" s="26" t="s">
        <v>2742</v>
      </c>
    </row>
    <row r="1383" spans="1:6" x14ac:dyDescent="0.25">
      <c r="A1383" s="26" t="s">
        <v>2746</v>
      </c>
      <c r="B1383" s="26" t="s">
        <v>2495</v>
      </c>
      <c r="C1383" s="26">
        <v>0.25152910960000002</v>
      </c>
      <c r="D1383" s="26">
        <v>1</v>
      </c>
      <c r="E1383" s="26" t="s">
        <v>417</v>
      </c>
      <c r="F1383" s="26" t="s">
        <v>2746</v>
      </c>
    </row>
    <row r="1384" spans="1:6" x14ac:dyDescent="0.25">
      <c r="A1384" s="26" t="s">
        <v>2749</v>
      </c>
      <c r="B1384" s="26" t="s">
        <v>2495</v>
      </c>
      <c r="C1384" s="26">
        <v>0.25152910960000002</v>
      </c>
      <c r="D1384" s="26">
        <v>1</v>
      </c>
      <c r="E1384" s="26" t="s">
        <v>417</v>
      </c>
      <c r="F1384" s="26" t="s">
        <v>2749</v>
      </c>
    </row>
    <row r="1385" spans="1:6" x14ac:dyDescent="0.25">
      <c r="A1385" s="26" t="s">
        <v>2751</v>
      </c>
      <c r="B1385" s="26" t="s">
        <v>2495</v>
      </c>
      <c r="C1385" s="26">
        <v>7.1310699907000004</v>
      </c>
      <c r="D1385" s="26">
        <v>1</v>
      </c>
      <c r="E1385" s="26" t="s">
        <v>417</v>
      </c>
      <c r="F1385" s="26" t="s">
        <v>2751</v>
      </c>
    </row>
    <row r="1386" spans="1:6" x14ac:dyDescent="0.25">
      <c r="A1386" s="26" t="s">
        <v>2754</v>
      </c>
      <c r="B1386" s="26" t="s">
        <v>2495</v>
      </c>
      <c r="C1386" s="26">
        <v>6.9186737272999999</v>
      </c>
      <c r="D1386" s="26">
        <v>1</v>
      </c>
      <c r="E1386" s="26" t="s">
        <v>417</v>
      </c>
      <c r="F1386" s="26" t="s">
        <v>2754</v>
      </c>
    </row>
    <row r="1387" spans="1:6" x14ac:dyDescent="0.25">
      <c r="A1387" s="26" t="s">
        <v>2757</v>
      </c>
      <c r="B1387" s="26" t="s">
        <v>2495</v>
      </c>
      <c r="C1387" s="26">
        <v>6.9186737272999999</v>
      </c>
      <c r="D1387" s="26">
        <v>1</v>
      </c>
      <c r="E1387" s="26" t="s">
        <v>417</v>
      </c>
      <c r="F1387" s="26" t="s">
        <v>2757</v>
      </c>
    </row>
    <row r="1388" spans="1:6" x14ac:dyDescent="0.25">
      <c r="A1388" s="26" t="s">
        <v>2760</v>
      </c>
      <c r="B1388" s="26" t="s">
        <v>2495</v>
      </c>
      <c r="C1388" s="26">
        <v>-5.7913752139000003</v>
      </c>
      <c r="D1388" s="26">
        <v>1</v>
      </c>
      <c r="E1388" s="26" t="s">
        <v>417</v>
      </c>
      <c r="F1388" s="26" t="s">
        <v>2760</v>
      </c>
    </row>
    <row r="1389" spans="1:6" x14ac:dyDescent="0.25">
      <c r="A1389" s="26" t="s">
        <v>2763</v>
      </c>
      <c r="B1389" s="26" t="s">
        <v>2495</v>
      </c>
      <c r="C1389" s="26">
        <v>-2.3965057339000002</v>
      </c>
      <c r="D1389" s="26">
        <v>1</v>
      </c>
      <c r="E1389" s="26" t="s">
        <v>417</v>
      </c>
      <c r="F1389" s="26" t="s">
        <v>2763</v>
      </c>
    </row>
    <row r="1390" spans="1:6" x14ac:dyDescent="0.25">
      <c r="A1390" s="26" t="s">
        <v>2765</v>
      </c>
      <c r="B1390" s="26" t="s">
        <v>2495</v>
      </c>
      <c r="C1390" s="26">
        <v>3.4261704999</v>
      </c>
      <c r="D1390" s="26">
        <v>1</v>
      </c>
      <c r="E1390" s="26" t="s">
        <v>417</v>
      </c>
      <c r="F1390" s="26" t="s">
        <v>2765</v>
      </c>
    </row>
    <row r="1391" spans="1:6" x14ac:dyDescent="0.25">
      <c r="A1391" s="26" t="s">
        <v>2768</v>
      </c>
      <c r="B1391" s="26" t="s">
        <v>2495</v>
      </c>
      <c r="C1391" s="26">
        <v>1.029664766</v>
      </c>
      <c r="D1391" s="26">
        <v>1</v>
      </c>
      <c r="E1391" s="26" t="s">
        <v>417</v>
      </c>
      <c r="F1391" s="26" t="s">
        <v>2768</v>
      </c>
    </row>
    <row r="1392" spans="1:6" x14ac:dyDescent="0.25">
      <c r="A1392" s="26" t="s">
        <v>2770</v>
      </c>
      <c r="B1392" s="26" t="s">
        <v>2495</v>
      </c>
      <c r="C1392" s="26">
        <v>1.029664766</v>
      </c>
      <c r="D1392" s="26">
        <v>1</v>
      </c>
      <c r="E1392" s="26" t="s">
        <v>417</v>
      </c>
      <c r="F1392" s="26" t="s">
        <v>2770</v>
      </c>
    </row>
    <row r="1393" spans="1:6" x14ac:dyDescent="0.25">
      <c r="A1393" s="26" t="s">
        <v>2772</v>
      </c>
      <c r="B1393" s="26" t="s">
        <v>2495</v>
      </c>
      <c r="C1393" s="26">
        <v>-1.029664766</v>
      </c>
      <c r="D1393" s="26">
        <v>1</v>
      </c>
      <c r="E1393" s="26" t="s">
        <v>417</v>
      </c>
      <c r="F1393" s="26" t="s">
        <v>2772</v>
      </c>
    </row>
    <row r="1394" spans="1:6" x14ac:dyDescent="0.25">
      <c r="A1394" s="26" t="s">
        <v>2774</v>
      </c>
      <c r="B1394" s="26" t="s">
        <v>2495</v>
      </c>
      <c r="C1394" s="26">
        <v>5.8226762338000002</v>
      </c>
      <c r="D1394" s="26">
        <v>1</v>
      </c>
      <c r="E1394" s="26" t="s">
        <v>417</v>
      </c>
      <c r="F1394" s="26" t="s">
        <v>2774</v>
      </c>
    </row>
    <row r="1395" spans="1:6" x14ac:dyDescent="0.25">
      <c r="A1395" s="26" t="s">
        <v>2777</v>
      </c>
      <c r="B1395" s="26" t="s">
        <v>2495</v>
      </c>
      <c r="C1395" s="26">
        <v>1.029664766</v>
      </c>
      <c r="D1395" s="26">
        <v>1</v>
      </c>
      <c r="E1395" s="26" t="s">
        <v>417</v>
      </c>
      <c r="F1395" s="26" t="s">
        <v>2777</v>
      </c>
    </row>
    <row r="1396" spans="1:6" x14ac:dyDescent="0.25">
      <c r="A1396" s="26" t="s">
        <v>2780</v>
      </c>
      <c r="B1396" s="26" t="s">
        <v>2495</v>
      </c>
      <c r="C1396" s="26">
        <v>-2.3965057339000002</v>
      </c>
      <c r="D1396" s="26">
        <v>1</v>
      </c>
      <c r="E1396" s="26" t="s">
        <v>417</v>
      </c>
      <c r="F1396" s="26" t="s">
        <v>2780</v>
      </c>
    </row>
    <row r="1397" spans="1:6" x14ac:dyDescent="0.25">
      <c r="A1397" s="26" t="s">
        <v>2783</v>
      </c>
      <c r="B1397" s="26" t="s">
        <v>2495</v>
      </c>
      <c r="C1397" s="26">
        <v>9.7648271999999994E-2</v>
      </c>
      <c r="D1397" s="26">
        <v>1</v>
      </c>
      <c r="E1397" s="26" t="s">
        <v>417</v>
      </c>
      <c r="F1397" s="26" t="s">
        <v>2783</v>
      </c>
    </row>
    <row r="1398" spans="1:6" x14ac:dyDescent="0.25">
      <c r="A1398" s="26" t="s">
        <v>2786</v>
      </c>
      <c r="B1398" s="26" t="s">
        <v>2495</v>
      </c>
      <c r="C1398" s="26">
        <v>9.7648271999999994E-2</v>
      </c>
      <c r="D1398" s="26">
        <v>1</v>
      </c>
      <c r="E1398" s="26" t="s">
        <v>417</v>
      </c>
      <c r="F1398" s="26" t="s">
        <v>2786</v>
      </c>
    </row>
    <row r="1399" spans="1:6" x14ac:dyDescent="0.25">
      <c r="A1399" s="26" t="s">
        <v>2789</v>
      </c>
      <c r="B1399" s="26" t="s">
        <v>2495</v>
      </c>
      <c r="C1399" s="26">
        <v>0.60931236629999996</v>
      </c>
      <c r="D1399" s="26">
        <v>1</v>
      </c>
      <c r="E1399" s="26" t="s">
        <v>417</v>
      </c>
      <c r="F1399" s="26" t="s">
        <v>2789</v>
      </c>
    </row>
    <row r="1400" spans="1:6" x14ac:dyDescent="0.25">
      <c r="A1400" s="26" t="s">
        <v>2793</v>
      </c>
      <c r="B1400" s="26" t="s">
        <v>2495</v>
      </c>
      <c r="C1400" s="26">
        <v>0.60931236629999996</v>
      </c>
      <c r="D1400" s="26">
        <v>1</v>
      </c>
      <c r="E1400" s="26" t="s">
        <v>417</v>
      </c>
      <c r="F1400" s="26" t="s">
        <v>2793</v>
      </c>
    </row>
    <row r="1401" spans="1:6" x14ac:dyDescent="0.25">
      <c r="A1401" s="26" t="s">
        <v>2796</v>
      </c>
      <c r="B1401" s="26" t="s">
        <v>2495</v>
      </c>
      <c r="C1401" s="26">
        <v>0.26984062539999998</v>
      </c>
      <c r="D1401" s="26">
        <v>1</v>
      </c>
      <c r="E1401" s="26" t="s">
        <v>417</v>
      </c>
      <c r="F1401" s="26" t="s">
        <v>2796</v>
      </c>
    </row>
    <row r="1402" spans="1:6" x14ac:dyDescent="0.25">
      <c r="A1402" s="26" t="s">
        <v>2800</v>
      </c>
      <c r="B1402" s="26" t="s">
        <v>2495</v>
      </c>
      <c r="C1402" s="26">
        <v>-0.1097979553</v>
      </c>
      <c r="D1402" s="26">
        <v>1</v>
      </c>
      <c r="E1402" s="26" t="s">
        <v>417</v>
      </c>
      <c r="F1402" s="26" t="s">
        <v>2800</v>
      </c>
    </row>
    <row r="1403" spans="1:6" x14ac:dyDescent="0.25">
      <c r="A1403" s="26" t="s">
        <v>2803</v>
      </c>
      <c r="B1403" s="26" t="s">
        <v>2495</v>
      </c>
      <c r="C1403" s="26">
        <v>0.46664877760000001</v>
      </c>
      <c r="D1403" s="26">
        <v>1</v>
      </c>
      <c r="E1403" s="26" t="s">
        <v>417</v>
      </c>
      <c r="F1403" s="26" t="s">
        <v>2803</v>
      </c>
    </row>
    <row r="1404" spans="1:6" x14ac:dyDescent="0.25">
      <c r="A1404" s="26" t="s">
        <v>2806</v>
      </c>
      <c r="B1404" s="26" t="s">
        <v>2495</v>
      </c>
      <c r="C1404" s="26">
        <v>2.5219699999999998E-5</v>
      </c>
      <c r="D1404" s="26">
        <v>1</v>
      </c>
      <c r="E1404" s="26" t="s">
        <v>417</v>
      </c>
      <c r="F1404" s="26" t="s">
        <v>2806</v>
      </c>
    </row>
    <row r="1405" spans="1:6" x14ac:dyDescent="0.25">
      <c r="A1405" s="26" t="s">
        <v>2809</v>
      </c>
      <c r="B1405" s="26" t="s">
        <v>2495</v>
      </c>
      <c r="C1405" s="26">
        <v>2.5219699999999998E-5</v>
      </c>
      <c r="D1405" s="26">
        <v>1</v>
      </c>
      <c r="E1405" s="26" t="s">
        <v>417</v>
      </c>
      <c r="F1405" s="26" t="s">
        <v>2809</v>
      </c>
    </row>
    <row r="1406" spans="1:6" x14ac:dyDescent="0.25">
      <c r="A1406" s="26" t="s">
        <v>2812</v>
      </c>
      <c r="B1406" s="26" t="s">
        <v>2495</v>
      </c>
      <c r="C1406" s="26">
        <v>1E-3</v>
      </c>
      <c r="D1406" s="26">
        <v>1</v>
      </c>
      <c r="E1406" s="26" t="s">
        <v>417</v>
      </c>
      <c r="F1406" s="26" t="s">
        <v>2812</v>
      </c>
    </row>
    <row r="1407" spans="1:6" x14ac:dyDescent="0.25">
      <c r="A1407" s="26" t="s">
        <v>2815</v>
      </c>
      <c r="B1407" s="26" t="s">
        <v>2495</v>
      </c>
      <c r="C1407" s="26">
        <v>1E-3</v>
      </c>
      <c r="D1407" s="26">
        <v>1</v>
      </c>
      <c r="E1407" s="26" t="s">
        <v>417</v>
      </c>
      <c r="F1407" s="26" t="s">
        <v>2815</v>
      </c>
    </row>
    <row r="1408" spans="1:6" x14ac:dyDescent="0.25">
      <c r="A1408" s="26" t="s">
        <v>2818</v>
      </c>
      <c r="B1408" s="26" t="s">
        <v>2495</v>
      </c>
      <c r="C1408" s="26">
        <v>0.60931236629999996</v>
      </c>
      <c r="D1408" s="26">
        <v>1</v>
      </c>
      <c r="E1408" s="26" t="s">
        <v>417</v>
      </c>
      <c r="F1408" s="26" t="s">
        <v>2818</v>
      </c>
    </row>
    <row r="1409" spans="1:6" x14ac:dyDescent="0.25">
      <c r="A1409" s="26" t="s">
        <v>2828</v>
      </c>
      <c r="B1409" s="26" t="s">
        <v>2495</v>
      </c>
      <c r="C1409" s="26">
        <v>1.6257833999999999E-3</v>
      </c>
      <c r="D1409" s="26">
        <v>1</v>
      </c>
      <c r="E1409" s="26" t="s">
        <v>417</v>
      </c>
      <c r="F1409" s="26" t="s">
        <v>2828</v>
      </c>
    </row>
    <row r="1410" spans="1:6" x14ac:dyDescent="0.25">
      <c r="A1410" s="26" t="s">
        <v>2831</v>
      </c>
      <c r="B1410" s="26" t="s">
        <v>2495</v>
      </c>
      <c r="C1410" s="26">
        <v>21.196576943299998</v>
      </c>
      <c r="D1410" s="26">
        <v>2.1196576943299998</v>
      </c>
      <c r="E1410" s="26" t="s">
        <v>417</v>
      </c>
      <c r="F1410" s="26" t="s">
        <v>2831</v>
      </c>
    </row>
    <row r="1411" spans="1:6" x14ac:dyDescent="0.25">
      <c r="A1411" s="26" t="s">
        <v>2843</v>
      </c>
      <c r="B1411" s="26" t="s">
        <v>2495</v>
      </c>
      <c r="C1411" s="26">
        <v>3.53201826E-2</v>
      </c>
      <c r="D1411" s="26">
        <v>1</v>
      </c>
      <c r="E1411" s="26" t="s">
        <v>417</v>
      </c>
      <c r="F1411" s="26" t="s">
        <v>2843</v>
      </c>
    </row>
    <row r="1412" spans="1:6" x14ac:dyDescent="0.25">
      <c r="A1412" s="26" t="s">
        <v>2846</v>
      </c>
      <c r="B1412" s="26" t="s">
        <v>2495</v>
      </c>
      <c r="C1412" s="26">
        <v>3.53201826E-2</v>
      </c>
      <c r="D1412" s="26">
        <v>1</v>
      </c>
      <c r="E1412" s="26" t="s">
        <v>417</v>
      </c>
      <c r="F1412" s="26" t="s">
        <v>2846</v>
      </c>
    </row>
    <row r="1413" spans="1:6" x14ac:dyDescent="0.25">
      <c r="A1413" s="26" t="s">
        <v>2850</v>
      </c>
      <c r="B1413" s="26" t="s">
        <v>2495</v>
      </c>
      <c r="C1413" s="26">
        <v>0</v>
      </c>
      <c r="D1413" s="26">
        <v>1</v>
      </c>
      <c r="E1413" s="26" t="s">
        <v>417</v>
      </c>
      <c r="F1413" s="26" t="s">
        <v>2850</v>
      </c>
    </row>
    <row r="1414" spans="1:6" x14ac:dyDescent="0.25">
      <c r="A1414" s="26" t="s">
        <v>2853</v>
      </c>
      <c r="B1414" s="26" t="s">
        <v>2495</v>
      </c>
      <c r="C1414" s="26">
        <v>0.27242818730000001</v>
      </c>
      <c r="D1414" s="26">
        <v>1</v>
      </c>
      <c r="E1414" s="26" t="s">
        <v>417</v>
      </c>
      <c r="F1414" s="26" t="s">
        <v>2853</v>
      </c>
    </row>
    <row r="1415" spans="1:6" x14ac:dyDescent="0.25">
      <c r="A1415" s="26" t="s">
        <v>2855</v>
      </c>
      <c r="B1415" s="26" t="s">
        <v>2495</v>
      </c>
      <c r="C1415" s="26">
        <v>0.27242818730000001</v>
      </c>
      <c r="D1415" s="26">
        <v>1</v>
      </c>
      <c r="E1415" s="26" t="s">
        <v>417</v>
      </c>
      <c r="F1415" s="26" t="s">
        <v>2855</v>
      </c>
    </row>
    <row r="1416" spans="1:6" x14ac:dyDescent="0.25">
      <c r="A1416" s="26" t="s">
        <v>2858</v>
      </c>
      <c r="B1416" s="26" t="s">
        <v>2495</v>
      </c>
      <c r="C1416" s="26">
        <v>1.0623337442</v>
      </c>
      <c r="D1416" s="26">
        <v>1</v>
      </c>
      <c r="E1416" s="26" t="s">
        <v>417</v>
      </c>
      <c r="F1416" s="26" t="s">
        <v>2858</v>
      </c>
    </row>
    <row r="1417" spans="1:6" x14ac:dyDescent="0.25">
      <c r="A1417" s="26" t="s">
        <v>2860</v>
      </c>
      <c r="B1417" s="26" t="s">
        <v>2495</v>
      </c>
      <c r="C1417" s="26">
        <v>1.0623337442</v>
      </c>
      <c r="D1417" s="26">
        <v>1</v>
      </c>
      <c r="E1417" s="26" t="s">
        <v>417</v>
      </c>
      <c r="F1417" s="26" t="s">
        <v>2860</v>
      </c>
    </row>
    <row r="1418" spans="1:6" x14ac:dyDescent="0.25">
      <c r="A1418" s="26" t="s">
        <v>2863</v>
      </c>
      <c r="B1418" s="26" t="s">
        <v>2495</v>
      </c>
      <c r="C1418" s="26">
        <v>0</v>
      </c>
      <c r="D1418" s="26">
        <v>1</v>
      </c>
      <c r="E1418" s="26" t="s">
        <v>417</v>
      </c>
      <c r="F1418" s="26" t="s">
        <v>2863</v>
      </c>
    </row>
    <row r="1419" spans="1:6" x14ac:dyDescent="0.25">
      <c r="A1419" s="26" t="s">
        <v>2870</v>
      </c>
      <c r="B1419" s="26" t="s">
        <v>2495</v>
      </c>
      <c r="C1419" s="26">
        <v>0.75388326729999999</v>
      </c>
      <c r="D1419" s="26">
        <v>1</v>
      </c>
      <c r="E1419" s="26" t="s">
        <v>417</v>
      </c>
      <c r="F1419" s="26" t="s">
        <v>2870</v>
      </c>
    </row>
    <row r="1420" spans="1:6" x14ac:dyDescent="0.25">
      <c r="A1420" s="26" t="s">
        <v>2873</v>
      </c>
      <c r="B1420" s="26" t="s">
        <v>2495</v>
      </c>
      <c r="C1420" s="26">
        <v>0.1983905997</v>
      </c>
      <c r="D1420" s="26">
        <v>1</v>
      </c>
      <c r="E1420" s="26" t="s">
        <v>417</v>
      </c>
      <c r="F1420" s="26" t="s">
        <v>2873</v>
      </c>
    </row>
    <row r="1421" spans="1:6" x14ac:dyDescent="0.25">
      <c r="A1421" s="26" t="s">
        <v>2876</v>
      </c>
      <c r="B1421" s="26" t="s">
        <v>2495</v>
      </c>
      <c r="C1421" s="26">
        <v>0.58227247780000002</v>
      </c>
      <c r="D1421" s="26">
        <v>1</v>
      </c>
      <c r="E1421" s="26" t="s">
        <v>417</v>
      </c>
      <c r="F1421" s="26" t="s">
        <v>2876</v>
      </c>
    </row>
    <row r="1422" spans="1:6" x14ac:dyDescent="0.25">
      <c r="A1422" s="26" t="s">
        <v>2879</v>
      </c>
      <c r="B1422" s="26" t="s">
        <v>2495</v>
      </c>
      <c r="C1422" s="26">
        <v>0.230048432</v>
      </c>
      <c r="D1422" s="26">
        <v>1</v>
      </c>
      <c r="E1422" s="26" t="s">
        <v>417</v>
      </c>
      <c r="F1422" s="26" t="s">
        <v>2879</v>
      </c>
    </row>
    <row r="1423" spans="1:6" x14ac:dyDescent="0.25">
      <c r="A1423" s="26" t="s">
        <v>2882</v>
      </c>
      <c r="B1423" s="26" t="s">
        <v>2495</v>
      </c>
      <c r="C1423" s="26">
        <v>0.27653504680000002</v>
      </c>
      <c r="D1423" s="26">
        <v>1</v>
      </c>
      <c r="E1423" s="26" t="s">
        <v>417</v>
      </c>
      <c r="F1423" s="26" t="s">
        <v>2882</v>
      </c>
    </row>
    <row r="1424" spans="1:6" x14ac:dyDescent="0.25">
      <c r="A1424" s="26" t="s">
        <v>2885</v>
      </c>
      <c r="B1424" s="26" t="s">
        <v>2495</v>
      </c>
      <c r="C1424" s="26">
        <v>0.27653504680000002</v>
      </c>
      <c r="D1424" s="26">
        <v>1</v>
      </c>
      <c r="E1424" s="26" t="s">
        <v>417</v>
      </c>
      <c r="F1424" s="26" t="s">
        <v>2885</v>
      </c>
    </row>
    <row r="1425" spans="1:6" x14ac:dyDescent="0.25">
      <c r="A1425" s="26" t="s">
        <v>2890</v>
      </c>
      <c r="B1425" s="26" t="s">
        <v>2495</v>
      </c>
      <c r="C1425" s="26">
        <v>1.78241258E-2</v>
      </c>
      <c r="D1425" s="26">
        <v>1</v>
      </c>
      <c r="E1425" s="26" t="s">
        <v>417</v>
      </c>
      <c r="F1425" s="26" t="s">
        <v>2890</v>
      </c>
    </row>
    <row r="1426" spans="1:6" x14ac:dyDescent="0.25">
      <c r="A1426" s="26" t="s">
        <v>2893</v>
      </c>
      <c r="B1426" s="26" t="s">
        <v>2495</v>
      </c>
      <c r="C1426" s="26">
        <v>0.1185265802</v>
      </c>
      <c r="D1426" s="26">
        <v>1</v>
      </c>
      <c r="E1426" s="26" t="s">
        <v>417</v>
      </c>
      <c r="F1426" s="26" t="s">
        <v>2893</v>
      </c>
    </row>
    <row r="1427" spans="1:6" x14ac:dyDescent="0.25">
      <c r="A1427" s="26" t="s">
        <v>2896</v>
      </c>
      <c r="B1427" s="26" t="s">
        <v>2495</v>
      </c>
      <c r="C1427" s="26">
        <v>8.3437189999999994E-3</v>
      </c>
      <c r="D1427" s="26">
        <v>1</v>
      </c>
      <c r="E1427" s="26" t="s">
        <v>417</v>
      </c>
      <c r="F1427" s="26" t="s">
        <v>2896</v>
      </c>
    </row>
    <row r="1428" spans="1:6" x14ac:dyDescent="0.25">
      <c r="A1428" s="26" t="s">
        <v>2899</v>
      </c>
      <c r="B1428" s="26" t="s">
        <v>2495</v>
      </c>
      <c r="C1428" s="26">
        <v>4.9981393000000001E-3</v>
      </c>
      <c r="D1428" s="26">
        <v>1</v>
      </c>
      <c r="E1428" s="26" t="s">
        <v>417</v>
      </c>
      <c r="F1428" s="26" t="s">
        <v>2899</v>
      </c>
    </row>
    <row r="1429" spans="1:6" x14ac:dyDescent="0.25">
      <c r="A1429" s="26" t="s">
        <v>2902</v>
      </c>
      <c r="B1429" s="26" t="s">
        <v>2495</v>
      </c>
      <c r="C1429" s="26">
        <v>3.3733963E-3</v>
      </c>
      <c r="D1429" s="26">
        <v>1</v>
      </c>
      <c r="E1429" s="26" t="s">
        <v>417</v>
      </c>
      <c r="F1429" s="26" t="s">
        <v>2902</v>
      </c>
    </row>
    <row r="1430" spans="1:6" x14ac:dyDescent="0.25">
      <c r="A1430" s="26" t="s">
        <v>2905</v>
      </c>
      <c r="B1430" s="26" t="s">
        <v>2495</v>
      </c>
      <c r="C1430" s="26">
        <v>3.3733963E-3</v>
      </c>
      <c r="D1430" s="26">
        <v>1</v>
      </c>
      <c r="E1430" s="26" t="s">
        <v>417</v>
      </c>
      <c r="F1430" s="26" t="s">
        <v>2905</v>
      </c>
    </row>
    <row r="1431" spans="1:6" x14ac:dyDescent="0.25">
      <c r="A1431" s="26" t="s">
        <v>2908</v>
      </c>
      <c r="B1431" s="26" t="s">
        <v>2495</v>
      </c>
      <c r="C1431" s="26">
        <v>4.9981393000000001E-3</v>
      </c>
      <c r="D1431" s="26">
        <v>1</v>
      </c>
      <c r="E1431" s="26" t="s">
        <v>417</v>
      </c>
      <c r="F1431" s="26" t="s">
        <v>2908</v>
      </c>
    </row>
    <row r="1432" spans="1:6" x14ac:dyDescent="0.25">
      <c r="A1432" s="26" t="s">
        <v>2911</v>
      </c>
      <c r="B1432" s="26" t="s">
        <v>2495</v>
      </c>
      <c r="C1432" s="26">
        <v>0.46128792070000002</v>
      </c>
      <c r="D1432" s="26">
        <v>1</v>
      </c>
      <c r="E1432" s="26" t="s">
        <v>417</v>
      </c>
      <c r="F1432" s="26" t="s">
        <v>2911</v>
      </c>
    </row>
    <row r="1433" spans="1:6" x14ac:dyDescent="0.25">
      <c r="A1433" s="26" t="s">
        <v>2914</v>
      </c>
      <c r="B1433" s="26" t="s">
        <v>2495</v>
      </c>
      <c r="C1433" s="26">
        <v>0.46128792070000002</v>
      </c>
      <c r="D1433" s="26">
        <v>1</v>
      </c>
      <c r="E1433" s="26" t="s">
        <v>417</v>
      </c>
      <c r="F1433" s="26" t="s">
        <v>2914</v>
      </c>
    </row>
    <row r="1434" spans="1:6" x14ac:dyDescent="0.25">
      <c r="A1434" s="26" t="s">
        <v>2917</v>
      </c>
      <c r="B1434" s="26" t="s">
        <v>2495</v>
      </c>
      <c r="C1434" s="26">
        <v>0.52982552189999998</v>
      </c>
      <c r="D1434" s="26">
        <v>1</v>
      </c>
      <c r="E1434" s="26" t="s">
        <v>417</v>
      </c>
      <c r="F1434" s="26" t="s">
        <v>2917</v>
      </c>
    </row>
    <row r="1435" spans="1:6" x14ac:dyDescent="0.25">
      <c r="A1435" s="26" t="s">
        <v>2920</v>
      </c>
      <c r="B1435" s="26" t="s">
        <v>2495</v>
      </c>
      <c r="C1435" s="26">
        <v>0.36345816359999999</v>
      </c>
      <c r="D1435" s="26">
        <v>1</v>
      </c>
      <c r="E1435" s="26" t="s">
        <v>417</v>
      </c>
      <c r="F1435" s="26" t="s">
        <v>2920</v>
      </c>
    </row>
    <row r="1436" spans="1:6" x14ac:dyDescent="0.25">
      <c r="A1436" s="26" t="s">
        <v>2923</v>
      </c>
      <c r="B1436" s="26" t="s">
        <v>2495</v>
      </c>
      <c r="C1436" s="26">
        <v>0.1219745756</v>
      </c>
      <c r="D1436" s="26">
        <v>1</v>
      </c>
      <c r="E1436" s="26" t="s">
        <v>417</v>
      </c>
      <c r="F1436" s="26" t="s">
        <v>2923</v>
      </c>
    </row>
    <row r="1437" spans="1:6" x14ac:dyDescent="0.25">
      <c r="A1437" s="26" t="s">
        <v>2926</v>
      </c>
      <c r="B1437" s="26" t="s">
        <v>2495</v>
      </c>
      <c r="C1437" s="26">
        <v>0.115024216</v>
      </c>
      <c r="D1437" s="26">
        <v>1</v>
      </c>
      <c r="E1437" s="26" t="s">
        <v>417</v>
      </c>
      <c r="F1437" s="26" t="s">
        <v>2926</v>
      </c>
    </row>
    <row r="1438" spans="1:6" x14ac:dyDescent="0.25">
      <c r="A1438" s="26" t="s">
        <v>2929</v>
      </c>
      <c r="B1438" s="26" t="s">
        <v>2495</v>
      </c>
      <c r="C1438" s="26">
        <v>0.35103172469999999</v>
      </c>
      <c r="D1438" s="26">
        <v>1</v>
      </c>
      <c r="E1438" s="26" t="s">
        <v>417</v>
      </c>
      <c r="F1438" s="26" t="s">
        <v>2929</v>
      </c>
    </row>
    <row r="1439" spans="1:6" x14ac:dyDescent="0.25">
      <c r="A1439" s="26" t="s">
        <v>2932</v>
      </c>
      <c r="B1439" s="26" t="s">
        <v>2495</v>
      </c>
      <c r="C1439" s="26">
        <v>0.47737983029999997</v>
      </c>
      <c r="D1439" s="26">
        <v>1</v>
      </c>
      <c r="E1439" s="26" t="s">
        <v>417</v>
      </c>
      <c r="F1439" s="26" t="s">
        <v>2932</v>
      </c>
    </row>
    <row r="1440" spans="1:6" x14ac:dyDescent="0.25">
      <c r="A1440" s="26" t="s">
        <v>2935</v>
      </c>
      <c r="B1440" s="26" t="s">
        <v>2495</v>
      </c>
      <c r="C1440" s="26">
        <v>0.39155926279999997</v>
      </c>
      <c r="D1440" s="26">
        <v>1</v>
      </c>
      <c r="E1440" s="26" t="s">
        <v>417</v>
      </c>
      <c r="F1440" s="26" t="s">
        <v>2935</v>
      </c>
    </row>
    <row r="1441" spans="1:6" x14ac:dyDescent="0.25">
      <c r="A1441" s="26" t="s">
        <v>2938</v>
      </c>
      <c r="B1441" s="26" t="s">
        <v>2495</v>
      </c>
      <c r="C1441" s="26">
        <v>0.48581711420000001</v>
      </c>
      <c r="D1441" s="26">
        <v>1</v>
      </c>
      <c r="E1441" s="26" t="s">
        <v>417</v>
      </c>
      <c r="F1441" s="26" t="s">
        <v>2938</v>
      </c>
    </row>
    <row r="1442" spans="1:6" x14ac:dyDescent="0.25">
      <c r="A1442" s="26" t="s">
        <v>2941</v>
      </c>
      <c r="B1442" s="26" t="s">
        <v>2495</v>
      </c>
      <c r="C1442" s="26">
        <v>6.7942072800000003E-2</v>
      </c>
      <c r="D1442" s="26">
        <v>1</v>
      </c>
      <c r="E1442" s="26" t="s">
        <v>417</v>
      </c>
      <c r="F1442" s="26" t="s">
        <v>2941</v>
      </c>
    </row>
    <row r="1443" spans="1:6" x14ac:dyDescent="0.25">
      <c r="A1443" s="26" t="s">
        <v>2944</v>
      </c>
      <c r="B1443" s="26" t="s">
        <v>2495</v>
      </c>
      <c r="C1443" s="26">
        <v>0.22408809090000001</v>
      </c>
      <c r="D1443" s="26">
        <v>1</v>
      </c>
      <c r="E1443" s="26" t="s">
        <v>417</v>
      </c>
      <c r="F1443" s="26" t="s">
        <v>2944</v>
      </c>
    </row>
    <row r="1444" spans="1:6" x14ac:dyDescent="0.25">
      <c r="A1444" s="26" t="s">
        <v>2947</v>
      </c>
      <c r="B1444" s="26" t="s">
        <v>2495</v>
      </c>
      <c r="C1444" s="26">
        <v>0.2515038899</v>
      </c>
      <c r="D1444" s="26">
        <v>1</v>
      </c>
      <c r="E1444" s="26" t="s">
        <v>417</v>
      </c>
      <c r="F1444" s="26" t="s">
        <v>2947</v>
      </c>
    </row>
    <row r="1445" spans="1:6" x14ac:dyDescent="0.25">
      <c r="A1445" s="26" t="s">
        <v>2950</v>
      </c>
      <c r="B1445" s="26" t="s">
        <v>2495</v>
      </c>
      <c r="C1445" s="26">
        <v>0.37119118150000002</v>
      </c>
      <c r="D1445" s="26">
        <v>1</v>
      </c>
      <c r="E1445" s="26" t="s">
        <v>417</v>
      </c>
      <c r="F1445" s="26" t="s">
        <v>2950</v>
      </c>
    </row>
    <row r="1446" spans="1:6" x14ac:dyDescent="0.25">
      <c r="A1446" s="26" t="s">
        <v>2953</v>
      </c>
      <c r="B1446" s="26" t="s">
        <v>2495</v>
      </c>
      <c r="C1446" s="26">
        <v>3.9478093200000001E-2</v>
      </c>
      <c r="D1446" s="26">
        <v>1</v>
      </c>
      <c r="E1446" s="26" t="s">
        <v>417</v>
      </c>
      <c r="F1446" s="26" t="s">
        <v>2953</v>
      </c>
    </row>
    <row r="1447" spans="1:6" x14ac:dyDescent="0.25">
      <c r="A1447" s="26" t="s">
        <v>2956</v>
      </c>
      <c r="B1447" s="26" t="s">
        <v>2495</v>
      </c>
      <c r="C1447" s="26">
        <v>0.33196090900000003</v>
      </c>
      <c r="D1447" s="26">
        <v>1</v>
      </c>
      <c r="E1447" s="26" t="s">
        <v>417</v>
      </c>
      <c r="F1447" s="26" t="s">
        <v>2956</v>
      </c>
    </row>
    <row r="1448" spans="1:6" x14ac:dyDescent="0.25">
      <c r="A1448" s="26" t="s">
        <v>2959</v>
      </c>
      <c r="B1448" s="26" t="s">
        <v>2495</v>
      </c>
      <c r="C1448" s="26">
        <v>1.8218615899999999E-2</v>
      </c>
      <c r="D1448" s="26">
        <v>1</v>
      </c>
      <c r="E1448" s="26" t="s">
        <v>417</v>
      </c>
      <c r="F1448" s="26" t="s">
        <v>2959</v>
      </c>
    </row>
    <row r="1449" spans="1:6" x14ac:dyDescent="0.25">
      <c r="A1449" s="26" t="s">
        <v>2962</v>
      </c>
      <c r="B1449" s="26" t="s">
        <v>2495</v>
      </c>
      <c r="C1449" s="26">
        <v>3.8738424200000003E-2</v>
      </c>
      <c r="D1449" s="26">
        <v>1</v>
      </c>
      <c r="E1449" s="26" t="s">
        <v>417</v>
      </c>
      <c r="F1449" s="26" t="s">
        <v>2962</v>
      </c>
    </row>
    <row r="1450" spans="1:6" x14ac:dyDescent="0.25">
      <c r="A1450" s="26" t="s">
        <v>2965</v>
      </c>
      <c r="B1450" s="26" t="s">
        <v>2495</v>
      </c>
      <c r="C1450" s="26">
        <v>0.11681206550000001</v>
      </c>
      <c r="D1450" s="26">
        <v>1</v>
      </c>
      <c r="E1450" s="26" t="s">
        <v>417</v>
      </c>
      <c r="F1450" s="26" t="s">
        <v>2965</v>
      </c>
    </row>
    <row r="1451" spans="1:6" x14ac:dyDescent="0.25">
      <c r="A1451" s="26" t="s">
        <v>2968</v>
      </c>
      <c r="B1451" s="26" t="s">
        <v>2495</v>
      </c>
      <c r="C1451" s="26">
        <v>0.1588315854</v>
      </c>
      <c r="D1451" s="26">
        <v>1</v>
      </c>
      <c r="E1451" s="26" t="s">
        <v>417</v>
      </c>
      <c r="F1451" s="26" t="s">
        <v>2968</v>
      </c>
    </row>
    <row r="1452" spans="1:6" x14ac:dyDescent="0.25">
      <c r="A1452" s="26" t="s">
        <v>2971</v>
      </c>
      <c r="B1452" s="26" t="s">
        <v>2495</v>
      </c>
      <c r="C1452" s="26">
        <v>0.43685355660000003</v>
      </c>
      <c r="D1452" s="26">
        <v>1</v>
      </c>
      <c r="E1452" s="26" t="s">
        <v>417</v>
      </c>
      <c r="F1452" s="26" t="s">
        <v>2971</v>
      </c>
    </row>
    <row r="1453" spans="1:6" x14ac:dyDescent="0.25">
      <c r="A1453" s="26" t="s">
        <v>2974</v>
      </c>
      <c r="B1453" s="26" t="s">
        <v>2495</v>
      </c>
      <c r="C1453" s="26">
        <v>7.0869138900000003E-2</v>
      </c>
      <c r="D1453" s="26">
        <v>1</v>
      </c>
      <c r="E1453" s="26" t="s">
        <v>417</v>
      </c>
      <c r="F1453" s="26" t="s">
        <v>2974</v>
      </c>
    </row>
    <row r="1454" spans="1:6" x14ac:dyDescent="0.25">
      <c r="A1454" s="26" t="s">
        <v>2977</v>
      </c>
      <c r="B1454" s="26" t="s">
        <v>2495</v>
      </c>
      <c r="C1454" s="26">
        <v>0.63797397730000005</v>
      </c>
      <c r="D1454" s="26">
        <v>1</v>
      </c>
      <c r="E1454" s="26" t="s">
        <v>417</v>
      </c>
      <c r="F1454" s="26" t="s">
        <v>2977</v>
      </c>
    </row>
    <row r="1455" spans="1:6" x14ac:dyDescent="0.25">
      <c r="A1455" s="26" t="s">
        <v>2979</v>
      </c>
      <c r="B1455" s="26" t="s">
        <v>2495</v>
      </c>
      <c r="C1455" s="26">
        <v>7.8444107900000004E-2</v>
      </c>
      <c r="D1455" s="26">
        <v>1</v>
      </c>
      <c r="E1455" s="26" t="s">
        <v>417</v>
      </c>
      <c r="F1455" s="26" t="s">
        <v>2979</v>
      </c>
    </row>
    <row r="1456" spans="1:6" x14ac:dyDescent="0.25">
      <c r="A1456" s="26" t="s">
        <v>2981</v>
      </c>
      <c r="B1456" s="26" t="s">
        <v>2495</v>
      </c>
      <c r="C1456" s="26">
        <v>5.86020134E-2</v>
      </c>
      <c r="D1456" s="26">
        <v>1</v>
      </c>
      <c r="E1456" s="26" t="s">
        <v>417</v>
      </c>
      <c r="F1456" s="26" t="s">
        <v>2981</v>
      </c>
    </row>
    <row r="1457" spans="1:6" x14ac:dyDescent="0.25">
      <c r="A1457" s="26" t="s">
        <v>2983</v>
      </c>
      <c r="B1457" s="26" t="s">
        <v>2495</v>
      </c>
      <c r="C1457" s="26">
        <v>8.6990129000000006E-3</v>
      </c>
      <c r="D1457" s="26">
        <v>1</v>
      </c>
      <c r="E1457" s="26" t="s">
        <v>417</v>
      </c>
      <c r="F1457" s="26" t="s">
        <v>2983</v>
      </c>
    </row>
    <row r="1458" spans="1:6" x14ac:dyDescent="0.25">
      <c r="A1458" s="26" t="s">
        <v>2985</v>
      </c>
      <c r="B1458" s="26" t="s">
        <v>2495</v>
      </c>
      <c r="C1458" s="26">
        <v>0.13945605129999999</v>
      </c>
      <c r="D1458" s="26">
        <v>1</v>
      </c>
      <c r="E1458" s="26" t="s">
        <v>417</v>
      </c>
      <c r="F1458" s="26" t="s">
        <v>2985</v>
      </c>
    </row>
    <row r="1459" spans="1:6" x14ac:dyDescent="0.25">
      <c r="A1459" s="26" t="s">
        <v>2987</v>
      </c>
      <c r="B1459" s="26" t="s">
        <v>2495</v>
      </c>
      <c r="C1459" s="26">
        <v>1.4938752032</v>
      </c>
      <c r="D1459" s="26">
        <v>1</v>
      </c>
      <c r="E1459" s="26" t="s">
        <v>417</v>
      </c>
      <c r="F1459" s="26" t="s">
        <v>2987</v>
      </c>
    </row>
    <row r="1460" spans="1:6" x14ac:dyDescent="0.25">
      <c r="A1460" s="26" t="s">
        <v>2989</v>
      </c>
      <c r="B1460" s="26" t="s">
        <v>2495</v>
      </c>
      <c r="C1460" s="26">
        <v>0.62505992740000005</v>
      </c>
      <c r="D1460" s="26">
        <v>1</v>
      </c>
      <c r="E1460" s="26" t="s">
        <v>417</v>
      </c>
      <c r="F1460" s="26" t="s">
        <v>2989</v>
      </c>
    </row>
    <row r="1461" spans="1:6" x14ac:dyDescent="0.25">
      <c r="A1461" s="26" t="s">
        <v>2991</v>
      </c>
      <c r="B1461" s="26" t="s">
        <v>2495</v>
      </c>
      <c r="C1461" s="26">
        <v>0.25228401950000001</v>
      </c>
      <c r="D1461" s="26">
        <v>1</v>
      </c>
      <c r="E1461" s="26" t="s">
        <v>417</v>
      </c>
      <c r="F1461" s="26" t="s">
        <v>2991</v>
      </c>
    </row>
    <row r="1462" spans="1:6" x14ac:dyDescent="0.25">
      <c r="A1462" s="26" t="s">
        <v>2993</v>
      </c>
      <c r="B1462" s="26" t="s">
        <v>2495</v>
      </c>
      <c r="C1462" s="26">
        <v>0.13013116459999999</v>
      </c>
      <c r="D1462" s="26">
        <v>1</v>
      </c>
      <c r="E1462" s="26" t="s">
        <v>417</v>
      </c>
      <c r="F1462" s="26" t="s">
        <v>2993</v>
      </c>
    </row>
    <row r="1463" spans="1:6" x14ac:dyDescent="0.25">
      <c r="A1463" s="26" t="s">
        <v>2995</v>
      </c>
      <c r="B1463" s="26" t="s">
        <v>2495</v>
      </c>
      <c r="C1463" s="26">
        <v>4.2047336599999999E-2</v>
      </c>
      <c r="D1463" s="26">
        <v>1</v>
      </c>
      <c r="E1463" s="26" t="s">
        <v>417</v>
      </c>
      <c r="F1463" s="26" t="s">
        <v>2995</v>
      </c>
    </row>
    <row r="1464" spans="1:6" x14ac:dyDescent="0.25">
      <c r="A1464" s="26" t="s">
        <v>2158</v>
      </c>
      <c r="B1464" s="26" t="s">
        <v>2493</v>
      </c>
      <c r="C1464" s="26">
        <v>0.75059647080000003</v>
      </c>
      <c r="D1464" s="26">
        <v>1</v>
      </c>
      <c r="E1464" s="26" t="s">
        <v>417</v>
      </c>
      <c r="F1464" s="26" t="s">
        <v>2158</v>
      </c>
    </row>
    <row r="1465" spans="1:6" x14ac:dyDescent="0.25">
      <c r="A1465" s="26" t="s">
        <v>2162</v>
      </c>
      <c r="B1465" s="26" t="s">
        <v>2493</v>
      </c>
      <c r="C1465" s="26">
        <v>0.1975256521</v>
      </c>
      <c r="D1465" s="26">
        <v>1</v>
      </c>
      <c r="E1465" s="26" t="s">
        <v>417</v>
      </c>
      <c r="F1465" s="26" t="s">
        <v>2162</v>
      </c>
    </row>
    <row r="1466" spans="1:6" x14ac:dyDescent="0.25">
      <c r="A1466" s="26" t="s">
        <v>2165</v>
      </c>
      <c r="B1466" s="26" t="s">
        <v>2493</v>
      </c>
      <c r="C1466" s="26">
        <v>0.38985213429999999</v>
      </c>
      <c r="D1466" s="26">
        <v>1</v>
      </c>
      <c r="E1466" s="26" t="s">
        <v>417</v>
      </c>
      <c r="F1466" s="26" t="s">
        <v>2165</v>
      </c>
    </row>
    <row r="1467" spans="1:6" x14ac:dyDescent="0.25">
      <c r="A1467" s="26" t="s">
        <v>2169</v>
      </c>
      <c r="B1467" s="26" t="s">
        <v>2493</v>
      </c>
      <c r="C1467" s="26">
        <v>0.38985213429999999</v>
      </c>
      <c r="D1467" s="26">
        <v>1</v>
      </c>
      <c r="E1467" s="26" t="s">
        <v>417</v>
      </c>
      <c r="F1467" s="26" t="s">
        <v>2169</v>
      </c>
    </row>
    <row r="1468" spans="1:6" x14ac:dyDescent="0.25">
      <c r="A1468" s="26" t="s">
        <v>2172</v>
      </c>
      <c r="B1468" s="26" t="s">
        <v>2493</v>
      </c>
      <c r="C1468" s="26">
        <v>0.38985213429999999</v>
      </c>
      <c r="D1468" s="26">
        <v>1</v>
      </c>
      <c r="E1468" s="26" t="s">
        <v>417</v>
      </c>
      <c r="F1468" s="26" t="s">
        <v>2172</v>
      </c>
    </row>
    <row r="1469" spans="1:6" x14ac:dyDescent="0.25">
      <c r="A1469" s="26" t="s">
        <v>2175</v>
      </c>
      <c r="B1469" s="26" t="s">
        <v>2493</v>
      </c>
      <c r="C1469" s="26">
        <v>0.25118410619999998</v>
      </c>
      <c r="D1469" s="26">
        <v>1</v>
      </c>
      <c r="E1469" s="26" t="s">
        <v>417</v>
      </c>
      <c r="F1469" s="26" t="s">
        <v>2175</v>
      </c>
    </row>
    <row r="1470" spans="1:6" x14ac:dyDescent="0.25">
      <c r="A1470" s="26" t="s">
        <v>2179</v>
      </c>
      <c r="B1470" s="26" t="s">
        <v>2493</v>
      </c>
      <c r="C1470" s="26">
        <v>1.7746415799999998E-2</v>
      </c>
      <c r="D1470" s="26">
        <v>1</v>
      </c>
      <c r="E1470" s="26" t="s">
        <v>417</v>
      </c>
      <c r="F1470" s="26" t="s">
        <v>2179</v>
      </c>
    </row>
    <row r="1471" spans="1:6" x14ac:dyDescent="0.25">
      <c r="A1471" s="26" t="s">
        <v>2182</v>
      </c>
      <c r="B1471" s="26" t="s">
        <v>2493</v>
      </c>
      <c r="C1471" s="26">
        <v>0.2300454619</v>
      </c>
      <c r="D1471" s="26">
        <v>1</v>
      </c>
      <c r="E1471" s="26" t="s">
        <v>417</v>
      </c>
      <c r="F1471" s="26" t="s">
        <v>2182</v>
      </c>
    </row>
    <row r="1472" spans="1:6" x14ac:dyDescent="0.25">
      <c r="A1472" s="26" t="s">
        <v>2185</v>
      </c>
      <c r="B1472" s="26" t="s">
        <v>2493</v>
      </c>
      <c r="C1472" s="26">
        <v>0.3495012891</v>
      </c>
      <c r="D1472" s="26">
        <v>1</v>
      </c>
      <c r="E1472" s="26" t="s">
        <v>417</v>
      </c>
      <c r="F1472" s="26" t="s">
        <v>2185</v>
      </c>
    </row>
    <row r="1473" spans="1:6" x14ac:dyDescent="0.25">
      <c r="A1473" s="26" t="s">
        <v>2188</v>
      </c>
      <c r="B1473" s="26" t="s">
        <v>2493</v>
      </c>
      <c r="C1473" s="26">
        <v>0.91024749240000002</v>
      </c>
      <c r="D1473" s="26">
        <v>1</v>
      </c>
      <c r="E1473" s="26" t="s">
        <v>417</v>
      </c>
      <c r="F1473" s="26" t="s">
        <v>2188</v>
      </c>
    </row>
    <row r="1474" spans="1:6" x14ac:dyDescent="0.25">
      <c r="A1474" s="26" t="s">
        <v>2190</v>
      </c>
      <c r="B1474" s="26" t="s">
        <v>2493</v>
      </c>
      <c r="C1474" s="26">
        <v>1.8349572139000001</v>
      </c>
      <c r="D1474" s="26">
        <v>1</v>
      </c>
      <c r="E1474" s="26" t="s">
        <v>417</v>
      </c>
      <c r="F1474" s="26" t="s">
        <v>2190</v>
      </c>
    </row>
    <row r="1475" spans="1:6" x14ac:dyDescent="0.25">
      <c r="A1475" s="26" t="s">
        <v>2194</v>
      </c>
      <c r="B1475" s="26" t="s">
        <v>2493</v>
      </c>
      <c r="C1475" s="26">
        <v>1.8349572139000001</v>
      </c>
      <c r="D1475" s="26">
        <v>1</v>
      </c>
      <c r="E1475" s="26" t="s">
        <v>417</v>
      </c>
      <c r="F1475" s="26" t="s">
        <v>2194</v>
      </c>
    </row>
    <row r="1476" spans="1:6" x14ac:dyDescent="0.25">
      <c r="A1476" s="26" t="s">
        <v>2197</v>
      </c>
      <c r="B1476" s="26" t="s">
        <v>2493</v>
      </c>
      <c r="C1476" s="26">
        <v>0.2300454619</v>
      </c>
      <c r="D1476" s="26">
        <v>1</v>
      </c>
      <c r="E1476" s="26" t="s">
        <v>417</v>
      </c>
      <c r="F1476" s="26" t="s">
        <v>2197</v>
      </c>
    </row>
    <row r="1477" spans="1:6" x14ac:dyDescent="0.25">
      <c r="A1477" s="26" t="s">
        <v>2200</v>
      </c>
      <c r="B1477" s="26" t="s">
        <v>2493</v>
      </c>
      <c r="C1477" s="26">
        <v>2.8119126470000002</v>
      </c>
      <c r="D1477" s="26">
        <v>1</v>
      </c>
      <c r="E1477" s="26" t="s">
        <v>417</v>
      </c>
      <c r="F1477" s="26" t="s">
        <v>2200</v>
      </c>
    </row>
    <row r="1478" spans="1:6" x14ac:dyDescent="0.25">
      <c r="A1478" s="26" t="s">
        <v>2204</v>
      </c>
      <c r="B1478" s="26" t="s">
        <v>2493</v>
      </c>
      <c r="C1478" s="26">
        <v>2.4788493516000001</v>
      </c>
      <c r="D1478" s="26">
        <v>1</v>
      </c>
      <c r="E1478" s="26" t="s">
        <v>417</v>
      </c>
      <c r="F1478" s="26" t="s">
        <v>2204</v>
      </c>
    </row>
    <row r="1479" spans="1:6" x14ac:dyDescent="0.25">
      <c r="A1479" s="26" t="s">
        <v>2207</v>
      </c>
      <c r="B1479" s="26" t="s">
        <v>2493</v>
      </c>
      <c r="C1479" s="26">
        <v>-1.4897942434</v>
      </c>
      <c r="D1479" s="26">
        <v>1</v>
      </c>
      <c r="E1479" s="26" t="s">
        <v>417</v>
      </c>
      <c r="F1479" s="26" t="s">
        <v>2207</v>
      </c>
    </row>
    <row r="1480" spans="1:6" x14ac:dyDescent="0.25">
      <c r="A1480" s="26" t="s">
        <v>2214</v>
      </c>
      <c r="B1480" s="26" t="s">
        <v>2493</v>
      </c>
      <c r="C1480" s="26">
        <v>4.9763482999999999E-3</v>
      </c>
      <c r="D1480" s="26">
        <v>1</v>
      </c>
      <c r="E1480" s="26" t="s">
        <v>417</v>
      </c>
      <c r="F1480" s="26" t="s">
        <v>2214</v>
      </c>
    </row>
    <row r="1481" spans="1:6" x14ac:dyDescent="0.25">
      <c r="A1481" s="26" t="s">
        <v>2217</v>
      </c>
      <c r="B1481" s="26" t="s">
        <v>2493</v>
      </c>
      <c r="C1481" s="26">
        <v>0.50393048110000005</v>
      </c>
      <c r="D1481" s="26">
        <v>1</v>
      </c>
      <c r="E1481" s="26" t="s">
        <v>417</v>
      </c>
      <c r="F1481" s="26" t="s">
        <v>2217</v>
      </c>
    </row>
    <row r="1482" spans="1:6" x14ac:dyDescent="0.25">
      <c r="A1482" s="26" t="s">
        <v>2220</v>
      </c>
      <c r="B1482" s="26" t="s">
        <v>2493</v>
      </c>
      <c r="C1482" s="26">
        <v>4.9763482999999999E-3</v>
      </c>
      <c r="D1482" s="26">
        <v>1</v>
      </c>
      <c r="E1482" s="26" t="s">
        <v>417</v>
      </c>
      <c r="F1482" s="26" t="s">
        <v>2220</v>
      </c>
    </row>
    <row r="1483" spans="1:6" x14ac:dyDescent="0.25">
      <c r="A1483" s="26" t="s">
        <v>2222</v>
      </c>
      <c r="B1483" s="26" t="s">
        <v>2493</v>
      </c>
      <c r="C1483" s="26">
        <v>0.2300454619</v>
      </c>
      <c r="D1483" s="26">
        <v>1</v>
      </c>
      <c r="E1483" s="26" t="s">
        <v>417</v>
      </c>
      <c r="F1483" s="26" t="s">
        <v>2222</v>
      </c>
    </row>
    <row r="1484" spans="1:6" x14ac:dyDescent="0.25">
      <c r="A1484" s="26" t="s">
        <v>2224</v>
      </c>
      <c r="B1484" s="26" t="s">
        <v>2493</v>
      </c>
      <c r="C1484" s="26">
        <v>1E-3</v>
      </c>
      <c r="D1484" s="26">
        <v>1</v>
      </c>
      <c r="E1484" s="26" t="s">
        <v>417</v>
      </c>
      <c r="F1484" s="26" t="s">
        <v>2224</v>
      </c>
    </row>
    <row r="1485" spans="1:6" x14ac:dyDescent="0.25">
      <c r="A1485" s="26" t="s">
        <v>2228</v>
      </c>
      <c r="B1485" s="26" t="s">
        <v>2493</v>
      </c>
      <c r="C1485" s="26">
        <v>7.4953199299999995E-2</v>
      </c>
      <c r="D1485" s="26">
        <v>1</v>
      </c>
      <c r="E1485" s="26" t="s">
        <v>417</v>
      </c>
      <c r="F1485" s="26" t="s">
        <v>2228</v>
      </c>
    </row>
    <row r="1486" spans="1:6" x14ac:dyDescent="0.25">
      <c r="A1486" s="26" t="s">
        <v>2232</v>
      </c>
      <c r="B1486" s="26" t="s">
        <v>2493</v>
      </c>
      <c r="C1486" s="26">
        <v>0.13984804789999999</v>
      </c>
      <c r="D1486" s="26">
        <v>1</v>
      </c>
      <c r="E1486" s="26" t="s">
        <v>417</v>
      </c>
      <c r="F1486" s="26" t="s">
        <v>2232</v>
      </c>
    </row>
    <row r="1487" spans="1:6" x14ac:dyDescent="0.25">
      <c r="A1487" s="26" t="s">
        <v>2235</v>
      </c>
      <c r="B1487" s="26" t="s">
        <v>2493</v>
      </c>
      <c r="C1487" s="26">
        <v>0.61845321200000003</v>
      </c>
      <c r="D1487" s="26">
        <v>1</v>
      </c>
      <c r="E1487" s="26" t="s">
        <v>417</v>
      </c>
      <c r="F1487" s="26" t="s">
        <v>2235</v>
      </c>
    </row>
    <row r="1488" spans="1:6" x14ac:dyDescent="0.25">
      <c r="A1488" s="26" t="s">
        <v>2237</v>
      </c>
      <c r="B1488" s="26" t="s">
        <v>2493</v>
      </c>
      <c r="C1488" s="26">
        <v>0.50393048110000005</v>
      </c>
      <c r="D1488" s="26">
        <v>1</v>
      </c>
      <c r="E1488" s="26" t="s">
        <v>417</v>
      </c>
      <c r="F1488" s="26" t="s">
        <v>2237</v>
      </c>
    </row>
    <row r="1489" spans="1:6" x14ac:dyDescent="0.25">
      <c r="A1489" s="26" t="s">
        <v>2240</v>
      </c>
      <c r="B1489" s="26" t="s">
        <v>2493</v>
      </c>
      <c r="C1489" s="26">
        <v>2E-3</v>
      </c>
      <c r="D1489" s="26">
        <v>1</v>
      </c>
      <c r="E1489" s="26" t="s">
        <v>417</v>
      </c>
      <c r="F1489" s="26" t="s">
        <v>2240</v>
      </c>
    </row>
    <row r="1490" spans="1:6" x14ac:dyDescent="0.25">
      <c r="A1490" s="26" t="s">
        <v>2243</v>
      </c>
      <c r="B1490" s="26" t="s">
        <v>2493</v>
      </c>
      <c r="C1490" s="26">
        <v>1E-3</v>
      </c>
      <c r="D1490" s="26">
        <v>1</v>
      </c>
      <c r="E1490" s="26" t="s">
        <v>417</v>
      </c>
      <c r="F1490" s="26" t="s">
        <v>2243</v>
      </c>
    </row>
    <row r="1491" spans="1:6" x14ac:dyDescent="0.25">
      <c r="A1491" s="26" t="s">
        <v>2246</v>
      </c>
      <c r="B1491" s="26" t="s">
        <v>2493</v>
      </c>
      <c r="C1491" s="26">
        <v>3.9133400050999998</v>
      </c>
      <c r="D1491" s="26">
        <v>1</v>
      </c>
      <c r="E1491" s="26" t="s">
        <v>417</v>
      </c>
      <c r="F1491" s="26" t="s">
        <v>2246</v>
      </c>
    </row>
    <row r="1492" spans="1:6" x14ac:dyDescent="0.25">
      <c r="A1492" s="26" t="s">
        <v>2249</v>
      </c>
      <c r="B1492" s="26" t="s">
        <v>2493</v>
      </c>
      <c r="C1492" s="26">
        <v>0.58073387379999997</v>
      </c>
      <c r="D1492" s="26">
        <v>1</v>
      </c>
      <c r="E1492" s="26" t="s">
        <v>417</v>
      </c>
      <c r="F1492" s="26" t="s">
        <v>2249</v>
      </c>
    </row>
    <row r="1493" spans="1:6" x14ac:dyDescent="0.25">
      <c r="A1493" s="26" t="s">
        <v>2252</v>
      </c>
      <c r="B1493" s="26" t="s">
        <v>2493</v>
      </c>
      <c r="C1493" s="26">
        <v>0.58073387379999997</v>
      </c>
      <c r="D1493" s="26">
        <v>1</v>
      </c>
      <c r="E1493" s="26" t="s">
        <v>417</v>
      </c>
      <c r="F1493" s="26" t="s">
        <v>2252</v>
      </c>
    </row>
    <row r="1494" spans="1:6" x14ac:dyDescent="0.25">
      <c r="A1494" s="26" t="s">
        <v>2255</v>
      </c>
      <c r="B1494" s="26" t="s">
        <v>2493</v>
      </c>
      <c r="C1494" s="26">
        <v>1.4897942434</v>
      </c>
      <c r="D1494" s="26">
        <v>1</v>
      </c>
      <c r="E1494" s="26" t="s">
        <v>417</v>
      </c>
      <c r="F1494" s="26" t="s">
        <v>2255</v>
      </c>
    </row>
    <row r="1495" spans="1:6" x14ac:dyDescent="0.25">
      <c r="A1495" s="26" t="s">
        <v>2259</v>
      </c>
      <c r="B1495" s="26" t="s">
        <v>2493</v>
      </c>
      <c r="C1495" s="26">
        <v>3.8569531599999998E-2</v>
      </c>
      <c r="D1495" s="26">
        <v>1</v>
      </c>
      <c r="E1495" s="26" t="s">
        <v>417</v>
      </c>
      <c r="F1495" s="26" t="s">
        <v>2259</v>
      </c>
    </row>
    <row r="1496" spans="1:6" x14ac:dyDescent="0.25">
      <c r="A1496" s="26" t="s">
        <v>2262</v>
      </c>
      <c r="B1496" s="26" t="s">
        <v>2493</v>
      </c>
      <c r="C1496" s="26">
        <v>3.8569531599999998E-2</v>
      </c>
      <c r="D1496" s="26">
        <v>1</v>
      </c>
      <c r="E1496" s="26" t="s">
        <v>417</v>
      </c>
      <c r="F1496" s="26" t="s">
        <v>2262</v>
      </c>
    </row>
    <row r="1497" spans="1:6" x14ac:dyDescent="0.25">
      <c r="A1497" s="26" t="s">
        <v>2264</v>
      </c>
      <c r="B1497" s="26" t="s">
        <v>2493</v>
      </c>
      <c r="C1497" s="26">
        <v>1E-3</v>
      </c>
      <c r="D1497" s="26">
        <v>1</v>
      </c>
      <c r="E1497" s="26" t="s">
        <v>417</v>
      </c>
      <c r="F1497" s="26" t="s">
        <v>2264</v>
      </c>
    </row>
    <row r="1498" spans="1:6" x14ac:dyDescent="0.25">
      <c r="A1498" s="26" t="s">
        <v>2267</v>
      </c>
      <c r="B1498" s="26" t="s">
        <v>2493</v>
      </c>
      <c r="C1498" s="26">
        <v>0.2300454619</v>
      </c>
      <c r="D1498" s="26">
        <v>1</v>
      </c>
      <c r="E1498" s="26" t="s">
        <v>417</v>
      </c>
      <c r="F1498" s="26" t="s">
        <v>2267</v>
      </c>
    </row>
    <row r="1499" spans="1:6" x14ac:dyDescent="0.25">
      <c r="A1499" s="26" t="s">
        <v>2269</v>
      </c>
      <c r="B1499" s="26" t="s">
        <v>2493</v>
      </c>
      <c r="C1499" s="26">
        <v>0.2300454619</v>
      </c>
      <c r="D1499" s="26">
        <v>1</v>
      </c>
      <c r="E1499" s="26" t="s">
        <v>417</v>
      </c>
      <c r="F1499" s="26" t="s">
        <v>2269</v>
      </c>
    </row>
    <row r="1500" spans="1:6" x14ac:dyDescent="0.25">
      <c r="A1500" s="26" t="s">
        <v>2271</v>
      </c>
      <c r="B1500" s="26" t="s">
        <v>2493</v>
      </c>
      <c r="C1500" s="26">
        <v>0.74866076530000003</v>
      </c>
      <c r="D1500" s="26">
        <v>1</v>
      </c>
      <c r="E1500" s="26" t="s">
        <v>417</v>
      </c>
      <c r="F1500" s="26" t="s">
        <v>2271</v>
      </c>
    </row>
    <row r="1501" spans="1:6" x14ac:dyDescent="0.25">
      <c r="A1501" s="26" t="s">
        <v>2273</v>
      </c>
      <c r="B1501" s="26" t="s">
        <v>2493</v>
      </c>
      <c r="C1501" s="26">
        <v>0.27532940340000001</v>
      </c>
      <c r="D1501" s="26">
        <v>1</v>
      </c>
      <c r="E1501" s="26" t="s">
        <v>417</v>
      </c>
      <c r="F1501" s="26" t="s">
        <v>2273</v>
      </c>
    </row>
    <row r="1502" spans="1:6" x14ac:dyDescent="0.25">
      <c r="A1502" s="26" t="s">
        <v>2275</v>
      </c>
      <c r="B1502" s="26" t="s">
        <v>2493</v>
      </c>
      <c r="C1502" s="26">
        <v>0.28448397079999999</v>
      </c>
      <c r="D1502" s="26">
        <v>1</v>
      </c>
      <c r="E1502" s="26" t="s">
        <v>417</v>
      </c>
      <c r="F1502" s="26" t="s">
        <v>2275</v>
      </c>
    </row>
    <row r="1503" spans="1:6" x14ac:dyDescent="0.25">
      <c r="A1503" s="26" t="s">
        <v>2278</v>
      </c>
      <c r="B1503" s="26" t="s">
        <v>2493</v>
      </c>
      <c r="C1503" s="26">
        <v>8.8546739999999999E-3</v>
      </c>
      <c r="D1503" s="26">
        <v>1</v>
      </c>
      <c r="E1503" s="26" t="s">
        <v>417</v>
      </c>
      <c r="F1503" s="26" t="s">
        <v>2278</v>
      </c>
    </row>
    <row r="1504" spans="1:6" x14ac:dyDescent="0.25">
      <c r="A1504" s="26" t="s">
        <v>2281</v>
      </c>
      <c r="B1504" s="26" t="s">
        <v>2493</v>
      </c>
      <c r="C1504" s="26">
        <v>0.74866076530000003</v>
      </c>
      <c r="D1504" s="26">
        <v>1</v>
      </c>
      <c r="E1504" s="26" t="s">
        <v>417</v>
      </c>
      <c r="F1504" s="26" t="s">
        <v>2281</v>
      </c>
    </row>
    <row r="1505" spans="1:6" x14ac:dyDescent="0.25">
      <c r="A1505" s="26" t="s">
        <v>2283</v>
      </c>
      <c r="B1505" s="26" t="s">
        <v>2493</v>
      </c>
      <c r="C1505" s="26">
        <v>-2.3139011601999999</v>
      </c>
      <c r="D1505" s="26">
        <v>1</v>
      </c>
      <c r="E1505" s="26" t="s">
        <v>417</v>
      </c>
      <c r="F1505" s="26" t="s">
        <v>2283</v>
      </c>
    </row>
    <row r="1506" spans="1:6" x14ac:dyDescent="0.25">
      <c r="A1506" s="26" t="s">
        <v>2285</v>
      </c>
      <c r="B1506" s="26" t="s">
        <v>2493</v>
      </c>
      <c r="C1506" s="26">
        <v>8.8546739999999999E-3</v>
      </c>
      <c r="D1506" s="26">
        <v>1</v>
      </c>
      <c r="E1506" s="26" t="s">
        <v>417</v>
      </c>
      <c r="F1506" s="26" t="s">
        <v>2285</v>
      </c>
    </row>
    <row r="1507" spans="1:6" x14ac:dyDescent="0.25">
      <c r="A1507" s="26" t="s">
        <v>2287</v>
      </c>
      <c r="B1507" s="26" t="s">
        <v>2493</v>
      </c>
      <c r="C1507" s="26">
        <v>0.11452273089999999</v>
      </c>
      <c r="D1507" s="26">
        <v>1</v>
      </c>
      <c r="E1507" s="26" t="s">
        <v>417</v>
      </c>
      <c r="F1507" s="26" t="s">
        <v>2287</v>
      </c>
    </row>
    <row r="1508" spans="1:6" x14ac:dyDescent="0.25">
      <c r="A1508" s="26" t="s">
        <v>2289</v>
      </c>
      <c r="B1508" s="26" t="s">
        <v>2493</v>
      </c>
      <c r="C1508" s="26">
        <v>0.51452943269999996</v>
      </c>
      <c r="D1508" s="26">
        <v>1</v>
      </c>
      <c r="E1508" s="26" t="s">
        <v>417</v>
      </c>
      <c r="F1508" s="26" t="s">
        <v>2289</v>
      </c>
    </row>
    <row r="1509" spans="1:6" x14ac:dyDescent="0.25">
      <c r="A1509" s="26" t="s">
        <v>2292</v>
      </c>
      <c r="B1509" s="26" t="s">
        <v>2493</v>
      </c>
      <c r="C1509" s="26">
        <v>0.33941389249999998</v>
      </c>
      <c r="D1509" s="26">
        <v>1</v>
      </c>
      <c r="E1509" s="26" t="s">
        <v>417</v>
      </c>
      <c r="F1509" s="26" t="s">
        <v>2292</v>
      </c>
    </row>
    <row r="1510" spans="1:6" x14ac:dyDescent="0.25">
      <c r="A1510" s="26" t="s">
        <v>2294</v>
      </c>
      <c r="B1510" s="26" t="s">
        <v>2493</v>
      </c>
      <c r="C1510" s="26">
        <v>1.7746415799999998E-2</v>
      </c>
      <c r="D1510" s="26">
        <v>1</v>
      </c>
      <c r="E1510" s="26" t="s">
        <v>417</v>
      </c>
      <c r="F1510" s="26" t="s">
        <v>2294</v>
      </c>
    </row>
    <row r="1511" spans="1:6" x14ac:dyDescent="0.25">
      <c r="A1511" s="26" t="s">
        <v>2297</v>
      </c>
      <c r="B1511" s="26" t="s">
        <v>2493</v>
      </c>
      <c r="C1511" s="26">
        <v>2E-3</v>
      </c>
      <c r="D1511" s="26">
        <v>1</v>
      </c>
      <c r="E1511" s="26" t="s">
        <v>417</v>
      </c>
      <c r="F1511" s="26" t="s">
        <v>2297</v>
      </c>
    </row>
    <row r="1512" spans="1:6" x14ac:dyDescent="0.25">
      <c r="A1512" s="26" t="s">
        <v>2300</v>
      </c>
      <c r="B1512" s="26" t="s">
        <v>2493</v>
      </c>
      <c r="C1512" s="26">
        <v>0</v>
      </c>
      <c r="D1512" s="26">
        <v>1</v>
      </c>
      <c r="E1512" s="26" t="s">
        <v>417</v>
      </c>
      <c r="F1512" s="26" t="s">
        <v>2300</v>
      </c>
    </row>
    <row r="1513" spans="1:6" x14ac:dyDescent="0.25">
      <c r="A1513" s="26" t="s">
        <v>2305</v>
      </c>
      <c r="B1513" s="26" t="s">
        <v>2493</v>
      </c>
      <c r="C1513" s="26">
        <v>-12.298452065499999</v>
      </c>
      <c r="D1513" s="26">
        <v>1.2298452065499998</v>
      </c>
      <c r="E1513" s="26" t="s">
        <v>417</v>
      </c>
      <c r="F1513" s="26" t="s">
        <v>2305</v>
      </c>
    </row>
    <row r="1514" spans="1:6" x14ac:dyDescent="0.25">
      <c r="A1514" s="26" t="s">
        <v>2307</v>
      </c>
      <c r="B1514" s="26" t="s">
        <v>2493</v>
      </c>
      <c r="C1514" s="26">
        <v>1.8349572139000001</v>
      </c>
      <c r="D1514" s="26">
        <v>1</v>
      </c>
      <c r="E1514" s="26" t="s">
        <v>417</v>
      </c>
      <c r="F1514" s="26" t="s">
        <v>2307</v>
      </c>
    </row>
    <row r="1515" spans="1:6" x14ac:dyDescent="0.25">
      <c r="A1515" s="26" t="s">
        <v>2309</v>
      </c>
      <c r="B1515" s="26" t="s">
        <v>2493</v>
      </c>
      <c r="C1515" s="26">
        <v>0.1213685144</v>
      </c>
      <c r="D1515" s="26">
        <v>1</v>
      </c>
      <c r="E1515" s="26" t="s">
        <v>417</v>
      </c>
      <c r="F1515" s="26" t="s">
        <v>2309</v>
      </c>
    </row>
    <row r="1516" spans="1:6" x14ac:dyDescent="0.25">
      <c r="A1516" s="26" t="s">
        <v>2311</v>
      </c>
      <c r="B1516" s="26" t="s">
        <v>2493</v>
      </c>
      <c r="C1516" s="26">
        <v>1E-3</v>
      </c>
      <c r="D1516" s="26">
        <v>1</v>
      </c>
      <c r="E1516" s="26" t="s">
        <v>417</v>
      </c>
      <c r="F1516" s="26" t="s">
        <v>2311</v>
      </c>
    </row>
    <row r="1517" spans="1:6" x14ac:dyDescent="0.25">
      <c r="A1517" s="26" t="s">
        <v>2313</v>
      </c>
      <c r="B1517" s="26" t="s">
        <v>2493</v>
      </c>
      <c r="C1517" s="26">
        <v>5.8346519100000001E-2</v>
      </c>
      <c r="D1517" s="26">
        <v>1</v>
      </c>
      <c r="E1517" s="26" t="s">
        <v>417</v>
      </c>
      <c r="F1517" s="26" t="s">
        <v>2313</v>
      </c>
    </row>
    <row r="1518" spans="1:6" x14ac:dyDescent="0.25">
      <c r="A1518" s="26" t="s">
        <v>2316</v>
      </c>
      <c r="B1518" s="26" t="s">
        <v>2493</v>
      </c>
      <c r="C1518" s="26">
        <v>0.37798342410000002</v>
      </c>
      <c r="D1518" s="26">
        <v>1</v>
      </c>
      <c r="E1518" s="26" t="s">
        <v>417</v>
      </c>
      <c r="F1518" s="26" t="s">
        <v>2316</v>
      </c>
    </row>
    <row r="1519" spans="1:6" x14ac:dyDescent="0.25">
      <c r="A1519" s="26" t="s">
        <v>2318</v>
      </c>
      <c r="B1519" s="26" t="s">
        <v>2493</v>
      </c>
      <c r="C1519" s="26">
        <v>4.9763482999999999E-3</v>
      </c>
      <c r="D1519" s="26">
        <v>1</v>
      </c>
      <c r="E1519" s="26" t="s">
        <v>417</v>
      </c>
      <c r="F1519" s="26" t="s">
        <v>2318</v>
      </c>
    </row>
    <row r="1520" spans="1:6" x14ac:dyDescent="0.25">
      <c r="A1520" s="26" t="s">
        <v>2322</v>
      </c>
      <c r="B1520" s="26" t="s">
        <v>2493</v>
      </c>
      <c r="C1520" s="26">
        <v>0.28448397079999999</v>
      </c>
      <c r="D1520" s="26">
        <v>1</v>
      </c>
      <c r="E1520" s="26" t="s">
        <v>417</v>
      </c>
      <c r="F1520" s="26" t="s">
        <v>2322</v>
      </c>
    </row>
    <row r="1521" spans="1:6" x14ac:dyDescent="0.25">
      <c r="A1521" s="26" t="s">
        <v>2325</v>
      </c>
      <c r="B1521" s="26" t="s">
        <v>2493</v>
      </c>
      <c r="C1521" s="26">
        <v>0.28448397079999999</v>
      </c>
      <c r="D1521" s="26">
        <v>1</v>
      </c>
      <c r="E1521" s="26" t="s">
        <v>417</v>
      </c>
      <c r="F1521" s="26" t="s">
        <v>2325</v>
      </c>
    </row>
    <row r="1522" spans="1:6" x14ac:dyDescent="0.25">
      <c r="A1522" s="26" t="s">
        <v>2327</v>
      </c>
      <c r="B1522" s="26" t="s">
        <v>2493</v>
      </c>
      <c r="C1522" s="26">
        <v>0.37798342410000002</v>
      </c>
      <c r="D1522" s="26">
        <v>1</v>
      </c>
      <c r="E1522" s="26" t="s">
        <v>417</v>
      </c>
      <c r="F1522" s="26" t="s">
        <v>2327</v>
      </c>
    </row>
    <row r="1523" spans="1:6" x14ac:dyDescent="0.25">
      <c r="A1523" s="26" t="s">
        <v>2329</v>
      </c>
      <c r="B1523" s="26" t="s">
        <v>2493</v>
      </c>
      <c r="C1523" s="26">
        <v>0.25118410619999998</v>
      </c>
      <c r="D1523" s="26">
        <v>1</v>
      </c>
      <c r="E1523" s="26" t="s">
        <v>417</v>
      </c>
      <c r="F1523" s="26" t="s">
        <v>2329</v>
      </c>
    </row>
    <row r="1524" spans="1:6" x14ac:dyDescent="0.25">
      <c r="A1524" s="26" t="s">
        <v>2332</v>
      </c>
      <c r="B1524" s="26" t="s">
        <v>2493</v>
      </c>
      <c r="C1524" s="26">
        <v>4.9763482999999999E-3</v>
      </c>
      <c r="D1524" s="26">
        <v>1</v>
      </c>
      <c r="E1524" s="26" t="s">
        <v>417</v>
      </c>
      <c r="F1524" s="26" t="s">
        <v>2332</v>
      </c>
    </row>
    <row r="1525" spans="1:6" x14ac:dyDescent="0.25">
      <c r="A1525" s="26" t="s">
        <v>2335</v>
      </c>
      <c r="B1525" s="26" t="s">
        <v>2493</v>
      </c>
      <c r="C1525" s="26">
        <v>4.9763482999999999E-3</v>
      </c>
      <c r="D1525" s="26">
        <v>1</v>
      </c>
      <c r="E1525" s="26" t="s">
        <v>417</v>
      </c>
      <c r="F1525" s="26" t="s">
        <v>2335</v>
      </c>
    </row>
    <row r="1526" spans="1:6" x14ac:dyDescent="0.25">
      <c r="A1526" s="26" t="s">
        <v>2338</v>
      </c>
      <c r="B1526" s="26" t="s">
        <v>2493</v>
      </c>
      <c r="C1526" s="26">
        <v>162.38563925790001</v>
      </c>
      <c r="D1526" s="26">
        <v>16.23856392579</v>
      </c>
      <c r="E1526" s="26" t="s">
        <v>417</v>
      </c>
      <c r="F1526" s="26" t="s">
        <v>2338</v>
      </c>
    </row>
    <row r="1527" spans="1:6" x14ac:dyDescent="0.25">
      <c r="A1527" s="26" t="s">
        <v>2341</v>
      </c>
      <c r="B1527" s="26" t="s">
        <v>2493</v>
      </c>
      <c r="C1527" s="26">
        <v>147.6059897017</v>
      </c>
      <c r="D1527" s="26">
        <v>14.760598970169999</v>
      </c>
      <c r="E1527" s="26" t="s">
        <v>417</v>
      </c>
      <c r="F1527" s="26" t="s">
        <v>2341</v>
      </c>
    </row>
    <row r="1528" spans="1:6" x14ac:dyDescent="0.25">
      <c r="A1528" s="26" t="s">
        <v>2344</v>
      </c>
      <c r="B1528" s="26" t="s">
        <v>2493</v>
      </c>
      <c r="C1528" s="26">
        <v>2.4788493516000001</v>
      </c>
      <c r="D1528" s="26">
        <v>1</v>
      </c>
      <c r="E1528" s="26" t="s">
        <v>417</v>
      </c>
      <c r="F1528" s="26" t="s">
        <v>2344</v>
      </c>
    </row>
    <row r="1529" spans="1:6" x14ac:dyDescent="0.25">
      <c r="A1529" s="26" t="s">
        <v>2350</v>
      </c>
      <c r="B1529" s="26" t="s">
        <v>2493</v>
      </c>
      <c r="C1529" s="26">
        <v>147.6059897017</v>
      </c>
      <c r="D1529" s="26">
        <v>14.760598970169999</v>
      </c>
      <c r="E1529" s="26" t="s">
        <v>417</v>
      </c>
      <c r="F1529" s="26" t="s">
        <v>2350</v>
      </c>
    </row>
    <row r="1530" spans="1:6" x14ac:dyDescent="0.25">
      <c r="A1530" s="26" t="s">
        <v>2353</v>
      </c>
      <c r="B1530" s="26" t="s">
        <v>2493</v>
      </c>
      <c r="C1530" s="26">
        <v>-93.342216953999994</v>
      </c>
      <c r="D1530" s="26">
        <v>9.3342216954000001</v>
      </c>
      <c r="E1530" s="26" t="s">
        <v>417</v>
      </c>
      <c r="F1530" s="26" t="s">
        <v>2353</v>
      </c>
    </row>
    <row r="1531" spans="1:6" x14ac:dyDescent="0.25">
      <c r="A1531" s="26" t="s">
        <v>2356</v>
      </c>
      <c r="B1531" s="26" t="s">
        <v>2493</v>
      </c>
      <c r="C1531" s="26">
        <v>-11.281006397700001</v>
      </c>
      <c r="D1531" s="26">
        <v>1.12810063977</v>
      </c>
      <c r="E1531" s="26" t="s">
        <v>417</v>
      </c>
      <c r="F1531" s="26" t="s">
        <v>2356</v>
      </c>
    </row>
    <row r="1532" spans="1:6" x14ac:dyDescent="0.25">
      <c r="A1532" s="26" t="s">
        <v>2365</v>
      </c>
      <c r="B1532" s="26" t="s">
        <v>2493</v>
      </c>
      <c r="C1532" s="26">
        <v>-1E-3</v>
      </c>
      <c r="D1532" s="26">
        <v>1</v>
      </c>
      <c r="E1532" s="26" t="s">
        <v>417</v>
      </c>
      <c r="F1532" s="26" t="s">
        <v>2365</v>
      </c>
    </row>
    <row r="1533" spans="1:6" x14ac:dyDescent="0.25">
      <c r="A1533" s="26" t="s">
        <v>2369</v>
      </c>
      <c r="B1533" s="26" t="s">
        <v>2493</v>
      </c>
      <c r="C1533" s="26">
        <v>90.273414457800001</v>
      </c>
      <c r="D1533" s="26">
        <v>9.0273414457799994</v>
      </c>
      <c r="E1533" s="26" t="s">
        <v>417</v>
      </c>
      <c r="F1533" s="26" t="s">
        <v>2369</v>
      </c>
    </row>
    <row r="1534" spans="1:6" x14ac:dyDescent="0.25">
      <c r="A1534" s="26" t="s">
        <v>2371</v>
      </c>
      <c r="B1534" s="26" t="s">
        <v>2493</v>
      </c>
      <c r="C1534" s="26">
        <v>4.4560224017000003</v>
      </c>
      <c r="D1534" s="26">
        <v>1</v>
      </c>
      <c r="E1534" s="26" t="s">
        <v>417</v>
      </c>
      <c r="F1534" s="26" t="s">
        <v>2371</v>
      </c>
    </row>
    <row r="1535" spans="1:6" x14ac:dyDescent="0.25">
      <c r="A1535" s="26" t="s">
        <v>2373</v>
      </c>
      <c r="B1535" s="26" t="s">
        <v>2493</v>
      </c>
      <c r="C1535" s="26">
        <v>0.77091913879999996</v>
      </c>
      <c r="D1535" s="26">
        <v>1</v>
      </c>
      <c r="E1535" s="26" t="s">
        <v>417</v>
      </c>
      <c r="F1535" s="26" t="s">
        <v>2373</v>
      </c>
    </row>
    <row r="1536" spans="1:6" x14ac:dyDescent="0.25">
      <c r="A1536" s="26" t="s">
        <v>2375</v>
      </c>
      <c r="B1536" s="26" t="s">
        <v>2493</v>
      </c>
      <c r="C1536" s="26">
        <v>0.25040737790000001</v>
      </c>
      <c r="D1536" s="26">
        <v>1</v>
      </c>
      <c r="E1536" s="26" t="s">
        <v>417</v>
      </c>
      <c r="F1536" s="26" t="s">
        <v>2375</v>
      </c>
    </row>
    <row r="1537" spans="1:6" x14ac:dyDescent="0.25">
      <c r="A1537" s="26" t="s">
        <v>2377</v>
      </c>
      <c r="B1537" s="26" t="s">
        <v>2493</v>
      </c>
      <c r="C1537" s="26">
        <v>1.3792688756</v>
      </c>
      <c r="D1537" s="26">
        <v>1</v>
      </c>
      <c r="E1537" s="26" t="s">
        <v>417</v>
      </c>
      <c r="F1537" s="26" t="s">
        <v>2377</v>
      </c>
    </row>
    <row r="1538" spans="1:6" x14ac:dyDescent="0.25">
      <c r="A1538" s="26" t="s">
        <v>2379</v>
      </c>
      <c r="B1538" s="26" t="s">
        <v>2493</v>
      </c>
      <c r="C1538" s="26">
        <v>1.3281348598</v>
      </c>
      <c r="D1538" s="26">
        <v>1</v>
      </c>
      <c r="E1538" s="26" t="s">
        <v>417</v>
      </c>
      <c r="F1538" s="26" t="s">
        <v>2379</v>
      </c>
    </row>
    <row r="1539" spans="1:6" x14ac:dyDescent="0.25">
      <c r="A1539" s="26" t="s">
        <v>2382</v>
      </c>
      <c r="B1539" s="26" t="s">
        <v>2493</v>
      </c>
      <c r="C1539" s="26">
        <v>165.73636048739999</v>
      </c>
      <c r="D1539" s="26">
        <v>16.573636048739999</v>
      </c>
      <c r="E1539" s="26" t="s">
        <v>417</v>
      </c>
      <c r="F1539" s="26" t="s">
        <v>2382</v>
      </c>
    </row>
    <row r="1540" spans="1:6" x14ac:dyDescent="0.25">
      <c r="A1540" s="26" t="s">
        <v>2384</v>
      </c>
      <c r="B1540" s="26" t="s">
        <v>2493</v>
      </c>
      <c r="C1540" s="26">
        <v>0.50393048110000005</v>
      </c>
      <c r="D1540" s="26">
        <v>1</v>
      </c>
      <c r="E1540" s="26" t="s">
        <v>417</v>
      </c>
      <c r="F1540" s="26" t="s">
        <v>2384</v>
      </c>
    </row>
    <row r="1541" spans="1:6" x14ac:dyDescent="0.25">
      <c r="A1541" s="26" t="s">
        <v>2387</v>
      </c>
      <c r="B1541" s="26" t="s">
        <v>2493</v>
      </c>
      <c r="C1541" s="26">
        <v>1.7746415799999998E-2</v>
      </c>
      <c r="D1541" s="26">
        <v>1</v>
      </c>
      <c r="E1541" s="26" t="s">
        <v>417</v>
      </c>
      <c r="F1541" s="26" t="s">
        <v>2387</v>
      </c>
    </row>
    <row r="1542" spans="1:6" x14ac:dyDescent="0.25">
      <c r="A1542" s="26" t="s">
        <v>2389</v>
      </c>
      <c r="B1542" s="26" t="s">
        <v>2493</v>
      </c>
      <c r="C1542" s="26">
        <v>0.61347686369999999</v>
      </c>
      <c r="D1542" s="26">
        <v>1</v>
      </c>
      <c r="E1542" s="26" t="s">
        <v>417</v>
      </c>
      <c r="F1542" s="26" t="s">
        <v>2389</v>
      </c>
    </row>
    <row r="1543" spans="1:6" x14ac:dyDescent="0.25">
      <c r="A1543" s="26" t="s">
        <v>2392</v>
      </c>
      <c r="B1543" s="26" t="s">
        <v>2493</v>
      </c>
      <c r="C1543" s="26">
        <v>93.342216953999994</v>
      </c>
      <c r="D1543" s="26">
        <v>9.3342216954000001</v>
      </c>
      <c r="E1543" s="26" t="s">
        <v>417</v>
      </c>
      <c r="F1543" s="26" t="s">
        <v>2392</v>
      </c>
    </row>
    <row r="1544" spans="1:6" x14ac:dyDescent="0.25">
      <c r="A1544" s="26" t="s">
        <v>2395</v>
      </c>
      <c r="B1544" s="26" t="s">
        <v>2493</v>
      </c>
      <c r="C1544" s="26">
        <v>6.2694765583000001</v>
      </c>
      <c r="D1544" s="26">
        <v>1</v>
      </c>
      <c r="E1544" s="26" t="s">
        <v>417</v>
      </c>
      <c r="F1544" s="26" t="s">
        <v>2395</v>
      </c>
    </row>
    <row r="1545" spans="1:6" x14ac:dyDescent="0.25">
      <c r="A1545" s="26" t="s">
        <v>2397</v>
      </c>
      <c r="B1545" s="26" t="s">
        <v>2493</v>
      </c>
      <c r="C1545" s="26">
        <v>0.25040737790000001</v>
      </c>
      <c r="D1545" s="26">
        <v>1</v>
      </c>
      <c r="E1545" s="26" t="s">
        <v>417</v>
      </c>
      <c r="F1545" s="26" t="s">
        <v>2397</v>
      </c>
    </row>
    <row r="1546" spans="1:6" x14ac:dyDescent="0.25">
      <c r="A1546" s="26" t="s">
        <v>2399</v>
      </c>
      <c r="B1546" s="26" t="s">
        <v>2493</v>
      </c>
      <c r="C1546" s="26">
        <v>4.4098664400000001E-2</v>
      </c>
      <c r="D1546" s="26">
        <v>1</v>
      </c>
      <c r="E1546" s="26" t="s">
        <v>417</v>
      </c>
      <c r="F1546" s="26" t="s">
        <v>2399</v>
      </c>
    </row>
    <row r="1547" spans="1:6" x14ac:dyDescent="0.25">
      <c r="A1547" s="26" t="s">
        <v>2402</v>
      </c>
      <c r="B1547" s="26" t="s">
        <v>2493</v>
      </c>
      <c r="C1547" s="26">
        <v>1E-3</v>
      </c>
      <c r="D1547" s="26">
        <v>1</v>
      </c>
      <c r="E1547" s="26" t="s">
        <v>417</v>
      </c>
      <c r="F1547" s="26" t="s">
        <v>2402</v>
      </c>
    </row>
    <row r="1548" spans="1:6" x14ac:dyDescent="0.25">
      <c r="A1548" s="26" t="s">
        <v>2405</v>
      </c>
      <c r="B1548" s="26" t="s">
        <v>2493</v>
      </c>
      <c r="C1548" s="26">
        <v>7.2688565720999998</v>
      </c>
      <c r="D1548" s="26">
        <v>1</v>
      </c>
      <c r="E1548" s="26" t="s">
        <v>417</v>
      </c>
      <c r="F1548" s="26" t="s">
        <v>2405</v>
      </c>
    </row>
    <row r="1549" spans="1:6" x14ac:dyDescent="0.25">
      <c r="A1549" s="26" t="s">
        <v>2407</v>
      </c>
      <c r="B1549" s="26" t="s">
        <v>2493</v>
      </c>
      <c r="C1549" s="26">
        <v>0.50393048110000005</v>
      </c>
      <c r="D1549" s="26">
        <v>1</v>
      </c>
      <c r="E1549" s="26" t="s">
        <v>417</v>
      </c>
      <c r="F1549" s="26" t="s">
        <v>2407</v>
      </c>
    </row>
    <row r="1550" spans="1:6" x14ac:dyDescent="0.25">
      <c r="A1550" s="26" t="s">
        <v>2410</v>
      </c>
      <c r="B1550" s="26" t="s">
        <v>2493</v>
      </c>
      <c r="C1550" s="26">
        <v>3.1067959158999998</v>
      </c>
      <c r="D1550" s="26">
        <v>1</v>
      </c>
      <c r="E1550" s="26" t="s">
        <v>417</v>
      </c>
      <c r="F1550" s="26" t="s">
        <v>2410</v>
      </c>
    </row>
    <row r="1551" spans="1:6" x14ac:dyDescent="0.25">
      <c r="A1551" s="26" t="s">
        <v>2413</v>
      </c>
      <c r="B1551" s="26" t="s">
        <v>2493</v>
      </c>
      <c r="C1551" s="26">
        <v>2.2995735791</v>
      </c>
      <c r="D1551" s="26">
        <v>1</v>
      </c>
      <c r="E1551" s="26" t="s">
        <v>417</v>
      </c>
      <c r="F1551" s="26" t="s">
        <v>2413</v>
      </c>
    </row>
    <row r="1552" spans="1:6" x14ac:dyDescent="0.25">
      <c r="A1552" s="26" t="s">
        <v>2416</v>
      </c>
      <c r="B1552" s="26" t="s">
        <v>2493</v>
      </c>
      <c r="C1552" s="26">
        <v>0.36187355090000001</v>
      </c>
      <c r="D1552" s="26">
        <v>1</v>
      </c>
      <c r="E1552" s="26" t="s">
        <v>417</v>
      </c>
      <c r="F1552" s="26" t="s">
        <v>2416</v>
      </c>
    </row>
    <row r="1553" spans="1:6" x14ac:dyDescent="0.25">
      <c r="A1553" s="26" t="s">
        <v>2420</v>
      </c>
      <c r="B1553" s="26" t="s">
        <v>2493</v>
      </c>
      <c r="C1553" s="26">
        <v>0.61347686369999999</v>
      </c>
      <c r="D1553" s="26">
        <v>1</v>
      </c>
      <c r="E1553" s="26" t="s">
        <v>417</v>
      </c>
      <c r="F1553" s="26" t="s">
        <v>2420</v>
      </c>
    </row>
    <row r="1554" spans="1:6" x14ac:dyDescent="0.25">
      <c r="A1554" s="26" t="s">
        <v>2422</v>
      </c>
      <c r="B1554" s="26" t="s">
        <v>2493</v>
      </c>
      <c r="C1554" s="26">
        <v>1.3792688756</v>
      </c>
      <c r="D1554" s="26">
        <v>1</v>
      </c>
      <c r="E1554" s="26" t="s">
        <v>417</v>
      </c>
      <c r="F1554" s="26" t="s">
        <v>2422</v>
      </c>
    </row>
    <row r="1555" spans="1:6" x14ac:dyDescent="0.25">
      <c r="A1555" s="26" t="s">
        <v>2424</v>
      </c>
      <c r="B1555" s="26" t="s">
        <v>2493</v>
      </c>
      <c r="C1555" s="26">
        <v>0.38985213429999999</v>
      </c>
      <c r="D1555" s="26">
        <v>1</v>
      </c>
      <c r="E1555" s="26" t="s">
        <v>417</v>
      </c>
      <c r="F1555" s="26" t="s">
        <v>2424</v>
      </c>
    </row>
    <row r="1556" spans="1:6" x14ac:dyDescent="0.25">
      <c r="A1556" s="26" t="s">
        <v>2427</v>
      </c>
      <c r="B1556" s="26" t="s">
        <v>2493</v>
      </c>
      <c r="C1556" s="26">
        <v>0.38985213429999999</v>
      </c>
      <c r="D1556" s="26">
        <v>1</v>
      </c>
      <c r="E1556" s="26" t="s">
        <v>417</v>
      </c>
      <c r="F1556" s="26" t="s">
        <v>2427</v>
      </c>
    </row>
    <row r="1557" spans="1:6" x14ac:dyDescent="0.25">
      <c r="A1557" s="26" t="s">
        <v>2430</v>
      </c>
      <c r="B1557" s="26" t="s">
        <v>2493</v>
      </c>
      <c r="C1557" s="26">
        <v>8.9449965113999994</v>
      </c>
      <c r="D1557" s="26">
        <v>1</v>
      </c>
      <c r="E1557" s="26" t="s">
        <v>417</v>
      </c>
      <c r="F1557" s="26" t="s">
        <v>2430</v>
      </c>
    </row>
    <row r="1558" spans="1:6" x14ac:dyDescent="0.25">
      <c r="A1558" s="26" t="s">
        <v>2434</v>
      </c>
      <c r="B1558" s="26" t="s">
        <v>2493</v>
      </c>
      <c r="C1558" s="26">
        <v>93.342216953999994</v>
      </c>
      <c r="D1558" s="26">
        <v>9.3342216954000001</v>
      </c>
      <c r="E1558" s="26" t="s">
        <v>417</v>
      </c>
      <c r="F1558" s="26" t="s">
        <v>2434</v>
      </c>
    </row>
    <row r="1559" spans="1:6" x14ac:dyDescent="0.25">
      <c r="A1559" s="26" t="s">
        <v>2437</v>
      </c>
      <c r="B1559" s="26" t="s">
        <v>2493</v>
      </c>
      <c r="C1559" s="26">
        <v>0.38985213429999999</v>
      </c>
      <c r="D1559" s="26">
        <v>1</v>
      </c>
      <c r="E1559" s="26" t="s">
        <v>417</v>
      </c>
      <c r="F1559" s="26" t="s">
        <v>2437</v>
      </c>
    </row>
    <row r="1560" spans="1:6" x14ac:dyDescent="0.25">
      <c r="A1560" s="26" t="s">
        <v>2440</v>
      </c>
      <c r="B1560" s="26" t="s">
        <v>2493</v>
      </c>
      <c r="C1560" s="26">
        <v>0.11452273089999999</v>
      </c>
      <c r="D1560" s="26">
        <v>1</v>
      </c>
      <c r="E1560" s="26" t="s">
        <v>417</v>
      </c>
      <c r="F1560" s="26" t="s">
        <v>2440</v>
      </c>
    </row>
    <row r="1561" spans="1:6" x14ac:dyDescent="0.25">
      <c r="A1561" s="26" t="s">
        <v>2443</v>
      </c>
      <c r="B1561" s="26" t="s">
        <v>2493</v>
      </c>
      <c r="C1561" s="26">
        <v>0.25118410619999998</v>
      </c>
      <c r="D1561" s="26">
        <v>1</v>
      </c>
      <c r="E1561" s="26" t="s">
        <v>417</v>
      </c>
      <c r="F1561" s="26" t="s">
        <v>2443</v>
      </c>
    </row>
    <row r="1562" spans="1:6" x14ac:dyDescent="0.25">
      <c r="A1562" s="26" t="s">
        <v>2446</v>
      </c>
      <c r="B1562" s="26" t="s">
        <v>2493</v>
      </c>
      <c r="C1562" s="26">
        <v>0.25118410619999998</v>
      </c>
      <c r="D1562" s="26">
        <v>1</v>
      </c>
      <c r="E1562" s="26" t="s">
        <v>417</v>
      </c>
      <c r="F1562" s="26" t="s">
        <v>2446</v>
      </c>
    </row>
    <row r="1563" spans="1:6" x14ac:dyDescent="0.25">
      <c r="A1563" s="26" t="s">
        <v>2449</v>
      </c>
      <c r="B1563" s="26" t="s">
        <v>2493</v>
      </c>
      <c r="C1563" s="26">
        <v>0.74866076530000003</v>
      </c>
      <c r="D1563" s="26">
        <v>1</v>
      </c>
      <c r="E1563" s="26" t="s">
        <v>417</v>
      </c>
      <c r="F1563" s="26" t="s">
        <v>2449</v>
      </c>
    </row>
    <row r="1564" spans="1:6" x14ac:dyDescent="0.25">
      <c r="A1564" s="26" t="s">
        <v>2452</v>
      </c>
      <c r="B1564" s="26" t="s">
        <v>2493</v>
      </c>
      <c r="C1564" s="26">
        <v>7.5953199299999996E-2</v>
      </c>
      <c r="D1564" s="26">
        <v>1</v>
      </c>
      <c r="E1564" s="26" t="s">
        <v>417</v>
      </c>
      <c r="F1564" s="26" t="s">
        <v>2452</v>
      </c>
    </row>
    <row r="1565" spans="1:6" x14ac:dyDescent="0.25">
      <c r="A1565" s="26" t="s">
        <v>2455</v>
      </c>
      <c r="B1565" s="26" t="s">
        <v>2493</v>
      </c>
      <c r="C1565" s="26">
        <v>0.67270756600000003</v>
      </c>
      <c r="D1565" s="26">
        <v>1</v>
      </c>
      <c r="E1565" s="26" t="s">
        <v>417</v>
      </c>
      <c r="F1565" s="26" t="s">
        <v>2455</v>
      </c>
    </row>
    <row r="1566" spans="1:6" x14ac:dyDescent="0.25">
      <c r="A1566" s="26" t="s">
        <v>2457</v>
      </c>
      <c r="B1566" s="26" t="s">
        <v>2493</v>
      </c>
      <c r="C1566" s="26">
        <v>1.8329572139000001</v>
      </c>
      <c r="D1566" s="26">
        <v>1</v>
      </c>
      <c r="E1566" s="26" t="s">
        <v>417</v>
      </c>
      <c r="F1566" s="26" t="s">
        <v>2457</v>
      </c>
    </row>
    <row r="1567" spans="1:6" x14ac:dyDescent="0.25">
      <c r="A1567" s="26" t="s">
        <v>2460</v>
      </c>
      <c r="B1567" s="26" t="s">
        <v>2493</v>
      </c>
      <c r="C1567" s="26">
        <v>2E-3</v>
      </c>
      <c r="D1567" s="26">
        <v>1</v>
      </c>
      <c r="E1567" s="26" t="s">
        <v>417</v>
      </c>
      <c r="F1567" s="26" t="s">
        <v>2460</v>
      </c>
    </row>
    <row r="1568" spans="1:6" x14ac:dyDescent="0.25">
      <c r="A1568" s="26" t="s">
        <v>2464</v>
      </c>
      <c r="B1568" s="26" t="s">
        <v>2493</v>
      </c>
      <c r="C1568" s="26">
        <v>0.11452273089999999</v>
      </c>
      <c r="D1568" s="26">
        <v>1</v>
      </c>
      <c r="E1568" s="26" t="s">
        <v>417</v>
      </c>
      <c r="F1568" s="26" t="s">
        <v>2464</v>
      </c>
    </row>
    <row r="1569" spans="1:6" x14ac:dyDescent="0.25">
      <c r="A1569" s="26" t="s">
        <v>2466</v>
      </c>
      <c r="B1569" s="26" t="s">
        <v>2493</v>
      </c>
      <c r="C1569" s="26">
        <v>0.11452273089999999</v>
      </c>
      <c r="D1569" s="26">
        <v>1</v>
      </c>
      <c r="E1569" s="26" t="s">
        <v>417</v>
      </c>
      <c r="F1569" s="26" t="s">
        <v>2466</v>
      </c>
    </row>
    <row r="1570" spans="1:6" x14ac:dyDescent="0.25">
      <c r="A1570" s="26" t="s">
        <v>2468</v>
      </c>
      <c r="B1570" s="26" t="s">
        <v>2493</v>
      </c>
      <c r="C1570" s="26">
        <v>0.3495012891</v>
      </c>
      <c r="D1570" s="26">
        <v>1</v>
      </c>
      <c r="E1570" s="26" t="s">
        <v>417</v>
      </c>
      <c r="F1570" s="26" t="s">
        <v>2468</v>
      </c>
    </row>
    <row r="1571" spans="1:6" x14ac:dyDescent="0.25">
      <c r="A1571" s="26" t="s">
        <v>2471</v>
      </c>
      <c r="B1571" s="26" t="s">
        <v>2493</v>
      </c>
      <c r="C1571" s="26">
        <v>0.61845321200000003</v>
      </c>
      <c r="D1571" s="26">
        <v>1</v>
      </c>
      <c r="E1571" s="26" t="s">
        <v>417</v>
      </c>
      <c r="F1571" s="26" t="s">
        <v>2471</v>
      </c>
    </row>
    <row r="1572" spans="1:6" x14ac:dyDescent="0.25">
      <c r="A1572" s="26" t="s">
        <v>2474</v>
      </c>
      <c r="B1572" s="26" t="s">
        <v>2493</v>
      </c>
      <c r="C1572" s="26">
        <v>0.61347686369999999</v>
      </c>
      <c r="D1572" s="26">
        <v>1</v>
      </c>
      <c r="E1572" s="26" t="s">
        <v>417</v>
      </c>
      <c r="F1572" s="26" t="s">
        <v>2474</v>
      </c>
    </row>
    <row r="1573" spans="1:6" x14ac:dyDescent="0.25">
      <c r="A1573" s="26" t="s">
        <v>2476</v>
      </c>
      <c r="B1573" s="26" t="s">
        <v>2493</v>
      </c>
      <c r="C1573" s="26">
        <v>0.4752985394</v>
      </c>
      <c r="D1573" s="26">
        <v>1</v>
      </c>
      <c r="E1573" s="26" t="s">
        <v>417</v>
      </c>
      <c r="F1573" s="26" t="s">
        <v>2476</v>
      </c>
    </row>
    <row r="1574" spans="1:6" x14ac:dyDescent="0.25">
      <c r="A1574" s="26" t="s">
        <v>2478</v>
      </c>
      <c r="B1574" s="26" t="s">
        <v>2493</v>
      </c>
      <c r="C1574" s="26">
        <v>0.4752985394</v>
      </c>
      <c r="D1574" s="26">
        <v>1</v>
      </c>
      <c r="E1574" s="26" t="s">
        <v>417</v>
      </c>
      <c r="F1574" s="26" t="s">
        <v>2478</v>
      </c>
    </row>
    <row r="1575" spans="1:6" x14ac:dyDescent="0.25">
      <c r="A1575" s="26" t="s">
        <v>2480</v>
      </c>
      <c r="B1575" s="26" t="s">
        <v>2493</v>
      </c>
      <c r="C1575" s="26">
        <v>0.91024749240000002</v>
      </c>
      <c r="D1575" s="26">
        <v>1</v>
      </c>
      <c r="E1575" s="26" t="s">
        <v>417</v>
      </c>
      <c r="F1575" s="26" t="s">
        <v>2480</v>
      </c>
    </row>
    <row r="1576" spans="1:6" x14ac:dyDescent="0.25">
      <c r="A1576" s="26" t="s">
        <v>2483</v>
      </c>
      <c r="B1576" s="26" t="s">
        <v>2493</v>
      </c>
      <c r="C1576" s="26">
        <v>0.3495012891</v>
      </c>
      <c r="D1576" s="26">
        <v>1</v>
      </c>
      <c r="E1576" s="26" t="s">
        <v>417</v>
      </c>
      <c r="F1576" s="26" t="s">
        <v>2483</v>
      </c>
    </row>
    <row r="1577" spans="1:6" x14ac:dyDescent="0.25">
      <c r="A1577" s="26" t="s">
        <v>2486</v>
      </c>
      <c r="B1577" s="26" t="s">
        <v>2493</v>
      </c>
      <c r="C1577" s="26">
        <v>1E-3</v>
      </c>
      <c r="D1577" s="26">
        <v>1</v>
      </c>
      <c r="E1577" s="26" t="s">
        <v>417</v>
      </c>
      <c r="F1577" s="26" t="s">
        <v>2486</v>
      </c>
    </row>
    <row r="1578" spans="1:6" x14ac:dyDescent="0.25">
      <c r="A1578" s="26" t="s">
        <v>2488</v>
      </c>
      <c r="B1578" s="26" t="s">
        <v>2493</v>
      </c>
      <c r="C1578" s="26">
        <v>0.48369903829999999</v>
      </c>
      <c r="D1578" s="26">
        <v>1</v>
      </c>
      <c r="E1578" s="26" t="s">
        <v>417</v>
      </c>
      <c r="F1578" s="26" t="s">
        <v>2488</v>
      </c>
    </row>
    <row r="1579" spans="1:6" x14ac:dyDescent="0.25">
      <c r="A1579" s="26" t="s">
        <v>2491</v>
      </c>
      <c r="B1579" s="26" t="s">
        <v>2493</v>
      </c>
      <c r="C1579" s="26">
        <v>-4.0192657496999997</v>
      </c>
      <c r="D1579" s="26">
        <v>1</v>
      </c>
      <c r="E1579" s="26" t="s">
        <v>417</v>
      </c>
      <c r="F1579" s="26" t="s">
        <v>2491</v>
      </c>
    </row>
    <row r="1580" spans="1:6" x14ac:dyDescent="0.25">
      <c r="A1580" s="26" t="s">
        <v>2493</v>
      </c>
      <c r="B1580" s="26" t="s">
        <v>2493</v>
      </c>
      <c r="C1580" s="26">
        <v>0</v>
      </c>
      <c r="D1580" s="26">
        <v>1</v>
      </c>
      <c r="E1580" s="26" t="s">
        <v>417</v>
      </c>
      <c r="F1580" s="26" t="s">
        <v>2493</v>
      </c>
    </row>
    <row r="1581" spans="1:6" x14ac:dyDescent="0.25">
      <c r="A1581" s="26" t="s">
        <v>2495</v>
      </c>
      <c r="B1581" s="26" t="s">
        <v>2493</v>
      </c>
      <c r="C1581" s="26">
        <v>4.6852591438999998</v>
      </c>
      <c r="D1581" s="26">
        <v>1</v>
      </c>
      <c r="E1581" s="26" t="s">
        <v>417</v>
      </c>
      <c r="F1581" s="26" t="s">
        <v>2495</v>
      </c>
    </row>
    <row r="1582" spans="1:6" x14ac:dyDescent="0.25">
      <c r="A1582" s="26" t="s">
        <v>2497</v>
      </c>
      <c r="B1582" s="26" t="s">
        <v>2493</v>
      </c>
      <c r="C1582" s="26">
        <v>0.13984804789999999</v>
      </c>
      <c r="D1582" s="26">
        <v>1</v>
      </c>
      <c r="E1582" s="26" t="s">
        <v>417</v>
      </c>
      <c r="F1582" s="26" t="s">
        <v>2497</v>
      </c>
    </row>
    <row r="1583" spans="1:6" x14ac:dyDescent="0.25">
      <c r="A1583" s="26" t="s">
        <v>2500</v>
      </c>
      <c r="B1583" s="26" t="s">
        <v>2493</v>
      </c>
      <c r="C1583" s="26">
        <v>1E-3</v>
      </c>
      <c r="D1583" s="26">
        <v>1</v>
      </c>
      <c r="E1583" s="26" t="s">
        <v>417</v>
      </c>
      <c r="F1583" s="26" t="s">
        <v>2500</v>
      </c>
    </row>
    <row r="1584" spans="1:6" x14ac:dyDescent="0.25">
      <c r="A1584" s="26" t="s">
        <v>2503</v>
      </c>
      <c r="B1584" s="26" t="s">
        <v>2493</v>
      </c>
      <c r="C1584" s="26">
        <v>0.20649390540000001</v>
      </c>
      <c r="D1584" s="26">
        <v>1</v>
      </c>
      <c r="E1584" s="26" t="s">
        <v>417</v>
      </c>
      <c r="F1584" s="26" t="s">
        <v>2503</v>
      </c>
    </row>
    <row r="1585" spans="1:6" x14ac:dyDescent="0.25">
      <c r="A1585" s="26" t="s">
        <v>2505</v>
      </c>
      <c r="B1585" s="26" t="s">
        <v>2493</v>
      </c>
      <c r="C1585" s="26">
        <v>0.25118410619999998</v>
      </c>
      <c r="D1585" s="26">
        <v>1</v>
      </c>
      <c r="E1585" s="26" t="s">
        <v>417</v>
      </c>
      <c r="F1585" s="26" t="s">
        <v>2505</v>
      </c>
    </row>
    <row r="1586" spans="1:6" x14ac:dyDescent="0.25">
      <c r="A1586" s="26" t="s">
        <v>2508</v>
      </c>
      <c r="B1586" s="26" t="s">
        <v>2493</v>
      </c>
      <c r="C1586" s="26">
        <v>0.20649390540000001</v>
      </c>
      <c r="D1586" s="26">
        <v>1</v>
      </c>
      <c r="E1586" s="26" t="s">
        <v>417</v>
      </c>
      <c r="F1586" s="26" t="s">
        <v>2508</v>
      </c>
    </row>
    <row r="1587" spans="1:6" x14ac:dyDescent="0.25">
      <c r="A1587" s="26" t="s">
        <v>2511</v>
      </c>
      <c r="B1587" s="26" t="s">
        <v>2493</v>
      </c>
      <c r="C1587" s="26">
        <v>0.61011817479999997</v>
      </c>
      <c r="D1587" s="26">
        <v>1</v>
      </c>
      <c r="E1587" s="26" t="s">
        <v>417</v>
      </c>
      <c r="F1587" s="26" t="s">
        <v>2511</v>
      </c>
    </row>
    <row r="1588" spans="1:6" x14ac:dyDescent="0.25">
      <c r="A1588" s="26" t="s">
        <v>2514</v>
      </c>
      <c r="B1588" s="26" t="s">
        <v>2493</v>
      </c>
      <c r="C1588" s="26">
        <v>1.6253888981</v>
      </c>
      <c r="D1588" s="26">
        <v>1</v>
      </c>
      <c r="E1588" s="26" t="s">
        <v>417</v>
      </c>
      <c r="F1588" s="26" t="s">
        <v>2514</v>
      </c>
    </row>
    <row r="1589" spans="1:6" x14ac:dyDescent="0.25">
      <c r="A1589" s="26" t="s">
        <v>2516</v>
      </c>
      <c r="B1589" s="26" t="s">
        <v>2493</v>
      </c>
      <c r="C1589" s="26">
        <v>5.8576776400000002E-2</v>
      </c>
      <c r="D1589" s="26">
        <v>1</v>
      </c>
      <c r="E1589" s="26" t="s">
        <v>417</v>
      </c>
      <c r="F1589" s="26" t="s">
        <v>2516</v>
      </c>
    </row>
    <row r="1590" spans="1:6" x14ac:dyDescent="0.25">
      <c r="A1590" s="26" t="s">
        <v>2518</v>
      </c>
      <c r="B1590" s="26" t="s">
        <v>2493</v>
      </c>
      <c r="C1590" s="26">
        <v>4.9763482999999999E-3</v>
      </c>
      <c r="D1590" s="26">
        <v>1</v>
      </c>
      <c r="E1590" s="26" t="s">
        <v>417</v>
      </c>
      <c r="F1590" s="26" t="s">
        <v>2518</v>
      </c>
    </row>
    <row r="1591" spans="1:6" x14ac:dyDescent="0.25">
      <c r="A1591" s="26" t="s">
        <v>2520</v>
      </c>
      <c r="B1591" s="26" t="s">
        <v>2493</v>
      </c>
      <c r="C1591" s="26">
        <v>3.3586889000000002E-3</v>
      </c>
      <c r="D1591" s="26">
        <v>1</v>
      </c>
      <c r="E1591" s="26" t="s">
        <v>417</v>
      </c>
      <c r="F1591" s="26" t="s">
        <v>2520</v>
      </c>
    </row>
    <row r="1592" spans="1:6" x14ac:dyDescent="0.25">
      <c r="A1592" s="26" t="s">
        <v>2522</v>
      </c>
      <c r="B1592" s="26" t="s">
        <v>2493</v>
      </c>
      <c r="C1592" s="26">
        <v>4.9763482999999999E-3</v>
      </c>
      <c r="D1592" s="26">
        <v>1</v>
      </c>
      <c r="E1592" s="26" t="s">
        <v>417</v>
      </c>
      <c r="F1592" s="26" t="s">
        <v>2522</v>
      </c>
    </row>
    <row r="1593" spans="1:6" x14ac:dyDescent="0.25">
      <c r="A1593" s="26" t="s">
        <v>2524</v>
      </c>
      <c r="B1593" s="26" t="s">
        <v>2493</v>
      </c>
      <c r="C1593" s="26">
        <v>3.3586889000000002E-3</v>
      </c>
      <c r="D1593" s="26">
        <v>1</v>
      </c>
      <c r="E1593" s="26" t="s">
        <v>417</v>
      </c>
      <c r="F1593" s="26" t="s">
        <v>2524</v>
      </c>
    </row>
    <row r="1594" spans="1:6" x14ac:dyDescent="0.25">
      <c r="A1594" s="26" t="s">
        <v>2526</v>
      </c>
      <c r="B1594" s="26" t="s">
        <v>2493</v>
      </c>
      <c r="C1594" s="26">
        <v>0.61845321200000003</v>
      </c>
      <c r="D1594" s="26">
        <v>1</v>
      </c>
      <c r="E1594" s="26" t="s">
        <v>417</v>
      </c>
      <c r="F1594" s="26" t="s">
        <v>2526</v>
      </c>
    </row>
    <row r="1595" spans="1:6" x14ac:dyDescent="0.25">
      <c r="A1595" s="26" t="s">
        <v>2531</v>
      </c>
      <c r="B1595" s="26" t="s">
        <v>2493</v>
      </c>
      <c r="C1595" s="26">
        <v>2.2460193909999999</v>
      </c>
      <c r="D1595" s="26">
        <v>1</v>
      </c>
      <c r="E1595" s="26" t="s">
        <v>417</v>
      </c>
      <c r="F1595" s="26" t="s">
        <v>2531</v>
      </c>
    </row>
    <row r="1596" spans="1:6" x14ac:dyDescent="0.25">
      <c r="A1596" s="26" t="s">
        <v>2534</v>
      </c>
      <c r="B1596" s="26" t="s">
        <v>2493</v>
      </c>
      <c r="C1596" s="26">
        <v>3.5889462E-3</v>
      </c>
      <c r="D1596" s="26">
        <v>1</v>
      </c>
      <c r="E1596" s="26" t="s">
        <v>417</v>
      </c>
      <c r="F1596" s="26" t="s">
        <v>2534</v>
      </c>
    </row>
    <row r="1597" spans="1:6" x14ac:dyDescent="0.25">
      <c r="A1597" s="26" t="s">
        <v>2540</v>
      </c>
      <c r="B1597" s="26" t="s">
        <v>2493</v>
      </c>
      <c r="C1597" s="26">
        <v>7.9462484721999997</v>
      </c>
      <c r="D1597" s="26">
        <v>1</v>
      </c>
      <c r="E1597" s="26" t="s">
        <v>417</v>
      </c>
      <c r="F1597" s="26" t="s">
        <v>2540</v>
      </c>
    </row>
    <row r="1598" spans="1:6" x14ac:dyDescent="0.25">
      <c r="A1598" s="26" t="s">
        <v>2542</v>
      </c>
      <c r="B1598" s="26" t="s">
        <v>2493</v>
      </c>
      <c r="C1598" s="26">
        <v>1.8438118879000001</v>
      </c>
      <c r="D1598" s="26">
        <v>1</v>
      </c>
      <c r="E1598" s="26" t="s">
        <v>417</v>
      </c>
      <c r="F1598" s="26" t="s">
        <v>2542</v>
      </c>
    </row>
    <row r="1599" spans="1:6" x14ac:dyDescent="0.25">
      <c r="A1599" s="26" t="s">
        <v>2545</v>
      </c>
      <c r="B1599" s="26" t="s">
        <v>2493</v>
      </c>
      <c r="C1599" s="26">
        <v>0.2300454619</v>
      </c>
      <c r="D1599" s="26">
        <v>1</v>
      </c>
      <c r="E1599" s="26" t="s">
        <v>417</v>
      </c>
      <c r="F1599" s="26" t="s">
        <v>2545</v>
      </c>
    </row>
    <row r="1600" spans="1:6" x14ac:dyDescent="0.25">
      <c r="A1600" s="26" t="s">
        <v>2547</v>
      </c>
      <c r="B1600" s="26" t="s">
        <v>2493</v>
      </c>
      <c r="C1600" s="26">
        <v>0.28448397079999999</v>
      </c>
      <c r="D1600" s="26">
        <v>1</v>
      </c>
      <c r="E1600" s="26" t="s">
        <v>417</v>
      </c>
      <c r="F1600" s="26" t="s">
        <v>2547</v>
      </c>
    </row>
    <row r="1601" spans="1:6" x14ac:dyDescent="0.25">
      <c r="A1601" s="26" t="s">
        <v>2550</v>
      </c>
      <c r="B1601" s="26" t="s">
        <v>2493</v>
      </c>
      <c r="C1601" s="26">
        <v>0.2300454619</v>
      </c>
      <c r="D1601" s="26">
        <v>1</v>
      </c>
      <c r="E1601" s="26" t="s">
        <v>417</v>
      </c>
      <c r="F1601" s="26" t="s">
        <v>2550</v>
      </c>
    </row>
    <row r="1602" spans="1:6" x14ac:dyDescent="0.25">
      <c r="A1602" s="26" t="s">
        <v>2553</v>
      </c>
      <c r="B1602" s="26" t="s">
        <v>2493</v>
      </c>
      <c r="C1602" s="26">
        <v>1E-3</v>
      </c>
      <c r="D1602" s="26">
        <v>1</v>
      </c>
      <c r="E1602" s="26" t="s">
        <v>417</v>
      </c>
      <c r="F1602" s="26" t="s">
        <v>2553</v>
      </c>
    </row>
    <row r="1603" spans="1:6" x14ac:dyDescent="0.25">
      <c r="A1603" s="26" t="s">
        <v>2556</v>
      </c>
      <c r="B1603" s="26" t="s">
        <v>2493</v>
      </c>
      <c r="C1603" s="26">
        <v>0.2300454619</v>
      </c>
      <c r="D1603" s="26">
        <v>1</v>
      </c>
      <c r="E1603" s="26" t="s">
        <v>417</v>
      </c>
      <c r="F1603" s="26" t="s">
        <v>2556</v>
      </c>
    </row>
    <row r="1604" spans="1:6" x14ac:dyDescent="0.25">
      <c r="A1604" s="26" t="s">
        <v>2559</v>
      </c>
      <c r="B1604" s="26" t="s">
        <v>2493</v>
      </c>
      <c r="C1604" s="26">
        <v>0.28448397079999999</v>
      </c>
      <c r="D1604" s="26">
        <v>1</v>
      </c>
      <c r="E1604" s="26" t="s">
        <v>417</v>
      </c>
      <c r="F1604" s="26" t="s">
        <v>2559</v>
      </c>
    </row>
    <row r="1605" spans="1:6" x14ac:dyDescent="0.25">
      <c r="A1605" s="26" t="s">
        <v>2561</v>
      </c>
      <c r="B1605" s="26" t="s">
        <v>2493</v>
      </c>
      <c r="C1605" s="26">
        <v>8.4294670787000001</v>
      </c>
      <c r="D1605" s="26">
        <v>1</v>
      </c>
      <c r="E1605" s="26" t="s">
        <v>417</v>
      </c>
      <c r="F1605" s="26" t="s">
        <v>2561</v>
      </c>
    </row>
    <row r="1606" spans="1:6" x14ac:dyDescent="0.25">
      <c r="A1606" s="26" t="s">
        <v>2564</v>
      </c>
      <c r="B1606" s="26" t="s">
        <v>2493</v>
      </c>
      <c r="C1606" s="26">
        <v>2.2248093482</v>
      </c>
      <c r="D1606" s="26">
        <v>1</v>
      </c>
      <c r="E1606" s="26" t="s">
        <v>417</v>
      </c>
      <c r="F1606" s="26" t="s">
        <v>2564</v>
      </c>
    </row>
    <row r="1607" spans="1:6" x14ac:dyDescent="0.25">
      <c r="A1607" s="26" t="s">
        <v>2566</v>
      </c>
      <c r="B1607" s="26" t="s">
        <v>2493</v>
      </c>
      <c r="C1607" s="26">
        <v>94.729436859499998</v>
      </c>
      <c r="D1607" s="26">
        <v>9.4729436859499998</v>
      </c>
      <c r="E1607" s="26" t="s">
        <v>417</v>
      </c>
      <c r="F1607" s="26" t="s">
        <v>2566</v>
      </c>
    </row>
    <row r="1608" spans="1:6" x14ac:dyDescent="0.25">
      <c r="A1608" s="26" t="s">
        <v>2569</v>
      </c>
      <c r="B1608" s="26" t="s">
        <v>2493</v>
      </c>
      <c r="C1608" s="26">
        <v>3.3507212295</v>
      </c>
      <c r="D1608" s="26">
        <v>1</v>
      </c>
      <c r="E1608" s="26" t="s">
        <v>417</v>
      </c>
      <c r="F1608" s="26" t="s">
        <v>2569</v>
      </c>
    </row>
    <row r="1609" spans="1:6" x14ac:dyDescent="0.25">
      <c r="A1609" s="26" t="s">
        <v>2571</v>
      </c>
      <c r="B1609" s="26" t="s">
        <v>2493</v>
      </c>
      <c r="C1609" s="26">
        <v>90.608012945799999</v>
      </c>
      <c r="D1609" s="26">
        <v>9.0608012945799992</v>
      </c>
      <c r="E1609" s="26" t="s">
        <v>417</v>
      </c>
      <c r="F1609" s="26" t="s">
        <v>2571</v>
      </c>
    </row>
    <row r="1610" spans="1:6" x14ac:dyDescent="0.25">
      <c r="A1610" s="26" t="s">
        <v>2573</v>
      </c>
      <c r="B1610" s="26" t="s">
        <v>2493</v>
      </c>
      <c r="C1610" s="26">
        <v>165.73636048739999</v>
      </c>
      <c r="D1610" s="26">
        <v>16.573636048739999</v>
      </c>
      <c r="E1610" s="26" t="s">
        <v>417</v>
      </c>
      <c r="F1610" s="26" t="s">
        <v>2573</v>
      </c>
    </row>
    <row r="1611" spans="1:6" x14ac:dyDescent="0.25">
      <c r="A1611" s="26" t="s">
        <v>2575</v>
      </c>
      <c r="B1611" s="26" t="s">
        <v>2493</v>
      </c>
      <c r="C1611" s="26">
        <v>1.3792688756</v>
      </c>
      <c r="D1611" s="26">
        <v>1</v>
      </c>
      <c r="E1611" s="26" t="s">
        <v>417</v>
      </c>
      <c r="F1611" s="26" t="s">
        <v>2575</v>
      </c>
    </row>
    <row r="1612" spans="1:6" x14ac:dyDescent="0.25">
      <c r="A1612" s="26" t="s">
        <v>2577</v>
      </c>
      <c r="B1612" s="26" t="s">
        <v>2493</v>
      </c>
      <c r="C1612" s="26">
        <v>1.3281348598</v>
      </c>
      <c r="D1612" s="26">
        <v>1</v>
      </c>
      <c r="E1612" s="26" t="s">
        <v>417</v>
      </c>
      <c r="F1612" s="26" t="s">
        <v>2577</v>
      </c>
    </row>
    <row r="1613" spans="1:6" x14ac:dyDescent="0.25">
      <c r="A1613" s="26" t="s">
        <v>2579</v>
      </c>
      <c r="B1613" s="26" t="s">
        <v>2493</v>
      </c>
      <c r="C1613" s="26">
        <v>162.38563925790001</v>
      </c>
      <c r="D1613" s="26">
        <v>16.23856392579</v>
      </c>
      <c r="E1613" s="26" t="s">
        <v>417</v>
      </c>
      <c r="F1613" s="26" t="s">
        <v>2579</v>
      </c>
    </row>
    <row r="1614" spans="1:6" x14ac:dyDescent="0.25">
      <c r="A1614" s="26" t="s">
        <v>2581</v>
      </c>
      <c r="B1614" s="26" t="s">
        <v>2493</v>
      </c>
      <c r="C1614" s="26">
        <v>0.22311110679999999</v>
      </c>
      <c r="D1614" s="26">
        <v>1</v>
      </c>
      <c r="E1614" s="26" t="s">
        <v>417</v>
      </c>
      <c r="F1614" s="26" t="s">
        <v>2581</v>
      </c>
    </row>
    <row r="1615" spans="1:6" x14ac:dyDescent="0.25">
      <c r="A1615" s="26" t="s">
        <v>2583</v>
      </c>
      <c r="B1615" s="26" t="s">
        <v>2493</v>
      </c>
      <c r="C1615" s="26">
        <v>0.48369903829999999</v>
      </c>
      <c r="D1615" s="26">
        <v>1</v>
      </c>
      <c r="E1615" s="26" t="s">
        <v>417</v>
      </c>
      <c r="F1615" s="26" t="s">
        <v>2583</v>
      </c>
    </row>
    <row r="1616" spans="1:6" x14ac:dyDescent="0.25">
      <c r="A1616" s="26" t="s">
        <v>2586</v>
      </c>
      <c r="B1616" s="26" t="s">
        <v>2493</v>
      </c>
      <c r="C1616" s="26">
        <v>0.25118410619999998</v>
      </c>
      <c r="D1616" s="26">
        <v>1</v>
      </c>
      <c r="E1616" s="26" t="s">
        <v>417</v>
      </c>
      <c r="F1616" s="26" t="s">
        <v>2586</v>
      </c>
    </row>
    <row r="1617" spans="1:6" x14ac:dyDescent="0.25">
      <c r="A1617" s="26" t="s">
        <v>2589</v>
      </c>
      <c r="B1617" s="26" t="s">
        <v>2493</v>
      </c>
      <c r="C1617" s="26">
        <v>0.11630278569999999</v>
      </c>
      <c r="D1617" s="26">
        <v>1</v>
      </c>
      <c r="E1617" s="26" t="s">
        <v>417</v>
      </c>
      <c r="F1617" s="26" t="s">
        <v>2589</v>
      </c>
    </row>
    <row r="1618" spans="1:6" x14ac:dyDescent="0.25">
      <c r="A1618" s="26" t="s">
        <v>2592</v>
      </c>
      <c r="B1618" s="26" t="s">
        <v>2493</v>
      </c>
      <c r="C1618" s="26">
        <v>0.22311110679999999</v>
      </c>
      <c r="D1618" s="26">
        <v>1</v>
      </c>
      <c r="E1618" s="26" t="s">
        <v>417</v>
      </c>
      <c r="F1618" s="26" t="s">
        <v>2592</v>
      </c>
    </row>
    <row r="1619" spans="1:6" x14ac:dyDescent="0.25">
      <c r="A1619" s="26" t="s">
        <v>2594</v>
      </c>
      <c r="B1619" s="26" t="s">
        <v>2493</v>
      </c>
      <c r="C1619" s="26">
        <v>0.50393048110000005</v>
      </c>
      <c r="D1619" s="26">
        <v>1</v>
      </c>
      <c r="E1619" s="26" t="s">
        <v>417</v>
      </c>
      <c r="F1619" s="26" t="s">
        <v>2594</v>
      </c>
    </row>
    <row r="1620" spans="1:6" x14ac:dyDescent="0.25">
      <c r="A1620" s="26" t="s">
        <v>2597</v>
      </c>
      <c r="B1620" s="26" t="s">
        <v>2493</v>
      </c>
      <c r="C1620" s="26">
        <v>0.50393048110000005</v>
      </c>
      <c r="D1620" s="26">
        <v>1</v>
      </c>
      <c r="E1620" s="26" t="s">
        <v>417</v>
      </c>
      <c r="F1620" s="26" t="s">
        <v>2597</v>
      </c>
    </row>
    <row r="1621" spans="1:6" x14ac:dyDescent="0.25">
      <c r="A1621" s="26" t="s">
        <v>2600</v>
      </c>
      <c r="B1621" s="26" t="s">
        <v>2493</v>
      </c>
      <c r="C1621" s="26">
        <v>0.11452273089999999</v>
      </c>
      <c r="D1621" s="26">
        <v>1</v>
      </c>
      <c r="E1621" s="26" t="s">
        <v>417</v>
      </c>
      <c r="F1621" s="26" t="s">
        <v>2600</v>
      </c>
    </row>
    <row r="1622" spans="1:6" x14ac:dyDescent="0.25">
      <c r="A1622" s="26" t="s">
        <v>2602</v>
      </c>
      <c r="B1622" s="26" t="s">
        <v>2493</v>
      </c>
      <c r="C1622" s="26">
        <v>0.50393048110000005</v>
      </c>
      <c r="D1622" s="26">
        <v>1</v>
      </c>
      <c r="E1622" s="26" t="s">
        <v>417</v>
      </c>
      <c r="F1622" s="26" t="s">
        <v>2602</v>
      </c>
    </row>
    <row r="1623" spans="1:6" x14ac:dyDescent="0.25">
      <c r="A1623" s="26" t="s">
        <v>2605</v>
      </c>
      <c r="B1623" s="26" t="s">
        <v>2493</v>
      </c>
      <c r="C1623" s="26">
        <v>0.11452273089999999</v>
      </c>
      <c r="D1623" s="26">
        <v>1</v>
      </c>
      <c r="E1623" s="26" t="s">
        <v>417</v>
      </c>
      <c r="F1623" s="26" t="s">
        <v>2605</v>
      </c>
    </row>
    <row r="1624" spans="1:6" x14ac:dyDescent="0.25">
      <c r="A1624" s="26" t="s">
        <v>2607</v>
      </c>
      <c r="B1624" s="26" t="s">
        <v>2493</v>
      </c>
      <c r="C1624" s="26">
        <v>0.50393048110000005</v>
      </c>
      <c r="D1624" s="26">
        <v>1</v>
      </c>
      <c r="E1624" s="26" t="s">
        <v>417</v>
      </c>
      <c r="F1624" s="26" t="s">
        <v>2607</v>
      </c>
    </row>
    <row r="1625" spans="1:6" x14ac:dyDescent="0.25">
      <c r="A1625" s="26" t="s">
        <v>2610</v>
      </c>
      <c r="B1625" s="26" t="s">
        <v>2493</v>
      </c>
      <c r="C1625" s="26">
        <v>0.11452273089999999</v>
      </c>
      <c r="D1625" s="26">
        <v>1</v>
      </c>
      <c r="E1625" s="26" t="s">
        <v>417</v>
      </c>
      <c r="F1625" s="26" t="s">
        <v>2610</v>
      </c>
    </row>
    <row r="1626" spans="1:6" x14ac:dyDescent="0.25">
      <c r="A1626" s="26" t="s">
        <v>2612</v>
      </c>
      <c r="B1626" s="26" t="s">
        <v>2493</v>
      </c>
      <c r="C1626" s="26">
        <v>0.9415067144</v>
      </c>
      <c r="D1626" s="26">
        <v>1</v>
      </c>
      <c r="E1626" s="26" t="s">
        <v>417</v>
      </c>
      <c r="F1626" s="26" t="s">
        <v>2612</v>
      </c>
    </row>
    <row r="1627" spans="1:6" x14ac:dyDescent="0.25">
      <c r="A1627" s="26" t="s">
        <v>2614</v>
      </c>
      <c r="B1627" s="26" t="s">
        <v>2493</v>
      </c>
      <c r="C1627" s="26">
        <v>3.3507212295</v>
      </c>
      <c r="D1627" s="26">
        <v>1</v>
      </c>
      <c r="E1627" s="26" t="s">
        <v>417</v>
      </c>
      <c r="F1627" s="26" t="s">
        <v>2614</v>
      </c>
    </row>
    <row r="1628" spans="1:6" x14ac:dyDescent="0.25">
      <c r="A1628" s="26" t="s">
        <v>2616</v>
      </c>
      <c r="B1628" s="26" t="s">
        <v>2493</v>
      </c>
      <c r="C1628" s="26">
        <v>3.3507212295</v>
      </c>
      <c r="D1628" s="26">
        <v>1</v>
      </c>
      <c r="E1628" s="26" t="s">
        <v>417</v>
      </c>
      <c r="F1628" s="26" t="s">
        <v>2616</v>
      </c>
    </row>
    <row r="1629" spans="1:6" x14ac:dyDescent="0.25">
      <c r="A1629" s="26" t="s">
        <v>2618</v>
      </c>
      <c r="B1629" s="26" t="s">
        <v>2493</v>
      </c>
      <c r="C1629" s="26">
        <v>162.00765583379999</v>
      </c>
      <c r="D1629" s="26">
        <v>16.200765583379997</v>
      </c>
      <c r="E1629" s="26" t="s">
        <v>417</v>
      </c>
      <c r="F1629" s="26" t="s">
        <v>2618</v>
      </c>
    </row>
    <row r="1630" spans="1:6" x14ac:dyDescent="0.25">
      <c r="A1630" s="26" t="s">
        <v>2620</v>
      </c>
      <c r="B1630" s="26" t="s">
        <v>2493</v>
      </c>
      <c r="C1630" s="26">
        <v>152.818798501</v>
      </c>
      <c r="D1630" s="26">
        <v>15.281879850100001</v>
      </c>
      <c r="E1630" s="26" t="s">
        <v>417</v>
      </c>
      <c r="F1630" s="26" t="s">
        <v>2620</v>
      </c>
    </row>
    <row r="1631" spans="1:6" x14ac:dyDescent="0.25">
      <c r="A1631" s="26" t="s">
        <v>2623</v>
      </c>
      <c r="B1631" s="26" t="s">
        <v>2493</v>
      </c>
      <c r="C1631" s="26">
        <v>0.29028035200000002</v>
      </c>
      <c r="D1631" s="26">
        <v>1</v>
      </c>
      <c r="E1631" s="26" t="s">
        <v>417</v>
      </c>
      <c r="F1631" s="26" t="s">
        <v>2623</v>
      </c>
    </row>
    <row r="1632" spans="1:6" x14ac:dyDescent="0.25">
      <c r="A1632" s="26" t="s">
        <v>2626</v>
      </c>
      <c r="B1632" s="26" t="s">
        <v>2493</v>
      </c>
      <c r="C1632" s="26">
        <v>4.9763482999999999E-3</v>
      </c>
      <c r="D1632" s="26">
        <v>1</v>
      </c>
      <c r="E1632" s="26" t="s">
        <v>417</v>
      </c>
      <c r="F1632" s="26" t="s">
        <v>2626</v>
      </c>
    </row>
    <row r="1633" spans="1:6" x14ac:dyDescent="0.25">
      <c r="A1633" s="26" t="s">
        <v>2629</v>
      </c>
      <c r="B1633" s="26" t="s">
        <v>2493</v>
      </c>
      <c r="C1633" s="26">
        <v>3.3586889000000002E-3</v>
      </c>
      <c r="D1633" s="26">
        <v>1</v>
      </c>
      <c r="E1633" s="26" t="s">
        <v>417</v>
      </c>
      <c r="F1633" s="26" t="s">
        <v>2629</v>
      </c>
    </row>
    <row r="1634" spans="1:6" x14ac:dyDescent="0.25">
      <c r="A1634" s="26" t="s">
        <v>2632</v>
      </c>
      <c r="B1634" s="26" t="s">
        <v>2493</v>
      </c>
      <c r="C1634" s="26">
        <v>3.3586889000000002E-3</v>
      </c>
      <c r="D1634" s="26">
        <v>1</v>
      </c>
      <c r="E1634" s="26" t="s">
        <v>417</v>
      </c>
      <c r="F1634" s="26" t="s">
        <v>2632</v>
      </c>
    </row>
    <row r="1635" spans="1:6" x14ac:dyDescent="0.25">
      <c r="A1635" s="26" t="s">
        <v>2635</v>
      </c>
      <c r="B1635" s="26" t="s">
        <v>2493</v>
      </c>
      <c r="C1635" s="26">
        <v>4.9763482999999999E-3</v>
      </c>
      <c r="D1635" s="26">
        <v>1</v>
      </c>
      <c r="E1635" s="26" t="s">
        <v>417</v>
      </c>
      <c r="F1635" s="26" t="s">
        <v>2635</v>
      </c>
    </row>
    <row r="1636" spans="1:6" x14ac:dyDescent="0.25">
      <c r="A1636" s="26" t="s">
        <v>2638</v>
      </c>
      <c r="B1636" s="26" t="s">
        <v>2493</v>
      </c>
      <c r="C1636" s="26">
        <v>0.16584696609999999</v>
      </c>
      <c r="D1636" s="26">
        <v>1</v>
      </c>
      <c r="E1636" s="26" t="s">
        <v>417</v>
      </c>
      <c r="F1636" s="26" t="s">
        <v>2638</v>
      </c>
    </row>
    <row r="1637" spans="1:6" x14ac:dyDescent="0.25">
      <c r="A1637" s="26" t="s">
        <v>2640</v>
      </c>
      <c r="B1637" s="26" t="s">
        <v>2493</v>
      </c>
      <c r="C1637" s="26">
        <v>1.2134219095000001</v>
      </c>
      <c r="D1637" s="26">
        <v>1</v>
      </c>
      <c r="E1637" s="26" t="s">
        <v>417</v>
      </c>
      <c r="F1637" s="26" t="s">
        <v>2640</v>
      </c>
    </row>
    <row r="1638" spans="1:6" x14ac:dyDescent="0.25">
      <c r="A1638" s="26" t="s">
        <v>2642</v>
      </c>
      <c r="B1638" s="26" t="s">
        <v>2493</v>
      </c>
      <c r="C1638" s="26">
        <v>0.38985213429999999</v>
      </c>
      <c r="D1638" s="26">
        <v>1</v>
      </c>
      <c r="E1638" s="26" t="s">
        <v>417</v>
      </c>
      <c r="F1638" s="26" t="s">
        <v>2642</v>
      </c>
    </row>
    <row r="1639" spans="1:6" x14ac:dyDescent="0.25">
      <c r="A1639" s="26" t="s">
        <v>2645</v>
      </c>
      <c r="B1639" s="26" t="s">
        <v>2493</v>
      </c>
      <c r="C1639" s="26">
        <v>0.38985213429999999</v>
      </c>
      <c r="D1639" s="26">
        <v>1</v>
      </c>
      <c r="E1639" s="26" t="s">
        <v>417</v>
      </c>
      <c r="F1639" s="26" t="s">
        <v>2645</v>
      </c>
    </row>
    <row r="1640" spans="1:6" x14ac:dyDescent="0.25">
      <c r="A1640" s="26" t="s">
        <v>2648</v>
      </c>
      <c r="B1640" s="26" t="s">
        <v>2493</v>
      </c>
      <c r="C1640" s="26">
        <v>1E-3</v>
      </c>
      <c r="D1640" s="26">
        <v>1</v>
      </c>
      <c r="E1640" s="26" t="s">
        <v>417</v>
      </c>
      <c r="F1640" s="26" t="s">
        <v>2648</v>
      </c>
    </row>
    <row r="1641" spans="1:6" x14ac:dyDescent="0.25">
      <c r="A1641" s="26" t="s">
        <v>2651</v>
      </c>
      <c r="B1641" s="26" t="s">
        <v>2493</v>
      </c>
      <c r="C1641" s="26">
        <v>1E-3</v>
      </c>
      <c r="D1641" s="26">
        <v>1</v>
      </c>
      <c r="E1641" s="26" t="s">
        <v>417</v>
      </c>
      <c r="F1641" s="26" t="s">
        <v>2651</v>
      </c>
    </row>
    <row r="1642" spans="1:6" x14ac:dyDescent="0.25">
      <c r="A1642" s="26" t="s">
        <v>2653</v>
      </c>
      <c r="B1642" s="26" t="s">
        <v>2493</v>
      </c>
      <c r="C1642" s="26">
        <v>7.5953199299999996E-2</v>
      </c>
      <c r="D1642" s="26">
        <v>1</v>
      </c>
      <c r="E1642" s="26" t="s">
        <v>417</v>
      </c>
      <c r="F1642" s="26" t="s">
        <v>2653</v>
      </c>
    </row>
    <row r="1643" spans="1:6" x14ac:dyDescent="0.25">
      <c r="A1643" s="26" t="s">
        <v>2663</v>
      </c>
      <c r="B1643" s="26" t="s">
        <v>2493</v>
      </c>
      <c r="C1643" s="26">
        <v>-0.45446832050000002</v>
      </c>
      <c r="D1643" s="26">
        <v>1</v>
      </c>
      <c r="E1643" s="26" t="s">
        <v>417</v>
      </c>
      <c r="F1643" s="26" t="s">
        <v>2663</v>
      </c>
    </row>
    <row r="1644" spans="1:6" x14ac:dyDescent="0.25">
      <c r="A1644" s="26" t="s">
        <v>2666</v>
      </c>
      <c r="B1644" s="26" t="s">
        <v>2493</v>
      </c>
      <c r="C1644" s="26">
        <v>1E-3</v>
      </c>
      <c r="D1644" s="26">
        <v>1</v>
      </c>
      <c r="E1644" s="26" t="s">
        <v>417</v>
      </c>
      <c r="F1644" s="26" t="s">
        <v>2666</v>
      </c>
    </row>
    <row r="1645" spans="1:6" x14ac:dyDescent="0.25">
      <c r="A1645" s="26" t="s">
        <v>2669</v>
      </c>
      <c r="B1645" s="26" t="s">
        <v>2493</v>
      </c>
      <c r="C1645" s="26">
        <v>0.27291519510000001</v>
      </c>
      <c r="D1645" s="26">
        <v>1</v>
      </c>
      <c r="E1645" s="26" t="s">
        <v>417</v>
      </c>
      <c r="F1645" s="26" t="s">
        <v>2669</v>
      </c>
    </row>
    <row r="1646" spans="1:6" x14ac:dyDescent="0.25">
      <c r="A1646" s="26" t="s">
        <v>2672</v>
      </c>
      <c r="B1646" s="26" t="s">
        <v>2493</v>
      </c>
      <c r="C1646" s="26">
        <v>1E-3</v>
      </c>
      <c r="D1646" s="26">
        <v>1</v>
      </c>
      <c r="E1646" s="26" t="s">
        <v>417</v>
      </c>
      <c r="F1646" s="26" t="s">
        <v>2672</v>
      </c>
    </row>
    <row r="1647" spans="1:6" x14ac:dyDescent="0.25">
      <c r="A1647" s="26" t="s">
        <v>2675</v>
      </c>
      <c r="B1647" s="26" t="s">
        <v>2493</v>
      </c>
      <c r="C1647" s="26">
        <v>0.34119394730000002</v>
      </c>
      <c r="D1647" s="26">
        <v>1</v>
      </c>
      <c r="E1647" s="26" t="s">
        <v>417</v>
      </c>
      <c r="F1647" s="26" t="s">
        <v>2675</v>
      </c>
    </row>
    <row r="1648" spans="1:6" x14ac:dyDescent="0.25">
      <c r="A1648" s="26" t="s">
        <v>2677</v>
      </c>
      <c r="B1648" s="26" t="s">
        <v>2493</v>
      </c>
      <c r="C1648" s="26">
        <v>0.67270756600000003</v>
      </c>
      <c r="D1648" s="26">
        <v>1</v>
      </c>
      <c r="E1648" s="26" t="s">
        <v>417</v>
      </c>
      <c r="F1648" s="26" t="s">
        <v>2677</v>
      </c>
    </row>
    <row r="1649" spans="1:6" x14ac:dyDescent="0.25">
      <c r="A1649" s="26" t="s">
        <v>2679</v>
      </c>
      <c r="B1649" s="26" t="s">
        <v>2493</v>
      </c>
      <c r="C1649" s="26">
        <v>0.34119394730000002</v>
      </c>
      <c r="D1649" s="26">
        <v>1</v>
      </c>
      <c r="E1649" s="26" t="s">
        <v>417</v>
      </c>
      <c r="F1649" s="26" t="s">
        <v>2679</v>
      </c>
    </row>
    <row r="1650" spans="1:6" x14ac:dyDescent="0.25">
      <c r="A1650" s="26" t="s">
        <v>2682</v>
      </c>
      <c r="B1650" s="26" t="s">
        <v>2493</v>
      </c>
      <c r="C1650" s="26">
        <v>4.9763482999999999E-3</v>
      </c>
      <c r="D1650" s="26">
        <v>1</v>
      </c>
      <c r="E1650" s="26" t="s">
        <v>417</v>
      </c>
      <c r="F1650" s="26" t="s">
        <v>2682</v>
      </c>
    </row>
    <row r="1651" spans="1:6" x14ac:dyDescent="0.25">
      <c r="A1651" s="26" t="s">
        <v>2684</v>
      </c>
      <c r="B1651" s="26" t="s">
        <v>2493</v>
      </c>
      <c r="C1651" s="26">
        <v>75.531444726999993</v>
      </c>
      <c r="D1651" s="26">
        <v>7.5531444726999997</v>
      </c>
      <c r="E1651" s="26" t="s">
        <v>417</v>
      </c>
      <c r="F1651" s="26" t="s">
        <v>2684</v>
      </c>
    </row>
    <row r="1652" spans="1:6" x14ac:dyDescent="0.25">
      <c r="A1652" s="26" t="s">
        <v>2686</v>
      </c>
      <c r="B1652" s="26" t="s">
        <v>2493</v>
      </c>
      <c r="C1652" s="26">
        <v>1.6670074399999998E-2</v>
      </c>
      <c r="D1652" s="26">
        <v>1</v>
      </c>
      <c r="E1652" s="26" t="s">
        <v>417</v>
      </c>
      <c r="F1652" s="26" t="s">
        <v>2686</v>
      </c>
    </row>
    <row r="1653" spans="1:6" x14ac:dyDescent="0.25">
      <c r="A1653" s="26" t="s">
        <v>2690</v>
      </c>
      <c r="B1653" s="26" t="s">
        <v>2493</v>
      </c>
      <c r="C1653" s="26">
        <v>1.8139186000000002E-2</v>
      </c>
      <c r="D1653" s="26">
        <v>1</v>
      </c>
      <c r="E1653" s="26" t="s">
        <v>417</v>
      </c>
      <c r="F1653" s="26" t="s">
        <v>2690</v>
      </c>
    </row>
    <row r="1654" spans="1:6" x14ac:dyDescent="0.25">
      <c r="A1654" s="26" t="s">
        <v>2693</v>
      </c>
      <c r="B1654" s="26" t="s">
        <v>2493</v>
      </c>
      <c r="C1654" s="26">
        <v>3.8569531599999998E-2</v>
      </c>
      <c r="D1654" s="26">
        <v>1</v>
      </c>
      <c r="E1654" s="26" t="s">
        <v>417</v>
      </c>
      <c r="F1654" s="26" t="s">
        <v>2693</v>
      </c>
    </row>
    <row r="1655" spans="1:6" x14ac:dyDescent="0.25">
      <c r="A1655" s="26" t="s">
        <v>2695</v>
      </c>
      <c r="B1655" s="26" t="s">
        <v>2493</v>
      </c>
      <c r="C1655" s="26">
        <v>0.11630278569999999</v>
      </c>
      <c r="D1655" s="26">
        <v>1</v>
      </c>
      <c r="E1655" s="26" t="s">
        <v>417</v>
      </c>
      <c r="F1655" s="26" t="s">
        <v>2695</v>
      </c>
    </row>
    <row r="1656" spans="1:6" x14ac:dyDescent="0.25">
      <c r="A1656" s="26" t="s">
        <v>2697</v>
      </c>
      <c r="B1656" s="26" t="s">
        <v>2493</v>
      </c>
      <c r="C1656" s="26">
        <v>0.28448397079999999</v>
      </c>
      <c r="D1656" s="26">
        <v>1</v>
      </c>
      <c r="E1656" s="26" t="s">
        <v>417</v>
      </c>
      <c r="F1656" s="26" t="s">
        <v>2697</v>
      </c>
    </row>
    <row r="1657" spans="1:6" x14ac:dyDescent="0.25">
      <c r="A1657" s="26" t="s">
        <v>2699</v>
      </c>
      <c r="B1657" s="26" t="s">
        <v>2493</v>
      </c>
      <c r="C1657" s="26">
        <v>1E-3</v>
      </c>
      <c r="D1657" s="26">
        <v>1</v>
      </c>
      <c r="E1657" s="26" t="s">
        <v>417</v>
      </c>
      <c r="F1657" s="26" t="s">
        <v>2699</v>
      </c>
    </row>
    <row r="1658" spans="1:6" x14ac:dyDescent="0.25">
      <c r="A1658" s="26" t="s">
        <v>2702</v>
      </c>
      <c r="B1658" s="26" t="s">
        <v>2493</v>
      </c>
      <c r="C1658" s="26">
        <v>0.4752985394</v>
      </c>
      <c r="D1658" s="26">
        <v>1</v>
      </c>
      <c r="E1658" s="26" t="s">
        <v>417</v>
      </c>
      <c r="F1658" s="26" t="s">
        <v>2702</v>
      </c>
    </row>
    <row r="1659" spans="1:6" x14ac:dyDescent="0.25">
      <c r="A1659" s="26" t="s">
        <v>2704</v>
      </c>
      <c r="B1659" s="26" t="s">
        <v>2493</v>
      </c>
      <c r="C1659" s="26">
        <v>0.91024749240000002</v>
      </c>
      <c r="D1659" s="26">
        <v>1</v>
      </c>
      <c r="E1659" s="26" t="s">
        <v>417</v>
      </c>
      <c r="F1659" s="26" t="s">
        <v>2704</v>
      </c>
    </row>
    <row r="1660" spans="1:6" x14ac:dyDescent="0.25">
      <c r="A1660" s="26" t="s">
        <v>2706</v>
      </c>
      <c r="B1660" s="26" t="s">
        <v>2493</v>
      </c>
      <c r="C1660" s="26">
        <v>0.91024749240000002</v>
      </c>
      <c r="D1660" s="26">
        <v>1</v>
      </c>
      <c r="E1660" s="26" t="s">
        <v>417</v>
      </c>
      <c r="F1660" s="26" t="s">
        <v>2706</v>
      </c>
    </row>
    <row r="1661" spans="1:6" x14ac:dyDescent="0.25">
      <c r="A1661" s="26" t="s">
        <v>2709</v>
      </c>
      <c r="B1661" s="26" t="s">
        <v>2493</v>
      </c>
      <c r="C1661" s="26">
        <v>1.4873621739</v>
      </c>
      <c r="D1661" s="26">
        <v>1</v>
      </c>
      <c r="E1661" s="26" t="s">
        <v>417</v>
      </c>
      <c r="F1661" s="26" t="s">
        <v>2709</v>
      </c>
    </row>
    <row r="1662" spans="1:6" x14ac:dyDescent="0.25">
      <c r="A1662" s="26" t="s">
        <v>2713</v>
      </c>
      <c r="B1662" s="26" t="s">
        <v>2493</v>
      </c>
      <c r="C1662" s="26">
        <v>7.3073417999999996E-3</v>
      </c>
      <c r="D1662" s="26">
        <v>1</v>
      </c>
      <c r="E1662" s="26" t="s">
        <v>417</v>
      </c>
      <c r="F1662" s="26" t="s">
        <v>2713</v>
      </c>
    </row>
    <row r="1663" spans="1:6" x14ac:dyDescent="0.25">
      <c r="A1663" s="26" t="s">
        <v>2716</v>
      </c>
      <c r="B1663" s="26" t="s">
        <v>2493</v>
      </c>
      <c r="C1663" s="26">
        <v>3.463378981</v>
      </c>
      <c r="D1663" s="26">
        <v>1</v>
      </c>
      <c r="E1663" s="26" t="s">
        <v>417</v>
      </c>
      <c r="F1663" s="26" t="s">
        <v>2716</v>
      </c>
    </row>
    <row r="1664" spans="1:6" x14ac:dyDescent="0.25">
      <c r="A1664" s="26" t="s">
        <v>2720</v>
      </c>
      <c r="B1664" s="26" t="s">
        <v>2493</v>
      </c>
      <c r="C1664" s="26">
        <v>0.76991913879999996</v>
      </c>
      <c r="D1664" s="26">
        <v>1</v>
      </c>
      <c r="E1664" s="26" t="s">
        <v>417</v>
      </c>
      <c r="F1664" s="26" t="s">
        <v>2720</v>
      </c>
    </row>
    <row r="1665" spans="1:6" x14ac:dyDescent="0.25">
      <c r="A1665" s="26" t="s">
        <v>2723</v>
      </c>
      <c r="B1665" s="26" t="s">
        <v>2493</v>
      </c>
      <c r="C1665" s="26">
        <v>3.7240145559000002</v>
      </c>
      <c r="D1665" s="26">
        <v>1</v>
      </c>
      <c r="E1665" s="26" t="s">
        <v>417</v>
      </c>
      <c r="F1665" s="26" t="s">
        <v>2723</v>
      </c>
    </row>
    <row r="1666" spans="1:6" x14ac:dyDescent="0.25">
      <c r="A1666" s="26" t="s">
        <v>2726</v>
      </c>
      <c r="B1666" s="26" t="s">
        <v>2493</v>
      </c>
      <c r="C1666" s="26">
        <v>14.094416454399999</v>
      </c>
      <c r="D1666" s="26">
        <v>1.4094416454399998</v>
      </c>
      <c r="E1666" s="26" t="s">
        <v>417</v>
      </c>
      <c r="F1666" s="26" t="s">
        <v>2726</v>
      </c>
    </row>
    <row r="1667" spans="1:6" x14ac:dyDescent="0.25">
      <c r="A1667" s="26" t="s">
        <v>2730</v>
      </c>
      <c r="B1667" s="26" t="s">
        <v>2493</v>
      </c>
      <c r="C1667" s="26">
        <v>0.38989345549999999</v>
      </c>
      <c r="D1667" s="26">
        <v>1</v>
      </c>
      <c r="E1667" s="26" t="s">
        <v>417</v>
      </c>
      <c r="F1667" s="26" t="s">
        <v>2730</v>
      </c>
    </row>
    <row r="1668" spans="1:6" x14ac:dyDescent="0.25">
      <c r="A1668" s="26" t="s">
        <v>2733</v>
      </c>
      <c r="B1668" s="26" t="s">
        <v>2493</v>
      </c>
      <c r="C1668" s="26">
        <v>147.6059897017</v>
      </c>
      <c r="D1668" s="26">
        <v>14.760598970169999</v>
      </c>
      <c r="E1668" s="26" t="s">
        <v>417</v>
      </c>
      <c r="F1668" s="26" t="s">
        <v>2733</v>
      </c>
    </row>
    <row r="1669" spans="1:6" x14ac:dyDescent="0.25">
      <c r="A1669" s="26" t="s">
        <v>2736</v>
      </c>
      <c r="B1669" s="26" t="s">
        <v>2493</v>
      </c>
      <c r="C1669" s="26">
        <v>14.094416454399999</v>
      </c>
      <c r="D1669" s="26">
        <v>1.4094416454399998</v>
      </c>
      <c r="E1669" s="26" t="s">
        <v>417</v>
      </c>
      <c r="F1669" s="26" t="s">
        <v>2736</v>
      </c>
    </row>
    <row r="1670" spans="1:6" x14ac:dyDescent="0.25">
      <c r="A1670" s="26" t="s">
        <v>2739</v>
      </c>
      <c r="B1670" s="26" t="s">
        <v>2493</v>
      </c>
      <c r="C1670" s="26">
        <v>14.094416454399999</v>
      </c>
      <c r="D1670" s="26">
        <v>1.4094416454399998</v>
      </c>
      <c r="E1670" s="26" t="s">
        <v>417</v>
      </c>
      <c r="F1670" s="26" t="s">
        <v>2739</v>
      </c>
    </row>
    <row r="1671" spans="1:6" x14ac:dyDescent="0.25">
      <c r="A1671" s="26" t="s">
        <v>2742</v>
      </c>
      <c r="B1671" s="26" t="s">
        <v>2493</v>
      </c>
      <c r="C1671" s="26">
        <v>14.164976616500001</v>
      </c>
      <c r="D1671" s="26">
        <v>1.41649766165</v>
      </c>
      <c r="E1671" s="26" t="s">
        <v>417</v>
      </c>
      <c r="F1671" s="26" t="s">
        <v>2742</v>
      </c>
    </row>
    <row r="1672" spans="1:6" x14ac:dyDescent="0.25">
      <c r="A1672" s="26" t="s">
        <v>2746</v>
      </c>
      <c r="B1672" s="26" t="s">
        <v>2493</v>
      </c>
      <c r="C1672" s="26">
        <v>0.25140737790000001</v>
      </c>
      <c r="D1672" s="26">
        <v>1</v>
      </c>
      <c r="E1672" s="26" t="s">
        <v>417</v>
      </c>
      <c r="F1672" s="26" t="s">
        <v>2746</v>
      </c>
    </row>
    <row r="1673" spans="1:6" x14ac:dyDescent="0.25">
      <c r="A1673" s="26" t="s">
        <v>2749</v>
      </c>
      <c r="B1673" s="26" t="s">
        <v>2493</v>
      </c>
      <c r="C1673" s="26">
        <v>0.25140737790000001</v>
      </c>
      <c r="D1673" s="26">
        <v>1</v>
      </c>
      <c r="E1673" s="26" t="s">
        <v>417</v>
      </c>
      <c r="F1673" s="26" t="s">
        <v>2749</v>
      </c>
    </row>
    <row r="1674" spans="1:6" x14ac:dyDescent="0.25">
      <c r="A1674" s="26" t="s">
        <v>2751</v>
      </c>
      <c r="B1674" s="26" t="s">
        <v>2493</v>
      </c>
      <c r="C1674" s="26">
        <v>4.8390969454999997</v>
      </c>
      <c r="D1674" s="26">
        <v>1</v>
      </c>
      <c r="E1674" s="26" t="s">
        <v>417</v>
      </c>
      <c r="F1674" s="26" t="s">
        <v>2751</v>
      </c>
    </row>
    <row r="1675" spans="1:6" x14ac:dyDescent="0.25">
      <c r="A1675" s="26" t="s">
        <v>2754</v>
      </c>
      <c r="B1675" s="26" t="s">
        <v>2493</v>
      </c>
      <c r="C1675" s="26">
        <v>4.6276266917999997</v>
      </c>
      <c r="D1675" s="26">
        <v>1</v>
      </c>
      <c r="E1675" s="26" t="s">
        <v>417</v>
      </c>
      <c r="F1675" s="26" t="s">
        <v>2754</v>
      </c>
    </row>
    <row r="1676" spans="1:6" x14ac:dyDescent="0.25">
      <c r="A1676" s="26" t="s">
        <v>2757</v>
      </c>
      <c r="B1676" s="26" t="s">
        <v>2493</v>
      </c>
      <c r="C1676" s="26">
        <v>4.6276266917999997</v>
      </c>
      <c r="D1676" s="26">
        <v>1</v>
      </c>
      <c r="E1676" s="26" t="s">
        <v>417</v>
      </c>
      <c r="F1676" s="26" t="s">
        <v>2757</v>
      </c>
    </row>
    <row r="1677" spans="1:6" x14ac:dyDescent="0.25">
      <c r="A1677" s="26" t="s">
        <v>2760</v>
      </c>
      <c r="B1677" s="26" t="s">
        <v>2493</v>
      </c>
      <c r="C1677" s="26">
        <v>-3.5052429987</v>
      </c>
      <c r="D1677" s="26">
        <v>1</v>
      </c>
      <c r="E1677" s="26" t="s">
        <v>417</v>
      </c>
      <c r="F1677" s="26" t="s">
        <v>2760</v>
      </c>
    </row>
    <row r="1678" spans="1:6" x14ac:dyDescent="0.25">
      <c r="A1678" s="26" t="s">
        <v>2763</v>
      </c>
      <c r="B1678" s="26" t="s">
        <v>2493</v>
      </c>
      <c r="C1678" s="26">
        <v>-1.9048254437000001</v>
      </c>
      <c r="D1678" s="26">
        <v>1</v>
      </c>
      <c r="E1678" s="26" t="s">
        <v>417</v>
      </c>
      <c r="F1678" s="26" t="s">
        <v>2763</v>
      </c>
    </row>
    <row r="1679" spans="1:6" x14ac:dyDescent="0.25">
      <c r="A1679" s="26" t="s">
        <v>2765</v>
      </c>
      <c r="B1679" s="26" t="s">
        <v>2493</v>
      </c>
      <c r="C1679" s="26">
        <v>1.9048254437000001</v>
      </c>
      <c r="D1679" s="26">
        <v>1</v>
      </c>
      <c r="E1679" s="26" t="s">
        <v>417</v>
      </c>
      <c r="F1679" s="26" t="s">
        <v>2765</v>
      </c>
    </row>
    <row r="1680" spans="1:6" x14ac:dyDescent="0.25">
      <c r="A1680" s="26" t="s">
        <v>2768</v>
      </c>
      <c r="B1680" s="26" t="s">
        <v>2493</v>
      </c>
      <c r="C1680" s="26">
        <v>0</v>
      </c>
      <c r="D1680" s="26">
        <v>1</v>
      </c>
      <c r="E1680" s="26" t="s">
        <v>417</v>
      </c>
      <c r="F1680" s="26" t="s">
        <v>2768</v>
      </c>
    </row>
    <row r="1681" spans="1:6" x14ac:dyDescent="0.25">
      <c r="A1681" s="26" t="s">
        <v>2770</v>
      </c>
      <c r="B1681" s="26" t="s">
        <v>2493</v>
      </c>
      <c r="C1681" s="26">
        <v>0</v>
      </c>
      <c r="D1681" s="26">
        <v>1</v>
      </c>
      <c r="E1681" s="26" t="s">
        <v>417</v>
      </c>
      <c r="F1681" s="26" t="s">
        <v>2770</v>
      </c>
    </row>
    <row r="1682" spans="1:6" x14ac:dyDescent="0.25">
      <c r="A1682" s="26" t="s">
        <v>2772</v>
      </c>
      <c r="B1682" s="26" t="s">
        <v>2493</v>
      </c>
      <c r="C1682" s="26">
        <v>0</v>
      </c>
      <c r="D1682" s="26">
        <v>1</v>
      </c>
      <c r="E1682" s="26" t="s">
        <v>417</v>
      </c>
      <c r="F1682" s="26" t="s">
        <v>2772</v>
      </c>
    </row>
    <row r="1683" spans="1:6" x14ac:dyDescent="0.25">
      <c r="A1683" s="26" t="s">
        <v>2774</v>
      </c>
      <c r="B1683" s="26" t="s">
        <v>2493</v>
      </c>
      <c r="C1683" s="26">
        <v>3.8096508873000001</v>
      </c>
      <c r="D1683" s="26">
        <v>1</v>
      </c>
      <c r="E1683" s="26" t="s">
        <v>417</v>
      </c>
      <c r="F1683" s="26" t="s">
        <v>2774</v>
      </c>
    </row>
    <row r="1684" spans="1:6" x14ac:dyDescent="0.25">
      <c r="A1684" s="26" t="s">
        <v>2777</v>
      </c>
      <c r="B1684" s="26" t="s">
        <v>2493</v>
      </c>
      <c r="C1684" s="26">
        <v>0</v>
      </c>
      <c r="D1684" s="26">
        <v>1</v>
      </c>
      <c r="E1684" s="26" t="s">
        <v>417</v>
      </c>
      <c r="F1684" s="26" t="s">
        <v>2777</v>
      </c>
    </row>
    <row r="1685" spans="1:6" x14ac:dyDescent="0.25">
      <c r="A1685" s="26" t="s">
        <v>2780</v>
      </c>
      <c r="B1685" s="26" t="s">
        <v>2493</v>
      </c>
      <c r="C1685" s="26">
        <v>-1.9048254437000001</v>
      </c>
      <c r="D1685" s="26">
        <v>1</v>
      </c>
      <c r="E1685" s="26" t="s">
        <v>417</v>
      </c>
      <c r="F1685" s="26" t="s">
        <v>2780</v>
      </c>
    </row>
    <row r="1686" spans="1:6" x14ac:dyDescent="0.25">
      <c r="A1686" s="26" t="s">
        <v>2783</v>
      </c>
      <c r="B1686" s="26" t="s">
        <v>2493</v>
      </c>
      <c r="C1686" s="26">
        <v>8.3073417999999996E-3</v>
      </c>
      <c r="D1686" s="26">
        <v>1</v>
      </c>
      <c r="E1686" s="26" t="s">
        <v>417</v>
      </c>
      <c r="F1686" s="26" t="s">
        <v>2783</v>
      </c>
    </row>
    <row r="1687" spans="1:6" x14ac:dyDescent="0.25">
      <c r="A1687" s="26" t="s">
        <v>2786</v>
      </c>
      <c r="B1687" s="26" t="s">
        <v>2493</v>
      </c>
      <c r="C1687" s="26">
        <v>8.3073417999999996E-3</v>
      </c>
      <c r="D1687" s="26">
        <v>1</v>
      </c>
      <c r="E1687" s="26" t="s">
        <v>417</v>
      </c>
      <c r="F1687" s="26" t="s">
        <v>2786</v>
      </c>
    </row>
    <row r="1688" spans="1:6" x14ac:dyDescent="0.25">
      <c r="A1688" s="26" t="s">
        <v>2789</v>
      </c>
      <c r="B1688" s="26" t="s">
        <v>2493</v>
      </c>
      <c r="C1688" s="26">
        <v>0.5759931143</v>
      </c>
      <c r="D1688" s="26">
        <v>1</v>
      </c>
      <c r="E1688" s="26" t="s">
        <v>417</v>
      </c>
      <c r="F1688" s="26" t="s">
        <v>2789</v>
      </c>
    </row>
    <row r="1689" spans="1:6" x14ac:dyDescent="0.25">
      <c r="A1689" s="26" t="s">
        <v>2793</v>
      </c>
      <c r="B1689" s="26" t="s">
        <v>2493</v>
      </c>
      <c r="C1689" s="26">
        <v>0.5759931143</v>
      </c>
      <c r="D1689" s="26">
        <v>1</v>
      </c>
      <c r="E1689" s="26" t="s">
        <v>417</v>
      </c>
      <c r="F1689" s="26" t="s">
        <v>2793</v>
      </c>
    </row>
    <row r="1690" spans="1:6" x14ac:dyDescent="0.25">
      <c r="A1690" s="26" t="s">
        <v>2796</v>
      </c>
      <c r="B1690" s="26" t="s">
        <v>2493</v>
      </c>
      <c r="C1690" s="26">
        <v>0.27191519510000001</v>
      </c>
      <c r="D1690" s="26">
        <v>1</v>
      </c>
      <c r="E1690" s="26" t="s">
        <v>417</v>
      </c>
      <c r="F1690" s="26" t="s">
        <v>2796</v>
      </c>
    </row>
    <row r="1691" spans="1:6" x14ac:dyDescent="0.25">
      <c r="A1691" s="26" t="s">
        <v>2800</v>
      </c>
      <c r="B1691" s="26" t="s">
        <v>2493</v>
      </c>
      <c r="C1691" s="26">
        <v>-0.106068229</v>
      </c>
      <c r="D1691" s="26">
        <v>1</v>
      </c>
      <c r="E1691" s="26" t="s">
        <v>417</v>
      </c>
      <c r="F1691" s="26" t="s">
        <v>2800</v>
      </c>
    </row>
    <row r="1692" spans="1:6" x14ac:dyDescent="0.25">
      <c r="A1692" s="26" t="s">
        <v>2803</v>
      </c>
      <c r="B1692" s="26" t="s">
        <v>2493</v>
      </c>
      <c r="C1692" s="26">
        <v>1.4897942434</v>
      </c>
      <c r="D1692" s="26">
        <v>1</v>
      </c>
      <c r="E1692" s="26" t="s">
        <v>417</v>
      </c>
      <c r="F1692" s="26" t="s">
        <v>2803</v>
      </c>
    </row>
    <row r="1693" spans="1:6" x14ac:dyDescent="0.25">
      <c r="A1693" s="26" t="s">
        <v>2806</v>
      </c>
      <c r="B1693" s="26" t="s">
        <v>2493</v>
      </c>
      <c r="C1693" s="26">
        <v>1E-3</v>
      </c>
      <c r="D1693" s="26">
        <v>1</v>
      </c>
      <c r="E1693" s="26" t="s">
        <v>417</v>
      </c>
      <c r="F1693" s="26" t="s">
        <v>2806</v>
      </c>
    </row>
    <row r="1694" spans="1:6" x14ac:dyDescent="0.25">
      <c r="A1694" s="26" t="s">
        <v>2809</v>
      </c>
      <c r="B1694" s="26" t="s">
        <v>2493</v>
      </c>
      <c r="C1694" s="26">
        <v>1E-3</v>
      </c>
      <c r="D1694" s="26">
        <v>1</v>
      </c>
      <c r="E1694" s="26" t="s">
        <v>417</v>
      </c>
      <c r="F1694" s="26" t="s">
        <v>2809</v>
      </c>
    </row>
    <row r="1695" spans="1:6" x14ac:dyDescent="0.25">
      <c r="A1695" s="26" t="s">
        <v>2812</v>
      </c>
      <c r="B1695" s="26" t="s">
        <v>2493</v>
      </c>
      <c r="C1695" s="26">
        <v>1E-3</v>
      </c>
      <c r="D1695" s="26">
        <v>1</v>
      </c>
      <c r="E1695" s="26" t="s">
        <v>417</v>
      </c>
      <c r="F1695" s="26" t="s">
        <v>2812</v>
      </c>
    </row>
    <row r="1696" spans="1:6" x14ac:dyDescent="0.25">
      <c r="A1696" s="26" t="s">
        <v>2815</v>
      </c>
      <c r="B1696" s="26" t="s">
        <v>2493</v>
      </c>
      <c r="C1696" s="26">
        <v>1E-3</v>
      </c>
      <c r="D1696" s="26">
        <v>1</v>
      </c>
      <c r="E1696" s="26" t="s">
        <v>417</v>
      </c>
      <c r="F1696" s="26" t="s">
        <v>2815</v>
      </c>
    </row>
    <row r="1697" spans="1:6" x14ac:dyDescent="0.25">
      <c r="A1697" s="26" t="s">
        <v>2818</v>
      </c>
      <c r="B1697" s="26" t="s">
        <v>2493</v>
      </c>
      <c r="C1697" s="26">
        <v>0.5759931143</v>
      </c>
      <c r="D1697" s="26">
        <v>1</v>
      </c>
      <c r="E1697" s="26" t="s">
        <v>417</v>
      </c>
      <c r="F1697" s="26" t="s">
        <v>2818</v>
      </c>
    </row>
    <row r="1698" spans="1:6" x14ac:dyDescent="0.25">
      <c r="A1698" s="26" t="s">
        <v>2828</v>
      </c>
      <c r="B1698" s="26" t="s">
        <v>2493</v>
      </c>
      <c r="C1698" s="26">
        <v>7.3442637199999994E-2</v>
      </c>
      <c r="D1698" s="26">
        <v>1</v>
      </c>
      <c r="E1698" s="26" t="s">
        <v>417</v>
      </c>
      <c r="F1698" s="26" t="s">
        <v>2828</v>
      </c>
    </row>
    <row r="1699" spans="1:6" x14ac:dyDescent="0.25">
      <c r="A1699" s="26" t="s">
        <v>2831</v>
      </c>
      <c r="B1699" s="26" t="s">
        <v>2493</v>
      </c>
      <c r="C1699" s="26">
        <v>0.25248828089999997</v>
      </c>
      <c r="D1699" s="26">
        <v>1</v>
      </c>
      <c r="E1699" s="26" t="s">
        <v>417</v>
      </c>
      <c r="F1699" s="26" t="s">
        <v>2831</v>
      </c>
    </row>
    <row r="1700" spans="1:6" x14ac:dyDescent="0.25">
      <c r="A1700" s="26" t="s">
        <v>2843</v>
      </c>
      <c r="B1700" s="26" t="s">
        <v>2493</v>
      </c>
      <c r="C1700" s="26">
        <v>1.5131816899999999E-2</v>
      </c>
      <c r="D1700" s="26">
        <v>1</v>
      </c>
      <c r="E1700" s="26" t="s">
        <v>417</v>
      </c>
      <c r="F1700" s="26" t="s">
        <v>2843</v>
      </c>
    </row>
    <row r="1701" spans="1:6" x14ac:dyDescent="0.25">
      <c r="A1701" s="26" t="s">
        <v>2846</v>
      </c>
      <c r="B1701" s="26" t="s">
        <v>2493</v>
      </c>
      <c r="C1701" s="26">
        <v>1.5131816899999999E-2</v>
      </c>
      <c r="D1701" s="26">
        <v>1</v>
      </c>
      <c r="E1701" s="26" t="s">
        <v>417</v>
      </c>
      <c r="F1701" s="26" t="s">
        <v>2846</v>
      </c>
    </row>
    <row r="1702" spans="1:6" x14ac:dyDescent="0.25">
      <c r="A1702" s="26" t="s">
        <v>2850</v>
      </c>
      <c r="B1702" s="26" t="s">
        <v>2493</v>
      </c>
      <c r="C1702" s="26">
        <v>0</v>
      </c>
      <c r="D1702" s="26">
        <v>1</v>
      </c>
      <c r="E1702" s="26" t="s">
        <v>417</v>
      </c>
      <c r="F1702" s="26" t="s">
        <v>2850</v>
      </c>
    </row>
    <row r="1703" spans="1:6" x14ac:dyDescent="0.25">
      <c r="A1703" s="26" t="s">
        <v>2853</v>
      </c>
      <c r="B1703" s="26" t="s">
        <v>2493</v>
      </c>
      <c r="C1703" s="26">
        <v>0.1059257446</v>
      </c>
      <c r="D1703" s="26">
        <v>1</v>
      </c>
      <c r="E1703" s="26" t="s">
        <v>417</v>
      </c>
      <c r="F1703" s="26" t="s">
        <v>2853</v>
      </c>
    </row>
    <row r="1704" spans="1:6" x14ac:dyDescent="0.25">
      <c r="A1704" s="26" t="s">
        <v>2855</v>
      </c>
      <c r="B1704" s="26" t="s">
        <v>2493</v>
      </c>
      <c r="C1704" s="26">
        <v>0.1059257446</v>
      </c>
      <c r="D1704" s="26">
        <v>1</v>
      </c>
      <c r="E1704" s="26" t="s">
        <v>417</v>
      </c>
      <c r="F1704" s="26" t="s">
        <v>2855</v>
      </c>
    </row>
    <row r="1705" spans="1:6" x14ac:dyDescent="0.25">
      <c r="A1705" s="26" t="s">
        <v>2858</v>
      </c>
      <c r="B1705" s="26" t="s">
        <v>2493</v>
      </c>
      <c r="C1705" s="26">
        <v>0.76116771459999999</v>
      </c>
      <c r="D1705" s="26">
        <v>1</v>
      </c>
      <c r="E1705" s="26" t="s">
        <v>417</v>
      </c>
      <c r="F1705" s="26" t="s">
        <v>2858</v>
      </c>
    </row>
    <row r="1706" spans="1:6" x14ac:dyDescent="0.25">
      <c r="A1706" s="26" t="s">
        <v>2860</v>
      </c>
      <c r="B1706" s="26" t="s">
        <v>2493</v>
      </c>
      <c r="C1706" s="26">
        <v>0.76116771459999999</v>
      </c>
      <c r="D1706" s="26">
        <v>1</v>
      </c>
      <c r="E1706" s="26" t="s">
        <v>417</v>
      </c>
      <c r="F1706" s="26" t="s">
        <v>2860</v>
      </c>
    </row>
    <row r="1707" spans="1:6" x14ac:dyDescent="0.25">
      <c r="A1707" s="26" t="s">
        <v>2863</v>
      </c>
      <c r="B1707" s="26" t="s">
        <v>2493</v>
      </c>
      <c r="C1707" s="26">
        <v>0</v>
      </c>
      <c r="D1707" s="26">
        <v>1</v>
      </c>
      <c r="E1707" s="26" t="s">
        <v>417</v>
      </c>
      <c r="F1707" s="26" t="s">
        <v>2863</v>
      </c>
    </row>
    <row r="1708" spans="1:6" x14ac:dyDescent="0.25">
      <c r="A1708" s="26" t="s">
        <v>2870</v>
      </c>
      <c r="B1708" s="26" t="s">
        <v>2493</v>
      </c>
      <c r="C1708" s="26">
        <v>0.75059647080000003</v>
      </c>
      <c r="D1708" s="26">
        <v>1</v>
      </c>
      <c r="E1708" s="26" t="s">
        <v>417</v>
      </c>
      <c r="F1708" s="26" t="s">
        <v>2870</v>
      </c>
    </row>
    <row r="1709" spans="1:6" x14ac:dyDescent="0.25">
      <c r="A1709" s="26" t="s">
        <v>2873</v>
      </c>
      <c r="B1709" s="26" t="s">
        <v>2493</v>
      </c>
      <c r="C1709" s="26">
        <v>0.1975256521</v>
      </c>
      <c r="D1709" s="26">
        <v>1</v>
      </c>
      <c r="E1709" s="26" t="s">
        <v>417</v>
      </c>
      <c r="F1709" s="26" t="s">
        <v>2873</v>
      </c>
    </row>
    <row r="1710" spans="1:6" x14ac:dyDescent="0.25">
      <c r="A1710" s="26" t="s">
        <v>2876</v>
      </c>
      <c r="B1710" s="26" t="s">
        <v>2493</v>
      </c>
      <c r="C1710" s="26">
        <v>0.57973387379999997</v>
      </c>
      <c r="D1710" s="26">
        <v>1</v>
      </c>
      <c r="E1710" s="26" t="s">
        <v>417</v>
      </c>
      <c r="F1710" s="26" t="s">
        <v>2876</v>
      </c>
    </row>
    <row r="1711" spans="1:6" x14ac:dyDescent="0.25">
      <c r="A1711" s="26" t="s">
        <v>2879</v>
      </c>
      <c r="B1711" s="26" t="s">
        <v>2493</v>
      </c>
      <c r="C1711" s="26">
        <v>0.2290454619</v>
      </c>
      <c r="D1711" s="26">
        <v>1</v>
      </c>
      <c r="E1711" s="26" t="s">
        <v>417</v>
      </c>
      <c r="F1711" s="26" t="s">
        <v>2879</v>
      </c>
    </row>
    <row r="1712" spans="1:6" x14ac:dyDescent="0.25">
      <c r="A1712" s="26" t="s">
        <v>2882</v>
      </c>
      <c r="B1712" s="26" t="s">
        <v>2493</v>
      </c>
      <c r="C1712" s="26">
        <v>0.27532940340000001</v>
      </c>
      <c r="D1712" s="26">
        <v>1</v>
      </c>
      <c r="E1712" s="26" t="s">
        <v>417</v>
      </c>
      <c r="F1712" s="26" t="s">
        <v>2882</v>
      </c>
    </row>
    <row r="1713" spans="1:6" x14ac:dyDescent="0.25">
      <c r="A1713" s="26" t="s">
        <v>2885</v>
      </c>
      <c r="B1713" s="26" t="s">
        <v>2493</v>
      </c>
      <c r="C1713" s="26">
        <v>0.27532940340000001</v>
      </c>
      <c r="D1713" s="26">
        <v>1</v>
      </c>
      <c r="E1713" s="26" t="s">
        <v>417</v>
      </c>
      <c r="F1713" s="26" t="s">
        <v>2885</v>
      </c>
    </row>
    <row r="1714" spans="1:6" x14ac:dyDescent="0.25">
      <c r="A1714" s="26" t="s">
        <v>2890</v>
      </c>
      <c r="B1714" s="26" t="s">
        <v>2493</v>
      </c>
      <c r="C1714" s="26">
        <v>1.7746415799999998E-2</v>
      </c>
      <c r="D1714" s="26">
        <v>1</v>
      </c>
      <c r="E1714" s="26" t="s">
        <v>417</v>
      </c>
      <c r="F1714" s="26" t="s">
        <v>2890</v>
      </c>
    </row>
    <row r="1715" spans="1:6" x14ac:dyDescent="0.25">
      <c r="A1715" s="26" t="s">
        <v>2893</v>
      </c>
      <c r="B1715" s="26" t="s">
        <v>2493</v>
      </c>
      <c r="C1715" s="26">
        <v>0.1180098255</v>
      </c>
      <c r="D1715" s="26">
        <v>1</v>
      </c>
      <c r="E1715" s="26" t="s">
        <v>417</v>
      </c>
      <c r="F1715" s="26" t="s">
        <v>2893</v>
      </c>
    </row>
    <row r="1716" spans="1:6" x14ac:dyDescent="0.25">
      <c r="A1716" s="26" t="s">
        <v>2896</v>
      </c>
      <c r="B1716" s="26" t="s">
        <v>2493</v>
      </c>
      <c r="C1716" s="26">
        <v>8.3073417999999996E-3</v>
      </c>
      <c r="D1716" s="26">
        <v>1</v>
      </c>
      <c r="E1716" s="26" t="s">
        <v>417</v>
      </c>
      <c r="F1716" s="26" t="s">
        <v>2896</v>
      </c>
    </row>
    <row r="1717" spans="1:6" x14ac:dyDescent="0.25">
      <c r="A1717" s="26" t="s">
        <v>2899</v>
      </c>
      <c r="B1717" s="26" t="s">
        <v>2493</v>
      </c>
      <c r="C1717" s="26">
        <v>4.9763482999999999E-3</v>
      </c>
      <c r="D1717" s="26">
        <v>1</v>
      </c>
      <c r="E1717" s="26" t="s">
        <v>417</v>
      </c>
      <c r="F1717" s="26" t="s">
        <v>2899</v>
      </c>
    </row>
    <row r="1718" spans="1:6" x14ac:dyDescent="0.25">
      <c r="A1718" s="26" t="s">
        <v>2902</v>
      </c>
      <c r="B1718" s="26" t="s">
        <v>2493</v>
      </c>
      <c r="C1718" s="26">
        <v>3.3586889000000002E-3</v>
      </c>
      <c r="D1718" s="26">
        <v>1</v>
      </c>
      <c r="E1718" s="26" t="s">
        <v>417</v>
      </c>
      <c r="F1718" s="26" t="s">
        <v>2902</v>
      </c>
    </row>
    <row r="1719" spans="1:6" x14ac:dyDescent="0.25">
      <c r="A1719" s="26" t="s">
        <v>2905</v>
      </c>
      <c r="B1719" s="26" t="s">
        <v>2493</v>
      </c>
      <c r="C1719" s="26">
        <v>3.3586889000000002E-3</v>
      </c>
      <c r="D1719" s="26">
        <v>1</v>
      </c>
      <c r="E1719" s="26" t="s">
        <v>417</v>
      </c>
      <c r="F1719" s="26" t="s">
        <v>2905</v>
      </c>
    </row>
    <row r="1720" spans="1:6" x14ac:dyDescent="0.25">
      <c r="A1720" s="26" t="s">
        <v>2908</v>
      </c>
      <c r="B1720" s="26" t="s">
        <v>2493</v>
      </c>
      <c r="C1720" s="26">
        <v>4.9763482999999999E-3</v>
      </c>
      <c r="D1720" s="26">
        <v>1</v>
      </c>
      <c r="E1720" s="26" t="s">
        <v>417</v>
      </c>
      <c r="F1720" s="26" t="s">
        <v>2908</v>
      </c>
    </row>
    <row r="1721" spans="1:6" x14ac:dyDescent="0.25">
      <c r="A1721" s="26" t="s">
        <v>2911</v>
      </c>
      <c r="B1721" s="26" t="s">
        <v>2493</v>
      </c>
      <c r="C1721" s="26">
        <v>0.45927678770000002</v>
      </c>
      <c r="D1721" s="26">
        <v>1</v>
      </c>
      <c r="E1721" s="26" t="s">
        <v>417</v>
      </c>
      <c r="F1721" s="26" t="s">
        <v>2911</v>
      </c>
    </row>
    <row r="1722" spans="1:6" x14ac:dyDescent="0.25">
      <c r="A1722" s="26" t="s">
        <v>2914</v>
      </c>
      <c r="B1722" s="26" t="s">
        <v>2493</v>
      </c>
      <c r="C1722" s="26">
        <v>0.45927678770000002</v>
      </c>
      <c r="D1722" s="26">
        <v>1</v>
      </c>
      <c r="E1722" s="26" t="s">
        <v>417</v>
      </c>
      <c r="F1722" s="26" t="s">
        <v>2914</v>
      </c>
    </row>
    <row r="1723" spans="1:6" x14ac:dyDescent="0.25">
      <c r="A1723" s="26" t="s">
        <v>2917</v>
      </c>
      <c r="B1723" s="26" t="s">
        <v>2493</v>
      </c>
      <c r="C1723" s="26">
        <v>0.52751557709999997</v>
      </c>
      <c r="D1723" s="26">
        <v>1</v>
      </c>
      <c r="E1723" s="26" t="s">
        <v>417</v>
      </c>
      <c r="F1723" s="26" t="s">
        <v>2917</v>
      </c>
    </row>
    <row r="1724" spans="1:6" x14ac:dyDescent="0.25">
      <c r="A1724" s="26" t="s">
        <v>2920</v>
      </c>
      <c r="B1724" s="26" t="s">
        <v>2493</v>
      </c>
      <c r="C1724" s="26">
        <v>0.36187355090000001</v>
      </c>
      <c r="D1724" s="26">
        <v>1</v>
      </c>
      <c r="E1724" s="26" t="s">
        <v>417</v>
      </c>
      <c r="F1724" s="26" t="s">
        <v>2920</v>
      </c>
    </row>
    <row r="1725" spans="1:6" x14ac:dyDescent="0.25">
      <c r="A1725" s="26" t="s">
        <v>2923</v>
      </c>
      <c r="B1725" s="26" t="s">
        <v>2493</v>
      </c>
      <c r="C1725" s="26">
        <v>0.1214427882</v>
      </c>
      <c r="D1725" s="26">
        <v>1</v>
      </c>
      <c r="E1725" s="26" t="s">
        <v>417</v>
      </c>
      <c r="F1725" s="26" t="s">
        <v>2923</v>
      </c>
    </row>
    <row r="1726" spans="1:6" x14ac:dyDescent="0.25">
      <c r="A1726" s="26" t="s">
        <v>2926</v>
      </c>
      <c r="B1726" s="26" t="s">
        <v>2493</v>
      </c>
      <c r="C1726" s="26">
        <v>0.11452273089999999</v>
      </c>
      <c r="D1726" s="26">
        <v>1</v>
      </c>
      <c r="E1726" s="26" t="s">
        <v>417</v>
      </c>
      <c r="F1726" s="26" t="s">
        <v>2926</v>
      </c>
    </row>
    <row r="1727" spans="1:6" x14ac:dyDescent="0.25">
      <c r="A1727" s="26" t="s">
        <v>2929</v>
      </c>
      <c r="B1727" s="26" t="s">
        <v>2493</v>
      </c>
      <c r="C1727" s="26">
        <v>0.3495012891</v>
      </c>
      <c r="D1727" s="26">
        <v>1</v>
      </c>
      <c r="E1727" s="26" t="s">
        <v>417</v>
      </c>
      <c r="F1727" s="26" t="s">
        <v>2929</v>
      </c>
    </row>
    <row r="1728" spans="1:6" x14ac:dyDescent="0.25">
      <c r="A1728" s="26" t="s">
        <v>2932</v>
      </c>
      <c r="B1728" s="26" t="s">
        <v>2493</v>
      </c>
      <c r="C1728" s="26">
        <v>0.4752985394</v>
      </c>
      <c r="D1728" s="26">
        <v>1</v>
      </c>
      <c r="E1728" s="26" t="s">
        <v>417</v>
      </c>
      <c r="F1728" s="26" t="s">
        <v>2932</v>
      </c>
    </row>
    <row r="1729" spans="1:6" x14ac:dyDescent="0.25">
      <c r="A1729" s="26" t="s">
        <v>2935</v>
      </c>
      <c r="B1729" s="26" t="s">
        <v>2493</v>
      </c>
      <c r="C1729" s="26">
        <v>0.38985213429999999</v>
      </c>
      <c r="D1729" s="26">
        <v>1</v>
      </c>
      <c r="E1729" s="26" t="s">
        <v>417</v>
      </c>
      <c r="F1729" s="26" t="s">
        <v>2935</v>
      </c>
    </row>
    <row r="1730" spans="1:6" x14ac:dyDescent="0.25">
      <c r="A1730" s="26" t="s">
        <v>2938</v>
      </c>
      <c r="B1730" s="26" t="s">
        <v>2493</v>
      </c>
      <c r="C1730" s="26">
        <v>0.48369903829999999</v>
      </c>
      <c r="D1730" s="26">
        <v>1</v>
      </c>
      <c r="E1730" s="26" t="s">
        <v>417</v>
      </c>
      <c r="F1730" s="26" t="s">
        <v>2938</v>
      </c>
    </row>
    <row r="1731" spans="1:6" x14ac:dyDescent="0.25">
      <c r="A1731" s="26" t="s">
        <v>2941</v>
      </c>
      <c r="B1731" s="26" t="s">
        <v>2493</v>
      </c>
      <c r="C1731" s="26">
        <v>6.7645857500000003E-2</v>
      </c>
      <c r="D1731" s="26">
        <v>1</v>
      </c>
      <c r="E1731" s="26" t="s">
        <v>417</v>
      </c>
      <c r="F1731" s="26" t="s">
        <v>2941</v>
      </c>
    </row>
    <row r="1732" spans="1:6" x14ac:dyDescent="0.25">
      <c r="A1732" s="26" t="s">
        <v>2944</v>
      </c>
      <c r="B1732" s="26" t="s">
        <v>2493</v>
      </c>
      <c r="C1732" s="26">
        <v>0.22311110679999999</v>
      </c>
      <c r="D1732" s="26">
        <v>1</v>
      </c>
      <c r="E1732" s="26" t="s">
        <v>417</v>
      </c>
      <c r="F1732" s="26" t="s">
        <v>2944</v>
      </c>
    </row>
    <row r="1733" spans="1:6" x14ac:dyDescent="0.25">
      <c r="A1733" s="26" t="s">
        <v>2947</v>
      </c>
      <c r="B1733" s="26" t="s">
        <v>2493</v>
      </c>
      <c r="C1733" s="26">
        <v>0.25040737790000001</v>
      </c>
      <c r="D1733" s="26">
        <v>1</v>
      </c>
      <c r="E1733" s="26" t="s">
        <v>417</v>
      </c>
      <c r="F1733" s="26" t="s">
        <v>2947</v>
      </c>
    </row>
    <row r="1734" spans="1:6" x14ac:dyDescent="0.25">
      <c r="A1734" s="26" t="s">
        <v>2950</v>
      </c>
      <c r="B1734" s="26" t="s">
        <v>2493</v>
      </c>
      <c r="C1734" s="26">
        <v>0.36957285420000002</v>
      </c>
      <c r="D1734" s="26">
        <v>1</v>
      </c>
      <c r="E1734" s="26" t="s">
        <v>417</v>
      </c>
      <c r="F1734" s="26" t="s">
        <v>2950</v>
      </c>
    </row>
    <row r="1735" spans="1:6" x14ac:dyDescent="0.25">
      <c r="A1735" s="26" t="s">
        <v>2953</v>
      </c>
      <c r="B1735" s="26" t="s">
        <v>2493</v>
      </c>
      <c r="C1735" s="26">
        <v>3.9305975799999997E-2</v>
      </c>
      <c r="D1735" s="26">
        <v>1</v>
      </c>
      <c r="E1735" s="26" t="s">
        <v>417</v>
      </c>
      <c r="F1735" s="26" t="s">
        <v>2953</v>
      </c>
    </row>
    <row r="1736" spans="1:6" x14ac:dyDescent="0.25">
      <c r="A1736" s="26" t="s">
        <v>2956</v>
      </c>
      <c r="B1736" s="26" t="s">
        <v>2493</v>
      </c>
      <c r="C1736" s="26">
        <v>0.33051361870000001</v>
      </c>
      <c r="D1736" s="26">
        <v>1</v>
      </c>
      <c r="E1736" s="26" t="s">
        <v>417</v>
      </c>
      <c r="F1736" s="26" t="s">
        <v>2956</v>
      </c>
    </row>
    <row r="1737" spans="1:6" x14ac:dyDescent="0.25">
      <c r="A1737" s="26" t="s">
        <v>2959</v>
      </c>
      <c r="B1737" s="26" t="s">
        <v>2493</v>
      </c>
      <c r="C1737" s="26">
        <v>1.8139186000000002E-2</v>
      </c>
      <c r="D1737" s="26">
        <v>1</v>
      </c>
      <c r="E1737" s="26" t="s">
        <v>417</v>
      </c>
      <c r="F1737" s="26" t="s">
        <v>2959</v>
      </c>
    </row>
    <row r="1738" spans="1:6" x14ac:dyDescent="0.25">
      <c r="A1738" s="26" t="s">
        <v>2962</v>
      </c>
      <c r="B1738" s="26" t="s">
        <v>2493</v>
      </c>
      <c r="C1738" s="26">
        <v>3.8569531599999998E-2</v>
      </c>
      <c r="D1738" s="26">
        <v>1</v>
      </c>
      <c r="E1738" s="26" t="s">
        <v>417</v>
      </c>
      <c r="F1738" s="26" t="s">
        <v>2962</v>
      </c>
    </row>
    <row r="1739" spans="1:6" x14ac:dyDescent="0.25">
      <c r="A1739" s="26" t="s">
        <v>2965</v>
      </c>
      <c r="B1739" s="26" t="s">
        <v>2493</v>
      </c>
      <c r="C1739" s="26">
        <v>0.11630278569999999</v>
      </c>
      <c r="D1739" s="26">
        <v>1</v>
      </c>
      <c r="E1739" s="26" t="s">
        <v>417</v>
      </c>
      <c r="F1739" s="26" t="s">
        <v>2965</v>
      </c>
    </row>
    <row r="1740" spans="1:6" x14ac:dyDescent="0.25">
      <c r="A1740" s="26" t="s">
        <v>2968</v>
      </c>
      <c r="B1740" s="26" t="s">
        <v>2493</v>
      </c>
      <c r="C1740" s="26">
        <v>0.15813910810000001</v>
      </c>
      <c r="D1740" s="26">
        <v>1</v>
      </c>
      <c r="E1740" s="26" t="s">
        <v>417</v>
      </c>
      <c r="F1740" s="26" t="s">
        <v>2968</v>
      </c>
    </row>
    <row r="1741" spans="1:6" x14ac:dyDescent="0.25">
      <c r="A1741" s="26" t="s">
        <v>2971</v>
      </c>
      <c r="B1741" s="26" t="s">
        <v>2493</v>
      </c>
      <c r="C1741" s="26">
        <v>0.43494895300000003</v>
      </c>
      <c r="D1741" s="26">
        <v>1</v>
      </c>
      <c r="E1741" s="26" t="s">
        <v>417</v>
      </c>
      <c r="F1741" s="26" t="s">
        <v>2971</v>
      </c>
    </row>
    <row r="1742" spans="1:6" x14ac:dyDescent="0.25">
      <c r="A1742" s="26" t="s">
        <v>2974</v>
      </c>
      <c r="B1742" s="26" t="s">
        <v>2493</v>
      </c>
      <c r="C1742" s="26">
        <v>7.0560162100000004E-2</v>
      </c>
      <c r="D1742" s="26">
        <v>1</v>
      </c>
      <c r="E1742" s="26" t="s">
        <v>417</v>
      </c>
      <c r="F1742" s="26" t="s">
        <v>2974</v>
      </c>
    </row>
    <row r="1743" spans="1:6" x14ac:dyDescent="0.25">
      <c r="A1743" s="26" t="s">
        <v>2977</v>
      </c>
      <c r="B1743" s="26" t="s">
        <v>2493</v>
      </c>
      <c r="C1743" s="26">
        <v>0.63519252469999998</v>
      </c>
      <c r="D1743" s="26">
        <v>1</v>
      </c>
      <c r="E1743" s="26" t="s">
        <v>417</v>
      </c>
      <c r="F1743" s="26" t="s">
        <v>2977</v>
      </c>
    </row>
    <row r="1744" spans="1:6" x14ac:dyDescent="0.25">
      <c r="A1744" s="26" t="s">
        <v>2979</v>
      </c>
      <c r="B1744" s="26" t="s">
        <v>2493</v>
      </c>
      <c r="C1744" s="26">
        <v>7.8102105599999999E-2</v>
      </c>
      <c r="D1744" s="26">
        <v>1</v>
      </c>
      <c r="E1744" s="26" t="s">
        <v>417</v>
      </c>
      <c r="F1744" s="26" t="s">
        <v>2979</v>
      </c>
    </row>
    <row r="1745" spans="1:6" x14ac:dyDescent="0.25">
      <c r="A1745" s="26" t="s">
        <v>2981</v>
      </c>
      <c r="B1745" s="26" t="s">
        <v>2493</v>
      </c>
      <c r="C1745" s="26">
        <v>5.8346519100000001E-2</v>
      </c>
      <c r="D1745" s="26">
        <v>1</v>
      </c>
      <c r="E1745" s="26" t="s">
        <v>417</v>
      </c>
      <c r="F1745" s="26" t="s">
        <v>2981</v>
      </c>
    </row>
    <row r="1746" spans="1:6" x14ac:dyDescent="0.25">
      <c r="A1746" s="26" t="s">
        <v>2983</v>
      </c>
      <c r="B1746" s="26" t="s">
        <v>2493</v>
      </c>
      <c r="C1746" s="26">
        <v>8.6610868000000004E-3</v>
      </c>
      <c r="D1746" s="26">
        <v>1</v>
      </c>
      <c r="E1746" s="26" t="s">
        <v>417</v>
      </c>
      <c r="F1746" s="26" t="s">
        <v>2983</v>
      </c>
    </row>
    <row r="1747" spans="1:6" x14ac:dyDescent="0.25">
      <c r="A1747" s="26" t="s">
        <v>2985</v>
      </c>
      <c r="B1747" s="26" t="s">
        <v>2493</v>
      </c>
      <c r="C1747" s="26">
        <v>0.13884804789999999</v>
      </c>
      <c r="D1747" s="26">
        <v>1</v>
      </c>
      <c r="E1747" s="26" t="s">
        <v>417</v>
      </c>
      <c r="F1747" s="26" t="s">
        <v>2985</v>
      </c>
    </row>
    <row r="1748" spans="1:6" x14ac:dyDescent="0.25">
      <c r="A1748" s="26" t="s">
        <v>2987</v>
      </c>
      <c r="B1748" s="26" t="s">
        <v>2493</v>
      </c>
      <c r="C1748" s="26">
        <v>1.4873621739</v>
      </c>
      <c r="D1748" s="26">
        <v>1</v>
      </c>
      <c r="E1748" s="26" t="s">
        <v>417</v>
      </c>
      <c r="F1748" s="26" t="s">
        <v>2987</v>
      </c>
    </row>
    <row r="1749" spans="1:6" x14ac:dyDescent="0.25">
      <c r="A1749" s="26" t="s">
        <v>2989</v>
      </c>
      <c r="B1749" s="26" t="s">
        <v>2493</v>
      </c>
      <c r="C1749" s="26">
        <v>0.62233477770000001</v>
      </c>
      <c r="D1749" s="26">
        <v>1</v>
      </c>
      <c r="E1749" s="26" t="s">
        <v>417</v>
      </c>
      <c r="F1749" s="26" t="s">
        <v>2989</v>
      </c>
    </row>
    <row r="1750" spans="1:6" x14ac:dyDescent="0.25">
      <c r="A1750" s="26" t="s">
        <v>2991</v>
      </c>
      <c r="B1750" s="26" t="s">
        <v>2493</v>
      </c>
      <c r="C1750" s="26">
        <v>0.25118410619999998</v>
      </c>
      <c r="D1750" s="26">
        <v>1</v>
      </c>
      <c r="E1750" s="26" t="s">
        <v>417</v>
      </c>
      <c r="F1750" s="26" t="s">
        <v>2991</v>
      </c>
    </row>
    <row r="1751" spans="1:6" x14ac:dyDescent="0.25">
      <c r="A1751" s="26" t="s">
        <v>2993</v>
      </c>
      <c r="B1751" s="26" t="s">
        <v>2493</v>
      </c>
      <c r="C1751" s="26">
        <v>0.129563816</v>
      </c>
      <c r="D1751" s="26">
        <v>1</v>
      </c>
      <c r="E1751" s="26" t="s">
        <v>417</v>
      </c>
      <c r="F1751" s="26" t="s">
        <v>2993</v>
      </c>
    </row>
    <row r="1752" spans="1:6" x14ac:dyDescent="0.25">
      <c r="A1752" s="26" t="s">
        <v>2995</v>
      </c>
      <c r="B1752" s="26" t="s">
        <v>2493</v>
      </c>
      <c r="C1752" s="26">
        <v>4.1864017699999999E-2</v>
      </c>
      <c r="D1752" s="26">
        <v>1</v>
      </c>
      <c r="E1752" s="26" t="s">
        <v>417</v>
      </c>
      <c r="F1752" s="26" t="s">
        <v>2995</v>
      </c>
    </row>
    <row r="1753" spans="1:6" x14ac:dyDescent="0.25">
      <c r="A1753" s="26" t="s">
        <v>2158</v>
      </c>
      <c r="B1753" s="26" t="s">
        <v>2542</v>
      </c>
      <c r="C1753" s="26">
        <v>0.76978223180000005</v>
      </c>
      <c r="D1753" s="26">
        <v>1</v>
      </c>
      <c r="E1753" s="26" t="s">
        <v>417</v>
      </c>
      <c r="F1753" s="26" t="s">
        <v>2158</v>
      </c>
    </row>
    <row r="1754" spans="1:6" x14ac:dyDescent="0.25">
      <c r="A1754" s="26" t="s">
        <v>2162</v>
      </c>
      <c r="B1754" s="26" t="s">
        <v>2542</v>
      </c>
      <c r="C1754" s="26">
        <v>0.20257454329999999</v>
      </c>
      <c r="D1754" s="26">
        <v>1</v>
      </c>
      <c r="E1754" s="26" t="s">
        <v>417</v>
      </c>
      <c r="F1754" s="26" t="s">
        <v>2162</v>
      </c>
    </row>
    <row r="1755" spans="1:6" x14ac:dyDescent="0.25">
      <c r="A1755" s="26" t="s">
        <v>2165</v>
      </c>
      <c r="B1755" s="26" t="s">
        <v>2542</v>
      </c>
      <c r="C1755" s="26">
        <v>0.39981702250000001</v>
      </c>
      <c r="D1755" s="26">
        <v>1</v>
      </c>
      <c r="E1755" s="26" t="s">
        <v>417</v>
      </c>
      <c r="F1755" s="26" t="s">
        <v>2165</v>
      </c>
    </row>
    <row r="1756" spans="1:6" x14ac:dyDescent="0.25">
      <c r="A1756" s="26" t="s">
        <v>2169</v>
      </c>
      <c r="B1756" s="26" t="s">
        <v>2542</v>
      </c>
      <c r="C1756" s="26">
        <v>0.39981702250000001</v>
      </c>
      <c r="D1756" s="26">
        <v>1</v>
      </c>
      <c r="E1756" s="26" t="s">
        <v>417</v>
      </c>
      <c r="F1756" s="26" t="s">
        <v>2169</v>
      </c>
    </row>
    <row r="1757" spans="1:6" x14ac:dyDescent="0.25">
      <c r="A1757" s="26" t="s">
        <v>2172</v>
      </c>
      <c r="B1757" s="26" t="s">
        <v>2542</v>
      </c>
      <c r="C1757" s="26">
        <v>0.39981702250000001</v>
      </c>
      <c r="D1757" s="26">
        <v>1</v>
      </c>
      <c r="E1757" s="26" t="s">
        <v>417</v>
      </c>
      <c r="F1757" s="26" t="s">
        <v>2172</v>
      </c>
    </row>
    <row r="1758" spans="1:6" x14ac:dyDescent="0.25">
      <c r="A1758" s="26" t="s">
        <v>2175</v>
      </c>
      <c r="B1758" s="26" t="s">
        <v>2542</v>
      </c>
      <c r="C1758" s="26">
        <v>0.25760454430000002</v>
      </c>
      <c r="D1758" s="26">
        <v>1</v>
      </c>
      <c r="E1758" s="26" t="s">
        <v>417</v>
      </c>
      <c r="F1758" s="26" t="s">
        <v>2175</v>
      </c>
    </row>
    <row r="1759" spans="1:6" x14ac:dyDescent="0.25">
      <c r="A1759" s="26" t="s">
        <v>2179</v>
      </c>
      <c r="B1759" s="26" t="s">
        <v>2542</v>
      </c>
      <c r="C1759" s="26">
        <v>1.8200026399999999E-2</v>
      </c>
      <c r="D1759" s="26">
        <v>1</v>
      </c>
      <c r="E1759" s="26" t="s">
        <v>417</v>
      </c>
      <c r="F1759" s="26" t="s">
        <v>2179</v>
      </c>
    </row>
    <row r="1760" spans="1:6" x14ac:dyDescent="0.25">
      <c r="A1760" s="26" t="s">
        <v>2182</v>
      </c>
      <c r="B1760" s="26" t="s">
        <v>2542</v>
      </c>
      <c r="C1760" s="26">
        <v>0.2359000211</v>
      </c>
      <c r="D1760" s="26">
        <v>1</v>
      </c>
      <c r="E1760" s="26" t="s">
        <v>417</v>
      </c>
      <c r="F1760" s="26" t="s">
        <v>2182</v>
      </c>
    </row>
    <row r="1761" spans="1:6" x14ac:dyDescent="0.25">
      <c r="A1761" s="26" t="s">
        <v>2185</v>
      </c>
      <c r="B1761" s="26" t="s">
        <v>2542</v>
      </c>
      <c r="C1761" s="26">
        <v>0.3584347819</v>
      </c>
      <c r="D1761" s="26">
        <v>1</v>
      </c>
      <c r="E1761" s="26" t="s">
        <v>417</v>
      </c>
      <c r="F1761" s="26" t="s">
        <v>2185</v>
      </c>
    </row>
    <row r="1762" spans="1:6" x14ac:dyDescent="0.25">
      <c r="A1762" s="26" t="s">
        <v>2188</v>
      </c>
      <c r="B1762" s="26" t="s">
        <v>2542</v>
      </c>
      <c r="C1762" s="26">
        <v>0.93351404309999997</v>
      </c>
      <c r="D1762" s="26">
        <v>1</v>
      </c>
      <c r="E1762" s="26" t="s">
        <v>417</v>
      </c>
      <c r="F1762" s="26" t="s">
        <v>2188</v>
      </c>
    </row>
    <row r="1763" spans="1:6" x14ac:dyDescent="0.25">
      <c r="A1763" s="26" t="s">
        <v>2190</v>
      </c>
      <c r="B1763" s="26" t="s">
        <v>2542</v>
      </c>
      <c r="C1763" s="26">
        <v>1.8341051497</v>
      </c>
      <c r="D1763" s="26">
        <v>1</v>
      </c>
      <c r="E1763" s="26" t="s">
        <v>417</v>
      </c>
      <c r="F1763" s="26" t="s">
        <v>2190</v>
      </c>
    </row>
    <row r="1764" spans="1:6" x14ac:dyDescent="0.25">
      <c r="A1764" s="26" t="s">
        <v>2194</v>
      </c>
      <c r="B1764" s="26" t="s">
        <v>2542</v>
      </c>
      <c r="C1764" s="26">
        <v>1.8341051497</v>
      </c>
      <c r="D1764" s="26">
        <v>1</v>
      </c>
      <c r="E1764" s="26" t="s">
        <v>417</v>
      </c>
      <c r="F1764" s="26" t="s">
        <v>2194</v>
      </c>
    </row>
    <row r="1765" spans="1:6" x14ac:dyDescent="0.25">
      <c r="A1765" s="26" t="s">
        <v>2197</v>
      </c>
      <c r="B1765" s="26" t="s">
        <v>2542</v>
      </c>
      <c r="C1765" s="26">
        <v>0.2359000211</v>
      </c>
      <c r="D1765" s="26">
        <v>1</v>
      </c>
      <c r="E1765" s="26" t="s">
        <v>417</v>
      </c>
      <c r="F1765" s="26" t="s">
        <v>2197</v>
      </c>
    </row>
    <row r="1766" spans="1:6" x14ac:dyDescent="0.25">
      <c r="A1766" s="26" t="s">
        <v>2200</v>
      </c>
      <c r="B1766" s="26" t="s">
        <v>2542</v>
      </c>
      <c r="C1766" s="26">
        <v>3.1810655252000002</v>
      </c>
      <c r="D1766" s="26">
        <v>1</v>
      </c>
      <c r="E1766" s="26" t="s">
        <v>417</v>
      </c>
      <c r="F1766" s="26" t="s">
        <v>2200</v>
      </c>
    </row>
    <row r="1767" spans="1:6" x14ac:dyDescent="0.25">
      <c r="A1767" s="26" t="s">
        <v>2204</v>
      </c>
      <c r="B1767" s="26" t="s">
        <v>2542</v>
      </c>
      <c r="C1767" s="26">
        <v>0</v>
      </c>
      <c r="D1767" s="26">
        <v>1</v>
      </c>
      <c r="E1767" s="26" t="s">
        <v>417</v>
      </c>
      <c r="F1767" s="26" t="s">
        <v>2204</v>
      </c>
    </row>
    <row r="1768" spans="1:6" x14ac:dyDescent="0.25">
      <c r="A1768" s="26" t="s">
        <v>2207</v>
      </c>
      <c r="B1768" s="26" t="s">
        <v>2542</v>
      </c>
      <c r="C1768" s="26">
        <v>-1.5278488460999999</v>
      </c>
      <c r="D1768" s="26">
        <v>1</v>
      </c>
      <c r="E1768" s="26" t="s">
        <v>417</v>
      </c>
      <c r="F1768" s="26" t="s">
        <v>2207</v>
      </c>
    </row>
    <row r="1769" spans="1:6" x14ac:dyDescent="0.25">
      <c r="A1769" s="26" t="s">
        <v>2214</v>
      </c>
      <c r="B1769" s="26" t="s">
        <v>2542</v>
      </c>
      <c r="C1769" s="26">
        <v>5.1035472E-3</v>
      </c>
      <c r="D1769" s="26">
        <v>1</v>
      </c>
      <c r="E1769" s="26" t="s">
        <v>417</v>
      </c>
      <c r="F1769" s="26" t="s">
        <v>2214</v>
      </c>
    </row>
    <row r="1770" spans="1:6" x14ac:dyDescent="0.25">
      <c r="A1770" s="26" t="s">
        <v>2217</v>
      </c>
      <c r="B1770" s="26" t="s">
        <v>2542</v>
      </c>
      <c r="C1770" s="26">
        <v>0.51681129020000005</v>
      </c>
      <c r="D1770" s="26">
        <v>1</v>
      </c>
      <c r="E1770" s="26" t="s">
        <v>417</v>
      </c>
      <c r="F1770" s="26" t="s">
        <v>2217</v>
      </c>
    </row>
    <row r="1771" spans="1:6" x14ac:dyDescent="0.25">
      <c r="A1771" s="26" t="s">
        <v>2220</v>
      </c>
      <c r="B1771" s="26" t="s">
        <v>2542</v>
      </c>
      <c r="C1771" s="26">
        <v>5.1035472E-3</v>
      </c>
      <c r="D1771" s="26">
        <v>1</v>
      </c>
      <c r="E1771" s="26" t="s">
        <v>417</v>
      </c>
      <c r="F1771" s="26" t="s">
        <v>2220</v>
      </c>
    </row>
    <row r="1772" spans="1:6" x14ac:dyDescent="0.25">
      <c r="A1772" s="26" t="s">
        <v>2222</v>
      </c>
      <c r="B1772" s="26" t="s">
        <v>2542</v>
      </c>
      <c r="C1772" s="26">
        <v>0.2359000211</v>
      </c>
      <c r="D1772" s="26">
        <v>1</v>
      </c>
      <c r="E1772" s="26" t="s">
        <v>417</v>
      </c>
      <c r="F1772" s="26" t="s">
        <v>2222</v>
      </c>
    </row>
    <row r="1773" spans="1:6" x14ac:dyDescent="0.25">
      <c r="A1773" s="26" t="s">
        <v>2224</v>
      </c>
      <c r="B1773" s="26" t="s">
        <v>2542</v>
      </c>
      <c r="C1773" s="26">
        <v>1E-3</v>
      </c>
      <c r="D1773" s="26">
        <v>1</v>
      </c>
      <c r="E1773" s="26" t="s">
        <v>417</v>
      </c>
      <c r="F1773" s="26" t="s">
        <v>2224</v>
      </c>
    </row>
    <row r="1774" spans="1:6" x14ac:dyDescent="0.25">
      <c r="A1774" s="26" t="s">
        <v>2228</v>
      </c>
      <c r="B1774" s="26" t="s">
        <v>2542</v>
      </c>
      <c r="C1774" s="26">
        <v>7.6894615200000002E-2</v>
      </c>
      <c r="D1774" s="26">
        <v>1</v>
      </c>
      <c r="E1774" s="26" t="s">
        <v>417</v>
      </c>
      <c r="F1774" s="26" t="s">
        <v>2228</v>
      </c>
    </row>
    <row r="1775" spans="1:6" x14ac:dyDescent="0.25">
      <c r="A1775" s="26" t="s">
        <v>2232</v>
      </c>
      <c r="B1775" s="26" t="s">
        <v>2542</v>
      </c>
      <c r="C1775" s="26">
        <v>0.1433970993</v>
      </c>
      <c r="D1775" s="26">
        <v>1</v>
      </c>
      <c r="E1775" s="26" t="s">
        <v>417</v>
      </c>
      <c r="F1775" s="26" t="s">
        <v>2232</v>
      </c>
    </row>
    <row r="1776" spans="1:6" x14ac:dyDescent="0.25">
      <c r="A1776" s="26" t="s">
        <v>2235</v>
      </c>
      <c r="B1776" s="26" t="s">
        <v>2542</v>
      </c>
      <c r="C1776" s="26">
        <v>0.63426130069999997</v>
      </c>
      <c r="D1776" s="26">
        <v>1</v>
      </c>
      <c r="E1776" s="26" t="s">
        <v>417</v>
      </c>
      <c r="F1776" s="26" t="s">
        <v>2235</v>
      </c>
    </row>
    <row r="1777" spans="1:6" x14ac:dyDescent="0.25">
      <c r="A1777" s="26" t="s">
        <v>2237</v>
      </c>
      <c r="B1777" s="26" t="s">
        <v>2542</v>
      </c>
      <c r="C1777" s="26">
        <v>0.51681129020000005</v>
      </c>
      <c r="D1777" s="26">
        <v>1</v>
      </c>
      <c r="E1777" s="26" t="s">
        <v>417</v>
      </c>
      <c r="F1777" s="26" t="s">
        <v>2237</v>
      </c>
    </row>
    <row r="1778" spans="1:6" x14ac:dyDescent="0.25">
      <c r="A1778" s="26" t="s">
        <v>2240</v>
      </c>
      <c r="B1778" s="26" t="s">
        <v>2542</v>
      </c>
      <c r="C1778" s="26">
        <v>1E-3</v>
      </c>
      <c r="D1778" s="26">
        <v>1</v>
      </c>
      <c r="E1778" s="26" t="s">
        <v>417</v>
      </c>
      <c r="F1778" s="26" t="s">
        <v>2240</v>
      </c>
    </row>
    <row r="1779" spans="1:6" x14ac:dyDescent="0.25">
      <c r="A1779" s="26" t="s">
        <v>2243</v>
      </c>
      <c r="B1779" s="26" t="s">
        <v>2542</v>
      </c>
      <c r="C1779" s="26">
        <v>1E-3</v>
      </c>
      <c r="D1779" s="26">
        <v>1</v>
      </c>
      <c r="E1779" s="26" t="s">
        <v>417</v>
      </c>
      <c r="F1779" s="26" t="s">
        <v>2243</v>
      </c>
    </row>
    <row r="1780" spans="1:6" x14ac:dyDescent="0.25">
      <c r="A1780" s="26" t="s">
        <v>2246</v>
      </c>
      <c r="B1780" s="26" t="s">
        <v>2542</v>
      </c>
      <c r="C1780" s="26">
        <v>3.9565062652999998</v>
      </c>
      <c r="D1780" s="26">
        <v>1</v>
      </c>
      <c r="E1780" s="26" t="s">
        <v>417</v>
      </c>
      <c r="F1780" s="26" t="s">
        <v>2246</v>
      </c>
    </row>
    <row r="1781" spans="1:6" x14ac:dyDescent="0.25">
      <c r="A1781" s="26" t="s">
        <v>2249</v>
      </c>
      <c r="B1781" s="26" t="s">
        <v>2542</v>
      </c>
      <c r="C1781" s="26">
        <v>0.59555226949999995</v>
      </c>
      <c r="D1781" s="26">
        <v>1</v>
      </c>
      <c r="E1781" s="26" t="s">
        <v>417</v>
      </c>
      <c r="F1781" s="26" t="s">
        <v>2249</v>
      </c>
    </row>
    <row r="1782" spans="1:6" x14ac:dyDescent="0.25">
      <c r="A1782" s="26" t="s">
        <v>2252</v>
      </c>
      <c r="B1782" s="26" t="s">
        <v>2542</v>
      </c>
      <c r="C1782" s="26">
        <v>0.59555226949999995</v>
      </c>
      <c r="D1782" s="26">
        <v>1</v>
      </c>
      <c r="E1782" s="26" t="s">
        <v>417</v>
      </c>
      <c r="F1782" s="26" t="s">
        <v>2252</v>
      </c>
    </row>
    <row r="1783" spans="1:6" x14ac:dyDescent="0.25">
      <c r="A1783" s="26" t="s">
        <v>2255</v>
      </c>
      <c r="B1783" s="26" t="s">
        <v>2542</v>
      </c>
      <c r="C1783" s="26">
        <v>1.5278488460999999</v>
      </c>
      <c r="D1783" s="26">
        <v>1</v>
      </c>
      <c r="E1783" s="26" t="s">
        <v>417</v>
      </c>
      <c r="F1783" s="26" t="s">
        <v>2255</v>
      </c>
    </row>
    <row r="1784" spans="1:6" x14ac:dyDescent="0.25">
      <c r="A1784" s="26" t="s">
        <v>2259</v>
      </c>
      <c r="B1784" s="26" t="s">
        <v>2542</v>
      </c>
      <c r="C1784" s="26">
        <v>3.9555395299999997E-2</v>
      </c>
      <c r="D1784" s="26">
        <v>1</v>
      </c>
      <c r="E1784" s="26" t="s">
        <v>417</v>
      </c>
      <c r="F1784" s="26" t="s">
        <v>2259</v>
      </c>
    </row>
    <row r="1785" spans="1:6" x14ac:dyDescent="0.25">
      <c r="A1785" s="26" t="s">
        <v>2262</v>
      </c>
      <c r="B1785" s="26" t="s">
        <v>2542</v>
      </c>
      <c r="C1785" s="26">
        <v>3.9555395299999997E-2</v>
      </c>
      <c r="D1785" s="26">
        <v>1</v>
      </c>
      <c r="E1785" s="26" t="s">
        <v>417</v>
      </c>
      <c r="F1785" s="26" t="s">
        <v>2262</v>
      </c>
    </row>
    <row r="1786" spans="1:6" x14ac:dyDescent="0.25">
      <c r="A1786" s="26" t="s">
        <v>2264</v>
      </c>
      <c r="B1786" s="26" t="s">
        <v>2542</v>
      </c>
      <c r="C1786" s="26">
        <v>1E-3</v>
      </c>
      <c r="D1786" s="26">
        <v>1</v>
      </c>
      <c r="E1786" s="26" t="s">
        <v>417</v>
      </c>
      <c r="F1786" s="26" t="s">
        <v>2264</v>
      </c>
    </row>
    <row r="1787" spans="1:6" x14ac:dyDescent="0.25">
      <c r="A1787" s="26" t="s">
        <v>2267</v>
      </c>
      <c r="B1787" s="26" t="s">
        <v>2542</v>
      </c>
      <c r="C1787" s="26">
        <v>0.2359000211</v>
      </c>
      <c r="D1787" s="26">
        <v>1</v>
      </c>
      <c r="E1787" s="26" t="s">
        <v>417</v>
      </c>
      <c r="F1787" s="26" t="s">
        <v>2267</v>
      </c>
    </row>
    <row r="1788" spans="1:6" x14ac:dyDescent="0.25">
      <c r="A1788" s="26" t="s">
        <v>2269</v>
      </c>
      <c r="B1788" s="26" t="s">
        <v>2542</v>
      </c>
      <c r="C1788" s="26">
        <v>0.2359000211</v>
      </c>
      <c r="D1788" s="26">
        <v>1</v>
      </c>
      <c r="E1788" s="26" t="s">
        <v>417</v>
      </c>
      <c r="F1788" s="26" t="s">
        <v>2269</v>
      </c>
    </row>
    <row r="1789" spans="1:6" x14ac:dyDescent="0.25">
      <c r="A1789" s="26" t="s">
        <v>2271</v>
      </c>
      <c r="B1789" s="26" t="s">
        <v>2542</v>
      </c>
      <c r="C1789" s="26">
        <v>0.76777148750000002</v>
      </c>
      <c r="D1789" s="26">
        <v>1</v>
      </c>
      <c r="E1789" s="26" t="s">
        <v>417</v>
      </c>
      <c r="F1789" s="26" t="s">
        <v>2271</v>
      </c>
    </row>
    <row r="1790" spans="1:6" x14ac:dyDescent="0.25">
      <c r="A1790" s="26" t="s">
        <v>2273</v>
      </c>
      <c r="B1790" s="26" t="s">
        <v>2542</v>
      </c>
      <c r="C1790" s="26">
        <v>0.28236701190000002</v>
      </c>
      <c r="D1790" s="26">
        <v>1</v>
      </c>
      <c r="E1790" s="26" t="s">
        <v>417</v>
      </c>
      <c r="F1790" s="26" t="s">
        <v>2273</v>
      </c>
    </row>
    <row r="1791" spans="1:6" x14ac:dyDescent="0.25">
      <c r="A1791" s="26" t="s">
        <v>2275</v>
      </c>
      <c r="B1791" s="26" t="s">
        <v>2542</v>
      </c>
      <c r="C1791" s="26">
        <v>0.29175557629999999</v>
      </c>
      <c r="D1791" s="26">
        <v>1</v>
      </c>
      <c r="E1791" s="26" t="s">
        <v>417</v>
      </c>
      <c r="F1791" s="26" t="s">
        <v>2275</v>
      </c>
    </row>
    <row r="1792" spans="1:6" x14ac:dyDescent="0.25">
      <c r="A1792" s="26" t="s">
        <v>2278</v>
      </c>
      <c r="B1792" s="26" t="s">
        <v>2542</v>
      </c>
      <c r="C1792" s="26">
        <v>1E-3</v>
      </c>
      <c r="D1792" s="26">
        <v>1</v>
      </c>
      <c r="E1792" s="26" t="s">
        <v>417</v>
      </c>
      <c r="F1792" s="26" t="s">
        <v>2278</v>
      </c>
    </row>
    <row r="1793" spans="1:6" x14ac:dyDescent="0.25">
      <c r="A1793" s="26" t="s">
        <v>2281</v>
      </c>
      <c r="B1793" s="26" t="s">
        <v>2542</v>
      </c>
      <c r="C1793" s="26">
        <v>0.76777148750000002</v>
      </c>
      <c r="D1793" s="26">
        <v>1</v>
      </c>
      <c r="E1793" s="26" t="s">
        <v>417</v>
      </c>
      <c r="F1793" s="26" t="s">
        <v>2281</v>
      </c>
    </row>
    <row r="1794" spans="1:6" x14ac:dyDescent="0.25">
      <c r="A1794" s="26" t="s">
        <v>2283</v>
      </c>
      <c r="B1794" s="26" t="s">
        <v>2542</v>
      </c>
      <c r="C1794" s="26">
        <v>-2.3810759461000002</v>
      </c>
      <c r="D1794" s="26">
        <v>1</v>
      </c>
      <c r="E1794" s="26" t="s">
        <v>417</v>
      </c>
      <c r="F1794" s="26" t="s">
        <v>2283</v>
      </c>
    </row>
    <row r="1795" spans="1:6" x14ac:dyDescent="0.25">
      <c r="A1795" s="26" t="s">
        <v>2285</v>
      </c>
      <c r="B1795" s="26" t="s">
        <v>2542</v>
      </c>
      <c r="C1795" s="26">
        <v>1E-3</v>
      </c>
      <c r="D1795" s="26">
        <v>1</v>
      </c>
      <c r="E1795" s="26" t="s">
        <v>417</v>
      </c>
      <c r="F1795" s="26" t="s">
        <v>2285</v>
      </c>
    </row>
    <row r="1796" spans="1:6" x14ac:dyDescent="0.25">
      <c r="A1796" s="26" t="s">
        <v>2287</v>
      </c>
      <c r="B1796" s="26" t="s">
        <v>2542</v>
      </c>
      <c r="C1796" s="26">
        <v>0.11745001049999999</v>
      </c>
      <c r="D1796" s="26">
        <v>1</v>
      </c>
      <c r="E1796" s="26" t="s">
        <v>417</v>
      </c>
      <c r="F1796" s="26" t="s">
        <v>2287</v>
      </c>
    </row>
    <row r="1797" spans="1:6" x14ac:dyDescent="0.25">
      <c r="A1797" s="26" t="s">
        <v>2289</v>
      </c>
      <c r="B1797" s="26" t="s">
        <v>2542</v>
      </c>
      <c r="C1797" s="26">
        <v>0.52765559740000001</v>
      </c>
      <c r="D1797" s="26">
        <v>1</v>
      </c>
      <c r="E1797" s="26" t="s">
        <v>417</v>
      </c>
      <c r="F1797" s="26" t="s">
        <v>2289</v>
      </c>
    </row>
    <row r="1798" spans="1:6" x14ac:dyDescent="0.25">
      <c r="A1798" s="26" t="s">
        <v>2292</v>
      </c>
      <c r="B1798" s="26" t="s">
        <v>2542</v>
      </c>
      <c r="C1798" s="26">
        <v>0.34808954450000001</v>
      </c>
      <c r="D1798" s="26">
        <v>1</v>
      </c>
      <c r="E1798" s="26" t="s">
        <v>417</v>
      </c>
      <c r="F1798" s="26" t="s">
        <v>2292</v>
      </c>
    </row>
    <row r="1799" spans="1:6" x14ac:dyDescent="0.25">
      <c r="A1799" s="26" t="s">
        <v>2294</v>
      </c>
      <c r="B1799" s="26" t="s">
        <v>2542</v>
      </c>
      <c r="C1799" s="26">
        <v>1.8200026399999999E-2</v>
      </c>
      <c r="D1799" s="26">
        <v>1</v>
      </c>
      <c r="E1799" s="26" t="s">
        <v>417</v>
      </c>
      <c r="F1799" s="26" t="s">
        <v>2294</v>
      </c>
    </row>
    <row r="1800" spans="1:6" x14ac:dyDescent="0.25">
      <c r="A1800" s="26" t="s">
        <v>2297</v>
      </c>
      <c r="B1800" s="26" t="s">
        <v>2542</v>
      </c>
      <c r="C1800" s="26">
        <v>2E-3</v>
      </c>
      <c r="D1800" s="26">
        <v>1</v>
      </c>
      <c r="E1800" s="26" t="s">
        <v>417</v>
      </c>
      <c r="F1800" s="26" t="s">
        <v>2297</v>
      </c>
    </row>
    <row r="1801" spans="1:6" x14ac:dyDescent="0.25">
      <c r="A1801" s="26" t="s">
        <v>2300</v>
      </c>
      <c r="B1801" s="26" t="s">
        <v>2542</v>
      </c>
      <c r="C1801" s="26">
        <v>1E-3</v>
      </c>
      <c r="D1801" s="26">
        <v>1</v>
      </c>
      <c r="E1801" s="26" t="s">
        <v>417</v>
      </c>
      <c r="F1801" s="26" t="s">
        <v>2300</v>
      </c>
    </row>
    <row r="1802" spans="1:6" x14ac:dyDescent="0.25">
      <c r="A1802" s="26" t="s">
        <v>2305</v>
      </c>
      <c r="B1802" s="26" t="s">
        <v>2542</v>
      </c>
      <c r="C1802" s="26">
        <v>-13.6916100315</v>
      </c>
      <c r="D1802" s="26">
        <v>1.3691610031499999</v>
      </c>
      <c r="E1802" s="26" t="s">
        <v>417</v>
      </c>
      <c r="F1802" s="26" t="s">
        <v>2305</v>
      </c>
    </row>
    <row r="1803" spans="1:6" x14ac:dyDescent="0.25">
      <c r="A1803" s="26" t="s">
        <v>2307</v>
      </c>
      <c r="B1803" s="26" t="s">
        <v>2542</v>
      </c>
      <c r="C1803" s="26">
        <v>1.8341051497</v>
      </c>
      <c r="D1803" s="26">
        <v>1</v>
      </c>
      <c r="E1803" s="26" t="s">
        <v>417</v>
      </c>
      <c r="F1803" s="26" t="s">
        <v>2307</v>
      </c>
    </row>
    <row r="1804" spans="1:6" x14ac:dyDescent="0.25">
      <c r="A1804" s="26" t="s">
        <v>2309</v>
      </c>
      <c r="B1804" s="26" t="s">
        <v>2542</v>
      </c>
      <c r="C1804" s="26">
        <v>0.1244707769</v>
      </c>
      <c r="D1804" s="26">
        <v>1</v>
      </c>
      <c r="E1804" s="26" t="s">
        <v>417</v>
      </c>
      <c r="F1804" s="26" t="s">
        <v>2309</v>
      </c>
    </row>
    <row r="1805" spans="1:6" x14ac:dyDescent="0.25">
      <c r="A1805" s="26" t="s">
        <v>2311</v>
      </c>
      <c r="B1805" s="26" t="s">
        <v>2542</v>
      </c>
      <c r="C1805" s="26">
        <v>1E-3</v>
      </c>
      <c r="D1805" s="26">
        <v>1</v>
      </c>
      <c r="E1805" s="26" t="s">
        <v>417</v>
      </c>
      <c r="F1805" s="26" t="s">
        <v>2311</v>
      </c>
    </row>
    <row r="1806" spans="1:6" x14ac:dyDescent="0.25">
      <c r="A1806" s="26" t="s">
        <v>2313</v>
      </c>
      <c r="B1806" s="26" t="s">
        <v>2542</v>
      </c>
      <c r="C1806" s="26">
        <v>5.9837896199999997E-2</v>
      </c>
      <c r="D1806" s="26">
        <v>1</v>
      </c>
      <c r="E1806" s="26" t="s">
        <v>417</v>
      </c>
      <c r="F1806" s="26" t="s">
        <v>2313</v>
      </c>
    </row>
    <row r="1807" spans="1:6" x14ac:dyDescent="0.25">
      <c r="A1807" s="26" t="s">
        <v>2316</v>
      </c>
      <c r="B1807" s="26" t="s">
        <v>2542</v>
      </c>
      <c r="C1807" s="26">
        <v>0.38764493979999998</v>
      </c>
      <c r="D1807" s="26">
        <v>1</v>
      </c>
      <c r="E1807" s="26" t="s">
        <v>417</v>
      </c>
      <c r="F1807" s="26" t="s">
        <v>2316</v>
      </c>
    </row>
    <row r="1808" spans="1:6" x14ac:dyDescent="0.25">
      <c r="A1808" s="26" t="s">
        <v>2318</v>
      </c>
      <c r="B1808" s="26" t="s">
        <v>2542</v>
      </c>
      <c r="C1808" s="26">
        <v>5.1035472E-3</v>
      </c>
      <c r="D1808" s="26">
        <v>1</v>
      </c>
      <c r="E1808" s="26" t="s">
        <v>417</v>
      </c>
      <c r="F1808" s="26" t="s">
        <v>2318</v>
      </c>
    </row>
    <row r="1809" spans="1:6" x14ac:dyDescent="0.25">
      <c r="A1809" s="26" t="s">
        <v>2322</v>
      </c>
      <c r="B1809" s="26" t="s">
        <v>2542</v>
      </c>
      <c r="C1809" s="26">
        <v>0.29175557629999999</v>
      </c>
      <c r="D1809" s="26">
        <v>1</v>
      </c>
      <c r="E1809" s="26" t="s">
        <v>417</v>
      </c>
      <c r="F1809" s="26" t="s">
        <v>2322</v>
      </c>
    </row>
    <row r="1810" spans="1:6" x14ac:dyDescent="0.25">
      <c r="A1810" s="26" t="s">
        <v>2325</v>
      </c>
      <c r="B1810" s="26" t="s">
        <v>2542</v>
      </c>
      <c r="C1810" s="26">
        <v>0.29175557629999999</v>
      </c>
      <c r="D1810" s="26">
        <v>1</v>
      </c>
      <c r="E1810" s="26" t="s">
        <v>417</v>
      </c>
      <c r="F1810" s="26" t="s">
        <v>2325</v>
      </c>
    </row>
    <row r="1811" spans="1:6" x14ac:dyDescent="0.25">
      <c r="A1811" s="26" t="s">
        <v>2327</v>
      </c>
      <c r="B1811" s="26" t="s">
        <v>2542</v>
      </c>
      <c r="C1811" s="26">
        <v>0.38764493979999998</v>
      </c>
      <c r="D1811" s="26">
        <v>1</v>
      </c>
      <c r="E1811" s="26" t="s">
        <v>417</v>
      </c>
      <c r="F1811" s="26" t="s">
        <v>2327</v>
      </c>
    </row>
    <row r="1812" spans="1:6" x14ac:dyDescent="0.25">
      <c r="A1812" s="26" t="s">
        <v>2329</v>
      </c>
      <c r="B1812" s="26" t="s">
        <v>2542</v>
      </c>
      <c r="C1812" s="26">
        <v>0.25760454430000002</v>
      </c>
      <c r="D1812" s="26">
        <v>1</v>
      </c>
      <c r="E1812" s="26" t="s">
        <v>417</v>
      </c>
      <c r="F1812" s="26" t="s">
        <v>2329</v>
      </c>
    </row>
    <row r="1813" spans="1:6" x14ac:dyDescent="0.25">
      <c r="A1813" s="26" t="s">
        <v>2332</v>
      </c>
      <c r="B1813" s="26" t="s">
        <v>2542</v>
      </c>
      <c r="C1813" s="26">
        <v>5.1035472E-3</v>
      </c>
      <c r="D1813" s="26">
        <v>1</v>
      </c>
      <c r="E1813" s="26" t="s">
        <v>417</v>
      </c>
      <c r="F1813" s="26" t="s">
        <v>2332</v>
      </c>
    </row>
    <row r="1814" spans="1:6" x14ac:dyDescent="0.25">
      <c r="A1814" s="26" t="s">
        <v>2335</v>
      </c>
      <c r="B1814" s="26" t="s">
        <v>2542</v>
      </c>
      <c r="C1814" s="26">
        <v>5.1035472E-3</v>
      </c>
      <c r="D1814" s="26">
        <v>1</v>
      </c>
      <c r="E1814" s="26" t="s">
        <v>417</v>
      </c>
      <c r="F1814" s="26" t="s">
        <v>2335</v>
      </c>
    </row>
    <row r="1815" spans="1:6" x14ac:dyDescent="0.25">
      <c r="A1815" s="26" t="s">
        <v>2338</v>
      </c>
      <c r="B1815" s="26" t="s">
        <v>2542</v>
      </c>
      <c r="C1815" s="26">
        <v>177.16465105259999</v>
      </c>
      <c r="D1815" s="26">
        <v>17.716465105259999</v>
      </c>
      <c r="E1815" s="26" t="s">
        <v>417</v>
      </c>
      <c r="F1815" s="26" t="s">
        <v>2338</v>
      </c>
    </row>
    <row r="1816" spans="1:6" x14ac:dyDescent="0.25">
      <c r="A1816" s="26" t="s">
        <v>2341</v>
      </c>
      <c r="B1816" s="26" t="s">
        <v>2542</v>
      </c>
      <c r="C1816" s="26">
        <v>164.08416757410001</v>
      </c>
      <c r="D1816" s="26">
        <v>16.408416757410002</v>
      </c>
      <c r="E1816" s="26" t="s">
        <v>417</v>
      </c>
      <c r="F1816" s="26" t="s">
        <v>2341</v>
      </c>
    </row>
    <row r="1817" spans="1:6" x14ac:dyDescent="0.25">
      <c r="A1817" s="26" t="s">
        <v>2344</v>
      </c>
      <c r="B1817" s="26" t="s">
        <v>2542</v>
      </c>
      <c r="C1817" s="26">
        <v>0</v>
      </c>
      <c r="D1817" s="26">
        <v>1</v>
      </c>
      <c r="E1817" s="26" t="s">
        <v>417</v>
      </c>
      <c r="F1817" s="26" t="s">
        <v>2344</v>
      </c>
    </row>
    <row r="1818" spans="1:6" x14ac:dyDescent="0.25">
      <c r="A1818" s="26" t="s">
        <v>2350</v>
      </c>
      <c r="B1818" s="26" t="s">
        <v>2542</v>
      </c>
      <c r="C1818" s="26">
        <v>164.08416757410001</v>
      </c>
      <c r="D1818" s="26">
        <v>16.408416757410002</v>
      </c>
      <c r="E1818" s="26" t="s">
        <v>417</v>
      </c>
      <c r="F1818" s="26" t="s">
        <v>2350</v>
      </c>
    </row>
    <row r="1819" spans="1:6" x14ac:dyDescent="0.25">
      <c r="A1819" s="26" t="s">
        <v>2353</v>
      </c>
      <c r="B1819" s="26" t="s">
        <v>2542</v>
      </c>
      <c r="C1819" s="26">
        <v>-100.40929194029999</v>
      </c>
      <c r="D1819" s="26">
        <v>10.040929194029999</v>
      </c>
      <c r="E1819" s="26" t="s">
        <v>417</v>
      </c>
      <c r="F1819" s="26" t="s">
        <v>2353</v>
      </c>
    </row>
    <row r="1820" spans="1:6" x14ac:dyDescent="0.25">
      <c r="A1820" s="26" t="s">
        <v>2356</v>
      </c>
      <c r="B1820" s="26" t="s">
        <v>2542</v>
      </c>
      <c r="C1820" s="26">
        <v>-11.569356664400001</v>
      </c>
      <c r="D1820" s="26">
        <v>1.1569356664400001</v>
      </c>
      <c r="E1820" s="26" t="s">
        <v>417</v>
      </c>
      <c r="F1820" s="26" t="s">
        <v>2356</v>
      </c>
    </row>
    <row r="1821" spans="1:6" x14ac:dyDescent="0.25">
      <c r="A1821" s="26" t="s">
        <v>2365</v>
      </c>
      <c r="B1821" s="26" t="s">
        <v>2542</v>
      </c>
      <c r="C1821" s="26">
        <v>-1E-3</v>
      </c>
      <c r="D1821" s="26">
        <v>1</v>
      </c>
      <c r="E1821" s="26" t="s">
        <v>417</v>
      </c>
      <c r="F1821" s="26" t="s">
        <v>2365</v>
      </c>
    </row>
    <row r="1822" spans="1:6" x14ac:dyDescent="0.25">
      <c r="A1822" s="26" t="s">
        <v>2369</v>
      </c>
      <c r="B1822" s="26" t="s">
        <v>2542</v>
      </c>
      <c r="C1822" s="26">
        <v>97.367663642400004</v>
      </c>
      <c r="D1822" s="26">
        <v>9.7367663642400011</v>
      </c>
      <c r="E1822" s="26" t="s">
        <v>417</v>
      </c>
      <c r="F1822" s="26" t="s">
        <v>2369</v>
      </c>
    </row>
    <row r="1823" spans="1:6" x14ac:dyDescent="0.25">
      <c r="A1823" s="26" t="s">
        <v>2371</v>
      </c>
      <c r="B1823" s="26" t="s">
        <v>2542</v>
      </c>
      <c r="C1823" s="26">
        <v>16.000156648400001</v>
      </c>
      <c r="D1823" s="26">
        <v>1.6000156648400001</v>
      </c>
      <c r="E1823" s="26" t="s">
        <v>417</v>
      </c>
      <c r="F1823" s="26" t="s">
        <v>2371</v>
      </c>
    </row>
    <row r="1824" spans="1:6" x14ac:dyDescent="0.25">
      <c r="A1824" s="26" t="s">
        <v>2373</v>
      </c>
      <c r="B1824" s="26" t="s">
        <v>2542</v>
      </c>
      <c r="C1824" s="26">
        <v>0.54144292810000005</v>
      </c>
      <c r="D1824" s="26">
        <v>1</v>
      </c>
      <c r="E1824" s="26" t="s">
        <v>417</v>
      </c>
      <c r="F1824" s="26" t="s">
        <v>2373</v>
      </c>
    </row>
    <row r="1825" spans="1:6" x14ac:dyDescent="0.25">
      <c r="A1825" s="26" t="s">
        <v>2375</v>
      </c>
      <c r="B1825" s="26" t="s">
        <v>2542</v>
      </c>
      <c r="C1825" s="26">
        <v>0.25680796230000003</v>
      </c>
      <c r="D1825" s="26">
        <v>1</v>
      </c>
      <c r="E1825" s="26" t="s">
        <v>417</v>
      </c>
      <c r="F1825" s="26" t="s">
        <v>2375</v>
      </c>
    </row>
    <row r="1826" spans="1:6" x14ac:dyDescent="0.25">
      <c r="A1826" s="26" t="s">
        <v>2377</v>
      </c>
      <c r="B1826" s="26" t="s">
        <v>2542</v>
      </c>
      <c r="C1826" s="26">
        <v>1.0976025631999999</v>
      </c>
      <c r="D1826" s="26">
        <v>1</v>
      </c>
      <c r="E1826" s="26" t="s">
        <v>417</v>
      </c>
      <c r="F1826" s="26" t="s">
        <v>2377</v>
      </c>
    </row>
    <row r="1827" spans="1:6" x14ac:dyDescent="0.25">
      <c r="A1827" s="26" t="s">
        <v>2379</v>
      </c>
      <c r="B1827" s="26" t="s">
        <v>2542</v>
      </c>
      <c r="C1827" s="26">
        <v>1.3620828984</v>
      </c>
      <c r="D1827" s="26">
        <v>1</v>
      </c>
      <c r="E1827" s="26" t="s">
        <v>417</v>
      </c>
      <c r="F1827" s="26" t="s">
        <v>2379</v>
      </c>
    </row>
    <row r="1828" spans="1:6" x14ac:dyDescent="0.25">
      <c r="A1828" s="26" t="s">
        <v>2382</v>
      </c>
      <c r="B1828" s="26" t="s">
        <v>2542</v>
      </c>
      <c r="C1828" s="26">
        <v>182.19032868190001</v>
      </c>
      <c r="D1828" s="26">
        <v>18.219032868190002</v>
      </c>
      <c r="E1828" s="26" t="s">
        <v>417</v>
      </c>
      <c r="F1828" s="26" t="s">
        <v>2382</v>
      </c>
    </row>
    <row r="1829" spans="1:6" x14ac:dyDescent="0.25">
      <c r="A1829" s="26" t="s">
        <v>2384</v>
      </c>
      <c r="B1829" s="26" t="s">
        <v>2542</v>
      </c>
      <c r="C1829" s="26">
        <v>0.51681129020000005</v>
      </c>
      <c r="D1829" s="26">
        <v>1</v>
      </c>
      <c r="E1829" s="26" t="s">
        <v>417</v>
      </c>
      <c r="F1829" s="26" t="s">
        <v>2384</v>
      </c>
    </row>
    <row r="1830" spans="1:6" x14ac:dyDescent="0.25">
      <c r="A1830" s="26" t="s">
        <v>2387</v>
      </c>
      <c r="B1830" s="26" t="s">
        <v>2542</v>
      </c>
      <c r="C1830" s="26">
        <v>1.8200026399999999E-2</v>
      </c>
      <c r="D1830" s="26">
        <v>1</v>
      </c>
      <c r="E1830" s="26" t="s">
        <v>417</v>
      </c>
      <c r="F1830" s="26" t="s">
        <v>2387</v>
      </c>
    </row>
    <row r="1831" spans="1:6" x14ac:dyDescent="0.25">
      <c r="A1831" s="26" t="s">
        <v>2389</v>
      </c>
      <c r="B1831" s="26" t="s">
        <v>2542</v>
      </c>
      <c r="C1831" s="26">
        <v>0.62915775350000003</v>
      </c>
      <c r="D1831" s="26">
        <v>1</v>
      </c>
      <c r="E1831" s="26" t="s">
        <v>417</v>
      </c>
      <c r="F1831" s="26" t="s">
        <v>2389</v>
      </c>
    </row>
    <row r="1832" spans="1:6" x14ac:dyDescent="0.25">
      <c r="A1832" s="26" t="s">
        <v>2392</v>
      </c>
      <c r="B1832" s="26" t="s">
        <v>2542</v>
      </c>
      <c r="C1832" s="26">
        <v>100.40929194029999</v>
      </c>
      <c r="D1832" s="26">
        <v>10.040929194029999</v>
      </c>
      <c r="E1832" s="26" t="s">
        <v>417</v>
      </c>
      <c r="F1832" s="26" t="s">
        <v>2392</v>
      </c>
    </row>
    <row r="1833" spans="1:6" x14ac:dyDescent="0.25">
      <c r="A1833" s="26" t="s">
        <v>2395</v>
      </c>
      <c r="B1833" s="26" t="s">
        <v>2542</v>
      </c>
      <c r="C1833" s="26">
        <v>8.0640225469000004</v>
      </c>
      <c r="D1833" s="26">
        <v>1</v>
      </c>
      <c r="E1833" s="26" t="s">
        <v>417</v>
      </c>
      <c r="F1833" s="26" t="s">
        <v>2395</v>
      </c>
    </row>
    <row r="1834" spans="1:6" x14ac:dyDescent="0.25">
      <c r="A1834" s="26" t="s">
        <v>2397</v>
      </c>
      <c r="B1834" s="26" t="s">
        <v>2542</v>
      </c>
      <c r="C1834" s="26">
        <v>0.25680796230000003</v>
      </c>
      <c r="D1834" s="26">
        <v>1</v>
      </c>
      <c r="E1834" s="26" t="s">
        <v>417</v>
      </c>
      <c r="F1834" s="26" t="s">
        <v>2397</v>
      </c>
    </row>
    <row r="1835" spans="1:6" x14ac:dyDescent="0.25">
      <c r="A1835" s="26" t="s">
        <v>2399</v>
      </c>
      <c r="B1835" s="26" t="s">
        <v>2542</v>
      </c>
      <c r="C1835" s="26">
        <v>-2.4522913999999998E-3</v>
      </c>
      <c r="D1835" s="26">
        <v>1</v>
      </c>
      <c r="E1835" s="26" t="s">
        <v>417</v>
      </c>
      <c r="F1835" s="26" t="s">
        <v>2399</v>
      </c>
    </row>
    <row r="1836" spans="1:6" x14ac:dyDescent="0.25">
      <c r="A1836" s="26" t="s">
        <v>2402</v>
      </c>
      <c r="B1836" s="26" t="s">
        <v>2542</v>
      </c>
      <c r="C1836" s="26">
        <v>1E-3</v>
      </c>
      <c r="D1836" s="26">
        <v>1</v>
      </c>
      <c r="E1836" s="26" t="s">
        <v>417</v>
      </c>
      <c r="F1836" s="26" t="s">
        <v>2402</v>
      </c>
    </row>
    <row r="1837" spans="1:6" x14ac:dyDescent="0.25">
      <c r="A1837" s="26" t="s">
        <v>2405</v>
      </c>
      <c r="B1837" s="26" t="s">
        <v>2542</v>
      </c>
      <c r="C1837" s="26">
        <v>7.4095415325999996</v>
      </c>
      <c r="D1837" s="26">
        <v>1</v>
      </c>
      <c r="E1837" s="26" t="s">
        <v>417</v>
      </c>
      <c r="F1837" s="26" t="s">
        <v>2405</v>
      </c>
    </row>
    <row r="1838" spans="1:6" x14ac:dyDescent="0.25">
      <c r="A1838" s="26" t="s">
        <v>2407</v>
      </c>
      <c r="B1838" s="26" t="s">
        <v>2542</v>
      </c>
      <c r="C1838" s="26">
        <v>0.51681129020000005</v>
      </c>
      <c r="D1838" s="26">
        <v>1</v>
      </c>
      <c r="E1838" s="26" t="s">
        <v>417</v>
      </c>
      <c r="F1838" s="26" t="s">
        <v>2407</v>
      </c>
    </row>
    <row r="1839" spans="1:6" x14ac:dyDescent="0.25">
      <c r="A1839" s="26" t="s">
        <v>2410</v>
      </c>
      <c r="B1839" s="26" t="s">
        <v>2542</v>
      </c>
      <c r="C1839" s="26">
        <v>4.8205271769999998</v>
      </c>
      <c r="D1839" s="26">
        <v>1</v>
      </c>
      <c r="E1839" s="26" t="s">
        <v>417</v>
      </c>
      <c r="F1839" s="26" t="s">
        <v>2410</v>
      </c>
    </row>
    <row r="1840" spans="1:6" x14ac:dyDescent="0.25">
      <c r="A1840" s="26" t="s">
        <v>2413</v>
      </c>
      <c r="B1840" s="26" t="s">
        <v>2542</v>
      </c>
      <c r="C1840" s="26">
        <v>2.3583011367000002</v>
      </c>
      <c r="D1840" s="26">
        <v>1</v>
      </c>
      <c r="E1840" s="26" t="s">
        <v>417</v>
      </c>
      <c r="F1840" s="26" t="s">
        <v>2413</v>
      </c>
    </row>
    <row r="1841" spans="1:6" x14ac:dyDescent="0.25">
      <c r="A1841" s="26" t="s">
        <v>2416</v>
      </c>
      <c r="B1841" s="26" t="s">
        <v>2542</v>
      </c>
      <c r="C1841" s="26">
        <v>0.37112328719999998</v>
      </c>
      <c r="D1841" s="26">
        <v>1</v>
      </c>
      <c r="E1841" s="26" t="s">
        <v>417</v>
      </c>
      <c r="F1841" s="26" t="s">
        <v>2416</v>
      </c>
    </row>
    <row r="1842" spans="1:6" x14ac:dyDescent="0.25">
      <c r="A1842" s="26" t="s">
        <v>2420</v>
      </c>
      <c r="B1842" s="26" t="s">
        <v>2542</v>
      </c>
      <c r="C1842" s="26">
        <v>0.62915775350000003</v>
      </c>
      <c r="D1842" s="26">
        <v>1</v>
      </c>
      <c r="E1842" s="26" t="s">
        <v>417</v>
      </c>
      <c r="F1842" s="26" t="s">
        <v>2420</v>
      </c>
    </row>
    <row r="1843" spans="1:6" x14ac:dyDescent="0.25">
      <c r="A1843" s="26" t="s">
        <v>2422</v>
      </c>
      <c r="B1843" s="26" t="s">
        <v>2542</v>
      </c>
      <c r="C1843" s="26">
        <v>1.0976025631999999</v>
      </c>
      <c r="D1843" s="26">
        <v>1</v>
      </c>
      <c r="E1843" s="26" t="s">
        <v>417</v>
      </c>
      <c r="F1843" s="26" t="s">
        <v>2422</v>
      </c>
    </row>
    <row r="1844" spans="1:6" x14ac:dyDescent="0.25">
      <c r="A1844" s="26" t="s">
        <v>2424</v>
      </c>
      <c r="B1844" s="26" t="s">
        <v>2542</v>
      </c>
      <c r="C1844" s="26">
        <v>0.39981702250000001</v>
      </c>
      <c r="D1844" s="26">
        <v>1</v>
      </c>
      <c r="E1844" s="26" t="s">
        <v>417</v>
      </c>
      <c r="F1844" s="26" t="s">
        <v>2424</v>
      </c>
    </row>
    <row r="1845" spans="1:6" x14ac:dyDescent="0.25">
      <c r="A1845" s="26" t="s">
        <v>2427</v>
      </c>
      <c r="B1845" s="26" t="s">
        <v>2542</v>
      </c>
      <c r="C1845" s="26">
        <v>0.39981702250000001</v>
      </c>
      <c r="D1845" s="26">
        <v>1</v>
      </c>
      <c r="E1845" s="26" t="s">
        <v>417</v>
      </c>
      <c r="F1845" s="26" t="s">
        <v>2427</v>
      </c>
    </row>
    <row r="1846" spans="1:6" x14ac:dyDescent="0.25">
      <c r="A1846" s="26" t="s">
        <v>2430</v>
      </c>
      <c r="B1846" s="26" t="s">
        <v>2542</v>
      </c>
      <c r="C1846" s="26">
        <v>8.7346753464999995</v>
      </c>
      <c r="D1846" s="26">
        <v>1</v>
      </c>
      <c r="E1846" s="26" t="s">
        <v>417</v>
      </c>
      <c r="F1846" s="26" t="s">
        <v>2430</v>
      </c>
    </row>
    <row r="1847" spans="1:6" x14ac:dyDescent="0.25">
      <c r="A1847" s="26" t="s">
        <v>2434</v>
      </c>
      <c r="B1847" s="26" t="s">
        <v>2542</v>
      </c>
      <c r="C1847" s="26">
        <v>100.40929194029999</v>
      </c>
      <c r="D1847" s="26">
        <v>10.040929194029999</v>
      </c>
      <c r="E1847" s="26" t="s">
        <v>417</v>
      </c>
      <c r="F1847" s="26" t="s">
        <v>2434</v>
      </c>
    </row>
    <row r="1848" spans="1:6" x14ac:dyDescent="0.25">
      <c r="A1848" s="26" t="s">
        <v>2437</v>
      </c>
      <c r="B1848" s="26" t="s">
        <v>2542</v>
      </c>
      <c r="C1848" s="26">
        <v>0.39981702250000001</v>
      </c>
      <c r="D1848" s="26">
        <v>1</v>
      </c>
      <c r="E1848" s="26" t="s">
        <v>417</v>
      </c>
      <c r="F1848" s="26" t="s">
        <v>2437</v>
      </c>
    </row>
    <row r="1849" spans="1:6" x14ac:dyDescent="0.25">
      <c r="A1849" s="26" t="s">
        <v>2440</v>
      </c>
      <c r="B1849" s="26" t="s">
        <v>2542</v>
      </c>
      <c r="C1849" s="26">
        <v>0.11745001049999999</v>
      </c>
      <c r="D1849" s="26">
        <v>1</v>
      </c>
      <c r="E1849" s="26" t="s">
        <v>417</v>
      </c>
      <c r="F1849" s="26" t="s">
        <v>2440</v>
      </c>
    </row>
    <row r="1850" spans="1:6" x14ac:dyDescent="0.25">
      <c r="A1850" s="26" t="s">
        <v>2443</v>
      </c>
      <c r="B1850" s="26" t="s">
        <v>2542</v>
      </c>
      <c r="C1850" s="26">
        <v>0.25760454430000002</v>
      </c>
      <c r="D1850" s="26">
        <v>1</v>
      </c>
      <c r="E1850" s="26" t="s">
        <v>417</v>
      </c>
      <c r="F1850" s="26" t="s">
        <v>2443</v>
      </c>
    </row>
    <row r="1851" spans="1:6" x14ac:dyDescent="0.25">
      <c r="A1851" s="26" t="s">
        <v>2446</v>
      </c>
      <c r="B1851" s="26" t="s">
        <v>2542</v>
      </c>
      <c r="C1851" s="26">
        <v>0.25760454430000002</v>
      </c>
      <c r="D1851" s="26">
        <v>1</v>
      </c>
      <c r="E1851" s="26" t="s">
        <v>417</v>
      </c>
      <c r="F1851" s="26" t="s">
        <v>2446</v>
      </c>
    </row>
    <row r="1852" spans="1:6" x14ac:dyDescent="0.25">
      <c r="A1852" s="26" t="s">
        <v>2449</v>
      </c>
      <c r="B1852" s="26" t="s">
        <v>2542</v>
      </c>
      <c r="C1852" s="26">
        <v>0.76777148750000002</v>
      </c>
      <c r="D1852" s="26">
        <v>1</v>
      </c>
      <c r="E1852" s="26" t="s">
        <v>417</v>
      </c>
      <c r="F1852" s="26" t="s">
        <v>2449</v>
      </c>
    </row>
    <row r="1853" spans="1:6" x14ac:dyDescent="0.25">
      <c r="A1853" s="26" t="s">
        <v>2452</v>
      </c>
      <c r="B1853" s="26" t="s">
        <v>2542</v>
      </c>
      <c r="C1853" s="26">
        <v>0.37522419759999998</v>
      </c>
      <c r="D1853" s="26">
        <v>1</v>
      </c>
      <c r="E1853" s="26" t="s">
        <v>417</v>
      </c>
      <c r="F1853" s="26" t="s">
        <v>2452</v>
      </c>
    </row>
    <row r="1854" spans="1:6" x14ac:dyDescent="0.25">
      <c r="A1854" s="26" t="s">
        <v>2455</v>
      </c>
      <c r="B1854" s="26" t="s">
        <v>2542</v>
      </c>
      <c r="C1854" s="26">
        <v>0.39254728989999998</v>
      </c>
      <c r="D1854" s="26">
        <v>1</v>
      </c>
      <c r="E1854" s="26" t="s">
        <v>417</v>
      </c>
      <c r="F1854" s="26" t="s">
        <v>2455</v>
      </c>
    </row>
    <row r="1855" spans="1:6" x14ac:dyDescent="0.25">
      <c r="A1855" s="26" t="s">
        <v>2457</v>
      </c>
      <c r="B1855" s="26" t="s">
        <v>2542</v>
      </c>
      <c r="C1855" s="26">
        <v>1.8321051497</v>
      </c>
      <c r="D1855" s="26">
        <v>1</v>
      </c>
      <c r="E1855" s="26" t="s">
        <v>417</v>
      </c>
      <c r="F1855" s="26" t="s">
        <v>2457</v>
      </c>
    </row>
    <row r="1856" spans="1:6" x14ac:dyDescent="0.25">
      <c r="A1856" s="26" t="s">
        <v>2460</v>
      </c>
      <c r="B1856" s="26" t="s">
        <v>2542</v>
      </c>
      <c r="C1856" s="26">
        <v>2E-3</v>
      </c>
      <c r="D1856" s="26">
        <v>1</v>
      </c>
      <c r="E1856" s="26" t="s">
        <v>417</v>
      </c>
      <c r="F1856" s="26" t="s">
        <v>2460</v>
      </c>
    </row>
    <row r="1857" spans="1:6" x14ac:dyDescent="0.25">
      <c r="A1857" s="26" t="s">
        <v>2464</v>
      </c>
      <c r="B1857" s="26" t="s">
        <v>2542</v>
      </c>
      <c r="C1857" s="26">
        <v>0.11745001049999999</v>
      </c>
      <c r="D1857" s="26">
        <v>1</v>
      </c>
      <c r="E1857" s="26" t="s">
        <v>417</v>
      </c>
      <c r="F1857" s="26" t="s">
        <v>2464</v>
      </c>
    </row>
    <row r="1858" spans="1:6" x14ac:dyDescent="0.25">
      <c r="A1858" s="26" t="s">
        <v>2466</v>
      </c>
      <c r="B1858" s="26" t="s">
        <v>2542</v>
      </c>
      <c r="C1858" s="26">
        <v>0.11745001049999999</v>
      </c>
      <c r="D1858" s="26">
        <v>1</v>
      </c>
      <c r="E1858" s="26" t="s">
        <v>417</v>
      </c>
      <c r="F1858" s="26" t="s">
        <v>2466</v>
      </c>
    </row>
    <row r="1859" spans="1:6" x14ac:dyDescent="0.25">
      <c r="A1859" s="26" t="s">
        <v>2468</v>
      </c>
      <c r="B1859" s="26" t="s">
        <v>2542</v>
      </c>
      <c r="C1859" s="26">
        <v>0.3584347819</v>
      </c>
      <c r="D1859" s="26">
        <v>1</v>
      </c>
      <c r="E1859" s="26" t="s">
        <v>417</v>
      </c>
      <c r="F1859" s="26" t="s">
        <v>2468</v>
      </c>
    </row>
    <row r="1860" spans="1:6" x14ac:dyDescent="0.25">
      <c r="A1860" s="26" t="s">
        <v>2471</v>
      </c>
      <c r="B1860" s="26" t="s">
        <v>2542</v>
      </c>
      <c r="C1860" s="26">
        <v>0.63426130069999997</v>
      </c>
      <c r="D1860" s="26">
        <v>1</v>
      </c>
      <c r="E1860" s="26" t="s">
        <v>417</v>
      </c>
      <c r="F1860" s="26" t="s">
        <v>2471</v>
      </c>
    </row>
    <row r="1861" spans="1:6" x14ac:dyDescent="0.25">
      <c r="A1861" s="26" t="s">
        <v>2474</v>
      </c>
      <c r="B1861" s="26" t="s">
        <v>2542</v>
      </c>
      <c r="C1861" s="26">
        <v>0.62915775350000003</v>
      </c>
      <c r="D1861" s="26">
        <v>1</v>
      </c>
      <c r="E1861" s="26" t="s">
        <v>417</v>
      </c>
      <c r="F1861" s="26" t="s">
        <v>2474</v>
      </c>
    </row>
    <row r="1862" spans="1:6" x14ac:dyDescent="0.25">
      <c r="A1862" s="26" t="s">
        <v>2476</v>
      </c>
      <c r="B1862" s="26" t="s">
        <v>2542</v>
      </c>
      <c r="C1862" s="26">
        <v>0.4874474963</v>
      </c>
      <c r="D1862" s="26">
        <v>1</v>
      </c>
      <c r="E1862" s="26" t="s">
        <v>417</v>
      </c>
      <c r="F1862" s="26" t="s">
        <v>2476</v>
      </c>
    </row>
    <row r="1863" spans="1:6" x14ac:dyDescent="0.25">
      <c r="A1863" s="26" t="s">
        <v>2478</v>
      </c>
      <c r="B1863" s="26" t="s">
        <v>2542</v>
      </c>
      <c r="C1863" s="26">
        <v>0.4874474963</v>
      </c>
      <c r="D1863" s="26">
        <v>1</v>
      </c>
      <c r="E1863" s="26" t="s">
        <v>417</v>
      </c>
      <c r="F1863" s="26" t="s">
        <v>2478</v>
      </c>
    </row>
    <row r="1864" spans="1:6" x14ac:dyDescent="0.25">
      <c r="A1864" s="26" t="s">
        <v>2480</v>
      </c>
      <c r="B1864" s="26" t="s">
        <v>2542</v>
      </c>
      <c r="C1864" s="26">
        <v>0.93351404309999997</v>
      </c>
      <c r="D1864" s="26">
        <v>1</v>
      </c>
      <c r="E1864" s="26" t="s">
        <v>417</v>
      </c>
      <c r="F1864" s="26" t="s">
        <v>2480</v>
      </c>
    </row>
    <row r="1865" spans="1:6" x14ac:dyDescent="0.25">
      <c r="A1865" s="26" t="s">
        <v>2483</v>
      </c>
      <c r="B1865" s="26" t="s">
        <v>2542</v>
      </c>
      <c r="C1865" s="26">
        <v>0.3584347819</v>
      </c>
      <c r="D1865" s="26">
        <v>1</v>
      </c>
      <c r="E1865" s="26" t="s">
        <v>417</v>
      </c>
      <c r="F1865" s="26" t="s">
        <v>2483</v>
      </c>
    </row>
    <row r="1866" spans="1:6" x14ac:dyDescent="0.25">
      <c r="A1866" s="26" t="s">
        <v>2486</v>
      </c>
      <c r="B1866" s="26" t="s">
        <v>2542</v>
      </c>
      <c r="C1866" s="26">
        <v>1E-3</v>
      </c>
      <c r="D1866" s="26">
        <v>1</v>
      </c>
      <c r="E1866" s="26" t="s">
        <v>417</v>
      </c>
      <c r="F1866" s="26" t="s">
        <v>2486</v>
      </c>
    </row>
    <row r="1867" spans="1:6" x14ac:dyDescent="0.25">
      <c r="A1867" s="26" t="s">
        <v>2488</v>
      </c>
      <c r="B1867" s="26" t="s">
        <v>2542</v>
      </c>
      <c r="C1867" s="26">
        <v>0.49606271769999999</v>
      </c>
      <c r="D1867" s="26">
        <v>1</v>
      </c>
      <c r="E1867" s="26" t="s">
        <v>417</v>
      </c>
      <c r="F1867" s="26" t="s">
        <v>2488</v>
      </c>
    </row>
    <row r="1868" spans="1:6" x14ac:dyDescent="0.25">
      <c r="A1868" s="26" t="s">
        <v>2491</v>
      </c>
      <c r="B1868" s="26" t="s">
        <v>2542</v>
      </c>
      <c r="C1868" s="26">
        <v>-5.8239438029999997</v>
      </c>
      <c r="D1868" s="26">
        <v>1</v>
      </c>
      <c r="E1868" s="26" t="s">
        <v>417</v>
      </c>
      <c r="F1868" s="26" t="s">
        <v>2491</v>
      </c>
    </row>
    <row r="1869" spans="1:6" x14ac:dyDescent="0.25">
      <c r="A1869" s="26" t="s">
        <v>2493</v>
      </c>
      <c r="B1869" s="26" t="s">
        <v>2542</v>
      </c>
      <c r="C1869" s="26">
        <v>1.8351051496999999</v>
      </c>
      <c r="D1869" s="26">
        <v>1</v>
      </c>
      <c r="E1869" s="26" t="s">
        <v>417</v>
      </c>
      <c r="F1869" s="26" t="s">
        <v>2493</v>
      </c>
    </row>
    <row r="1870" spans="1:6" x14ac:dyDescent="0.25">
      <c r="A1870" s="26" t="s">
        <v>2495</v>
      </c>
      <c r="B1870" s="26" t="s">
        <v>2542</v>
      </c>
      <c r="C1870" s="26">
        <v>4.3900442288999999</v>
      </c>
      <c r="D1870" s="26">
        <v>1</v>
      </c>
      <c r="E1870" s="26" t="s">
        <v>417</v>
      </c>
      <c r="F1870" s="26" t="s">
        <v>2495</v>
      </c>
    </row>
    <row r="1871" spans="1:6" x14ac:dyDescent="0.25">
      <c r="A1871" s="26" t="s">
        <v>2497</v>
      </c>
      <c r="B1871" s="26" t="s">
        <v>2542</v>
      </c>
      <c r="C1871" s="26">
        <v>0.1433970993</v>
      </c>
      <c r="D1871" s="26">
        <v>1</v>
      </c>
      <c r="E1871" s="26" t="s">
        <v>417</v>
      </c>
      <c r="F1871" s="26" t="s">
        <v>2497</v>
      </c>
    </row>
    <row r="1872" spans="1:6" x14ac:dyDescent="0.25">
      <c r="A1872" s="26" t="s">
        <v>2500</v>
      </c>
      <c r="B1872" s="26" t="s">
        <v>2542</v>
      </c>
      <c r="C1872" s="26">
        <v>0.29832958240000002</v>
      </c>
      <c r="D1872" s="26">
        <v>1</v>
      </c>
      <c r="E1872" s="26" t="s">
        <v>417</v>
      </c>
      <c r="F1872" s="26" t="s">
        <v>2500</v>
      </c>
    </row>
    <row r="1873" spans="1:6" x14ac:dyDescent="0.25">
      <c r="A1873" s="26" t="s">
        <v>2503</v>
      </c>
      <c r="B1873" s="26" t="s">
        <v>2542</v>
      </c>
      <c r="C1873" s="26">
        <v>0.2117720313</v>
      </c>
      <c r="D1873" s="26">
        <v>1</v>
      </c>
      <c r="E1873" s="26" t="s">
        <v>417</v>
      </c>
      <c r="F1873" s="26" t="s">
        <v>2503</v>
      </c>
    </row>
    <row r="1874" spans="1:6" x14ac:dyDescent="0.25">
      <c r="A1874" s="26" t="s">
        <v>2505</v>
      </c>
      <c r="B1874" s="26" t="s">
        <v>2542</v>
      </c>
      <c r="C1874" s="26">
        <v>0.25760454430000002</v>
      </c>
      <c r="D1874" s="26">
        <v>1</v>
      </c>
      <c r="E1874" s="26" t="s">
        <v>417</v>
      </c>
      <c r="F1874" s="26" t="s">
        <v>2505</v>
      </c>
    </row>
    <row r="1875" spans="1:6" x14ac:dyDescent="0.25">
      <c r="A1875" s="26" t="s">
        <v>2508</v>
      </c>
      <c r="B1875" s="26" t="s">
        <v>2542</v>
      </c>
      <c r="C1875" s="26">
        <v>0.2117720313</v>
      </c>
      <c r="D1875" s="26">
        <v>1</v>
      </c>
      <c r="E1875" s="26" t="s">
        <v>417</v>
      </c>
      <c r="F1875" s="26" t="s">
        <v>2508</v>
      </c>
    </row>
    <row r="1876" spans="1:6" x14ac:dyDescent="0.25">
      <c r="A1876" s="26" t="s">
        <v>2511</v>
      </c>
      <c r="B1876" s="26" t="s">
        <v>2542</v>
      </c>
      <c r="C1876" s="26">
        <v>0.62571321420000003</v>
      </c>
      <c r="D1876" s="26">
        <v>1</v>
      </c>
      <c r="E1876" s="26" t="s">
        <v>417</v>
      </c>
      <c r="F1876" s="26" t="s">
        <v>2511</v>
      </c>
    </row>
    <row r="1877" spans="1:6" x14ac:dyDescent="0.25">
      <c r="A1877" s="26" t="s">
        <v>2514</v>
      </c>
      <c r="B1877" s="26" t="s">
        <v>2542</v>
      </c>
      <c r="C1877" s="26">
        <v>1.6669349539</v>
      </c>
      <c r="D1877" s="26">
        <v>1</v>
      </c>
      <c r="E1877" s="26" t="s">
        <v>417</v>
      </c>
      <c r="F1877" s="26" t="s">
        <v>2514</v>
      </c>
    </row>
    <row r="1878" spans="1:6" x14ac:dyDescent="0.25">
      <c r="A1878" s="26" t="s">
        <v>2516</v>
      </c>
      <c r="B1878" s="26" t="s">
        <v>2542</v>
      </c>
      <c r="C1878" s="26">
        <v>12.3605159671</v>
      </c>
      <c r="D1878" s="26">
        <v>1.2360515967099999</v>
      </c>
      <c r="E1878" s="26" t="s">
        <v>417</v>
      </c>
      <c r="F1878" s="26" t="s">
        <v>2516</v>
      </c>
    </row>
    <row r="1879" spans="1:6" x14ac:dyDescent="0.25">
      <c r="A1879" s="26" t="s">
        <v>2518</v>
      </c>
      <c r="B1879" s="26" t="s">
        <v>2542</v>
      </c>
      <c r="C1879" s="26">
        <v>5.1035472E-3</v>
      </c>
      <c r="D1879" s="26">
        <v>1</v>
      </c>
      <c r="E1879" s="26" t="s">
        <v>417</v>
      </c>
      <c r="F1879" s="26" t="s">
        <v>2518</v>
      </c>
    </row>
    <row r="1880" spans="1:6" x14ac:dyDescent="0.25">
      <c r="A1880" s="26" t="s">
        <v>2520</v>
      </c>
      <c r="B1880" s="26" t="s">
        <v>2542</v>
      </c>
      <c r="C1880" s="26">
        <v>3.4445393E-3</v>
      </c>
      <c r="D1880" s="26">
        <v>1</v>
      </c>
      <c r="E1880" s="26" t="s">
        <v>417</v>
      </c>
      <c r="F1880" s="26" t="s">
        <v>2520</v>
      </c>
    </row>
    <row r="1881" spans="1:6" x14ac:dyDescent="0.25">
      <c r="A1881" s="26" t="s">
        <v>2522</v>
      </c>
      <c r="B1881" s="26" t="s">
        <v>2542</v>
      </c>
      <c r="C1881" s="26">
        <v>5.1035472E-3</v>
      </c>
      <c r="D1881" s="26">
        <v>1</v>
      </c>
      <c r="E1881" s="26" t="s">
        <v>417</v>
      </c>
      <c r="F1881" s="26" t="s">
        <v>2522</v>
      </c>
    </row>
    <row r="1882" spans="1:6" x14ac:dyDescent="0.25">
      <c r="A1882" s="26" t="s">
        <v>2524</v>
      </c>
      <c r="B1882" s="26" t="s">
        <v>2542</v>
      </c>
      <c r="C1882" s="26">
        <v>3.4445393E-3</v>
      </c>
      <c r="D1882" s="26">
        <v>1</v>
      </c>
      <c r="E1882" s="26" t="s">
        <v>417</v>
      </c>
      <c r="F1882" s="26" t="s">
        <v>2524</v>
      </c>
    </row>
    <row r="1883" spans="1:6" x14ac:dyDescent="0.25">
      <c r="A1883" s="26" t="s">
        <v>2526</v>
      </c>
      <c r="B1883" s="26" t="s">
        <v>2542</v>
      </c>
      <c r="C1883" s="26">
        <v>0.63426130069999997</v>
      </c>
      <c r="D1883" s="26">
        <v>1</v>
      </c>
      <c r="E1883" s="26" t="s">
        <v>417</v>
      </c>
      <c r="F1883" s="26" t="s">
        <v>2526</v>
      </c>
    </row>
    <row r="1884" spans="1:6" x14ac:dyDescent="0.25">
      <c r="A1884" s="26" t="s">
        <v>2531</v>
      </c>
      <c r="B1884" s="26" t="s">
        <v>2542</v>
      </c>
      <c r="C1884" s="26">
        <v>3.5953581495</v>
      </c>
      <c r="D1884" s="26">
        <v>1</v>
      </c>
      <c r="E1884" s="26" t="s">
        <v>417</v>
      </c>
      <c r="F1884" s="26" t="s">
        <v>2531</v>
      </c>
    </row>
    <row r="1885" spans="1:6" x14ac:dyDescent="0.25">
      <c r="A1885" s="26" t="s">
        <v>2534</v>
      </c>
      <c r="B1885" s="26" t="s">
        <v>2542</v>
      </c>
      <c r="C1885" s="26">
        <v>12.3041226102</v>
      </c>
      <c r="D1885" s="26">
        <v>1.2304122610200001</v>
      </c>
      <c r="E1885" s="26" t="s">
        <v>417</v>
      </c>
      <c r="F1885" s="26" t="s">
        <v>2534</v>
      </c>
    </row>
    <row r="1886" spans="1:6" x14ac:dyDescent="0.25">
      <c r="A1886" s="26" t="s">
        <v>2540</v>
      </c>
      <c r="B1886" s="26" t="s">
        <v>2542</v>
      </c>
      <c r="C1886" s="26">
        <v>11.0381986963</v>
      </c>
      <c r="D1886" s="26">
        <v>1.1038198696300001</v>
      </c>
      <c r="E1886" s="26" t="s">
        <v>417</v>
      </c>
      <c r="F1886" s="26" t="s">
        <v>2540</v>
      </c>
    </row>
    <row r="1887" spans="1:6" x14ac:dyDescent="0.25">
      <c r="A1887" s="26" t="s">
        <v>2542</v>
      </c>
      <c r="B1887" s="26" t="s">
        <v>2542</v>
      </c>
      <c r="C1887" s="26">
        <v>0</v>
      </c>
      <c r="D1887" s="26">
        <v>1</v>
      </c>
      <c r="E1887" s="26" t="s">
        <v>417</v>
      </c>
      <c r="F1887" s="26" t="s">
        <v>2542</v>
      </c>
    </row>
    <row r="1888" spans="1:6" x14ac:dyDescent="0.25">
      <c r="A1888" s="26" t="s">
        <v>2545</v>
      </c>
      <c r="B1888" s="26" t="s">
        <v>2542</v>
      </c>
      <c r="C1888" s="26">
        <v>0.2359000211</v>
      </c>
      <c r="D1888" s="26">
        <v>1</v>
      </c>
      <c r="E1888" s="26" t="s">
        <v>417</v>
      </c>
      <c r="F1888" s="26" t="s">
        <v>2545</v>
      </c>
    </row>
    <row r="1889" spans="1:6" x14ac:dyDescent="0.25">
      <c r="A1889" s="26" t="s">
        <v>2547</v>
      </c>
      <c r="B1889" s="26" t="s">
        <v>2542</v>
      </c>
      <c r="C1889" s="26">
        <v>0.29175557629999999</v>
      </c>
      <c r="D1889" s="26">
        <v>1</v>
      </c>
      <c r="E1889" s="26" t="s">
        <v>417</v>
      </c>
      <c r="F1889" s="26" t="s">
        <v>2547</v>
      </c>
    </row>
    <row r="1890" spans="1:6" x14ac:dyDescent="0.25">
      <c r="A1890" s="26" t="s">
        <v>2550</v>
      </c>
      <c r="B1890" s="26" t="s">
        <v>2542</v>
      </c>
      <c r="C1890" s="26">
        <v>0.2359000211</v>
      </c>
      <c r="D1890" s="26">
        <v>1</v>
      </c>
      <c r="E1890" s="26" t="s">
        <v>417</v>
      </c>
      <c r="F1890" s="26" t="s">
        <v>2550</v>
      </c>
    </row>
    <row r="1891" spans="1:6" x14ac:dyDescent="0.25">
      <c r="A1891" s="26" t="s">
        <v>2553</v>
      </c>
      <c r="B1891" s="26" t="s">
        <v>2542</v>
      </c>
      <c r="C1891" s="26">
        <v>1E-3</v>
      </c>
      <c r="D1891" s="26">
        <v>1</v>
      </c>
      <c r="E1891" s="26" t="s">
        <v>417</v>
      </c>
      <c r="F1891" s="26" t="s">
        <v>2553</v>
      </c>
    </row>
    <row r="1892" spans="1:6" x14ac:dyDescent="0.25">
      <c r="A1892" s="26" t="s">
        <v>2556</v>
      </c>
      <c r="B1892" s="26" t="s">
        <v>2542</v>
      </c>
      <c r="C1892" s="26">
        <v>0.2359000211</v>
      </c>
      <c r="D1892" s="26">
        <v>1</v>
      </c>
      <c r="E1892" s="26" t="s">
        <v>417</v>
      </c>
      <c r="F1892" s="26" t="s">
        <v>2556</v>
      </c>
    </row>
    <row r="1893" spans="1:6" x14ac:dyDescent="0.25">
      <c r="A1893" s="26" t="s">
        <v>2559</v>
      </c>
      <c r="B1893" s="26" t="s">
        <v>2542</v>
      </c>
      <c r="C1893" s="26">
        <v>0.29175557629999999</v>
      </c>
      <c r="D1893" s="26">
        <v>1</v>
      </c>
      <c r="E1893" s="26" t="s">
        <v>417</v>
      </c>
      <c r="F1893" s="26" t="s">
        <v>2559</v>
      </c>
    </row>
    <row r="1894" spans="1:6" x14ac:dyDescent="0.25">
      <c r="A1894" s="26" t="s">
        <v>2561</v>
      </c>
      <c r="B1894" s="26" t="s">
        <v>2542</v>
      </c>
      <c r="C1894" s="26">
        <v>8.2060197490999993</v>
      </c>
      <c r="D1894" s="26">
        <v>1</v>
      </c>
      <c r="E1894" s="26" t="s">
        <v>417</v>
      </c>
      <c r="F1894" s="26" t="s">
        <v>2561</v>
      </c>
    </row>
    <row r="1895" spans="1:6" x14ac:dyDescent="0.25">
      <c r="A1895" s="26" t="s">
        <v>2564</v>
      </c>
      <c r="B1895" s="26" t="s">
        <v>2542</v>
      </c>
      <c r="C1895" s="26">
        <v>2.2339221721999998</v>
      </c>
      <c r="D1895" s="26">
        <v>1</v>
      </c>
      <c r="E1895" s="26" t="s">
        <v>417</v>
      </c>
      <c r="F1895" s="26" t="s">
        <v>2564</v>
      </c>
    </row>
    <row r="1896" spans="1:6" x14ac:dyDescent="0.25">
      <c r="A1896" s="26" t="s">
        <v>2566</v>
      </c>
      <c r="B1896" s="26" t="s">
        <v>2542</v>
      </c>
      <c r="C1896" s="26">
        <v>113.3678202908</v>
      </c>
      <c r="D1896" s="26">
        <v>11.33678202908</v>
      </c>
      <c r="E1896" s="26" t="s">
        <v>417</v>
      </c>
      <c r="F1896" s="26" t="s">
        <v>2566</v>
      </c>
    </row>
    <row r="1897" spans="1:6" x14ac:dyDescent="0.25">
      <c r="A1897" s="26" t="s">
        <v>2569</v>
      </c>
      <c r="B1897" s="26" t="s">
        <v>2542</v>
      </c>
      <c r="C1897" s="26">
        <v>5.0256776292999996</v>
      </c>
      <c r="D1897" s="26">
        <v>1</v>
      </c>
      <c r="E1897" s="26" t="s">
        <v>417</v>
      </c>
      <c r="F1897" s="26" t="s">
        <v>2569</v>
      </c>
    </row>
    <row r="1898" spans="1:6" x14ac:dyDescent="0.25">
      <c r="A1898" s="26" t="s">
        <v>2571</v>
      </c>
      <c r="B1898" s="26" t="s">
        <v>2542</v>
      </c>
      <c r="C1898" s="26">
        <v>97.922121172499999</v>
      </c>
      <c r="D1898" s="26">
        <v>9.7922121172499992</v>
      </c>
      <c r="E1898" s="26" t="s">
        <v>417</v>
      </c>
      <c r="F1898" s="26" t="s">
        <v>2571</v>
      </c>
    </row>
    <row r="1899" spans="1:6" x14ac:dyDescent="0.25">
      <c r="A1899" s="26" t="s">
        <v>2573</v>
      </c>
      <c r="B1899" s="26" t="s">
        <v>2542</v>
      </c>
      <c r="C1899" s="26">
        <v>182.19032868190001</v>
      </c>
      <c r="D1899" s="26">
        <v>18.219032868190002</v>
      </c>
      <c r="E1899" s="26" t="s">
        <v>417</v>
      </c>
      <c r="F1899" s="26" t="s">
        <v>2573</v>
      </c>
    </row>
    <row r="1900" spans="1:6" x14ac:dyDescent="0.25">
      <c r="A1900" s="26" t="s">
        <v>2575</v>
      </c>
      <c r="B1900" s="26" t="s">
        <v>2542</v>
      </c>
      <c r="C1900" s="26">
        <v>1.0976025631999999</v>
      </c>
      <c r="D1900" s="26">
        <v>1</v>
      </c>
      <c r="E1900" s="26" t="s">
        <v>417</v>
      </c>
      <c r="F1900" s="26" t="s">
        <v>2575</v>
      </c>
    </row>
    <row r="1901" spans="1:6" x14ac:dyDescent="0.25">
      <c r="A1901" s="26" t="s">
        <v>2577</v>
      </c>
      <c r="B1901" s="26" t="s">
        <v>2542</v>
      </c>
      <c r="C1901" s="26">
        <v>1.3620828984</v>
      </c>
      <c r="D1901" s="26">
        <v>1</v>
      </c>
      <c r="E1901" s="26" t="s">
        <v>417</v>
      </c>
      <c r="F1901" s="26" t="s">
        <v>2577</v>
      </c>
    </row>
    <row r="1902" spans="1:6" x14ac:dyDescent="0.25">
      <c r="A1902" s="26" t="s">
        <v>2579</v>
      </c>
      <c r="B1902" s="26" t="s">
        <v>2542</v>
      </c>
      <c r="C1902" s="26">
        <v>177.16465105259999</v>
      </c>
      <c r="D1902" s="26">
        <v>17.716465105259999</v>
      </c>
      <c r="E1902" s="26" t="s">
        <v>417</v>
      </c>
      <c r="F1902" s="26" t="s">
        <v>2579</v>
      </c>
    </row>
    <row r="1903" spans="1:6" x14ac:dyDescent="0.25">
      <c r="A1903" s="26" t="s">
        <v>2581</v>
      </c>
      <c r="B1903" s="26" t="s">
        <v>2542</v>
      </c>
      <c r="C1903" s="26">
        <v>0.22881397980000001</v>
      </c>
      <c r="D1903" s="26">
        <v>1</v>
      </c>
      <c r="E1903" s="26" t="s">
        <v>417</v>
      </c>
      <c r="F1903" s="26" t="s">
        <v>2581</v>
      </c>
    </row>
    <row r="1904" spans="1:6" x14ac:dyDescent="0.25">
      <c r="A1904" s="26" t="s">
        <v>2583</v>
      </c>
      <c r="B1904" s="26" t="s">
        <v>2542</v>
      </c>
      <c r="C1904" s="26">
        <v>0.49606271769999999</v>
      </c>
      <c r="D1904" s="26">
        <v>1</v>
      </c>
      <c r="E1904" s="26" t="s">
        <v>417</v>
      </c>
      <c r="F1904" s="26" t="s">
        <v>2583</v>
      </c>
    </row>
    <row r="1905" spans="1:6" x14ac:dyDescent="0.25">
      <c r="A1905" s="26" t="s">
        <v>2586</v>
      </c>
      <c r="B1905" s="26" t="s">
        <v>2542</v>
      </c>
      <c r="C1905" s="26">
        <v>0.25760454430000002</v>
      </c>
      <c r="D1905" s="26">
        <v>1</v>
      </c>
      <c r="E1905" s="26" t="s">
        <v>417</v>
      </c>
      <c r="F1905" s="26" t="s">
        <v>2586</v>
      </c>
    </row>
    <row r="1906" spans="1:6" x14ac:dyDescent="0.25">
      <c r="A1906" s="26" t="s">
        <v>2589</v>
      </c>
      <c r="B1906" s="26" t="s">
        <v>2542</v>
      </c>
      <c r="C1906" s="26">
        <v>0.1192755647</v>
      </c>
      <c r="D1906" s="26">
        <v>1</v>
      </c>
      <c r="E1906" s="26" t="s">
        <v>417</v>
      </c>
      <c r="F1906" s="26" t="s">
        <v>2589</v>
      </c>
    </row>
    <row r="1907" spans="1:6" x14ac:dyDescent="0.25">
      <c r="A1907" s="26" t="s">
        <v>2592</v>
      </c>
      <c r="B1907" s="26" t="s">
        <v>2542</v>
      </c>
      <c r="C1907" s="26">
        <v>0.22881397980000001</v>
      </c>
      <c r="D1907" s="26">
        <v>1</v>
      </c>
      <c r="E1907" s="26" t="s">
        <v>417</v>
      </c>
      <c r="F1907" s="26" t="s">
        <v>2592</v>
      </c>
    </row>
    <row r="1908" spans="1:6" x14ac:dyDescent="0.25">
      <c r="A1908" s="26" t="s">
        <v>2594</v>
      </c>
      <c r="B1908" s="26" t="s">
        <v>2542</v>
      </c>
      <c r="C1908" s="26">
        <v>0.51681129020000005</v>
      </c>
      <c r="D1908" s="26">
        <v>1</v>
      </c>
      <c r="E1908" s="26" t="s">
        <v>417</v>
      </c>
      <c r="F1908" s="26" t="s">
        <v>2594</v>
      </c>
    </row>
    <row r="1909" spans="1:6" x14ac:dyDescent="0.25">
      <c r="A1909" s="26" t="s">
        <v>2597</v>
      </c>
      <c r="B1909" s="26" t="s">
        <v>2542</v>
      </c>
      <c r="C1909" s="26">
        <v>0.51681129020000005</v>
      </c>
      <c r="D1909" s="26">
        <v>1</v>
      </c>
      <c r="E1909" s="26" t="s">
        <v>417</v>
      </c>
      <c r="F1909" s="26" t="s">
        <v>2597</v>
      </c>
    </row>
    <row r="1910" spans="1:6" x14ac:dyDescent="0.25">
      <c r="A1910" s="26" t="s">
        <v>2600</v>
      </c>
      <c r="B1910" s="26" t="s">
        <v>2542</v>
      </c>
      <c r="C1910" s="26">
        <v>0.11745001049999999</v>
      </c>
      <c r="D1910" s="26">
        <v>1</v>
      </c>
      <c r="E1910" s="26" t="s">
        <v>417</v>
      </c>
      <c r="F1910" s="26" t="s">
        <v>2600</v>
      </c>
    </row>
    <row r="1911" spans="1:6" x14ac:dyDescent="0.25">
      <c r="A1911" s="26" t="s">
        <v>2602</v>
      </c>
      <c r="B1911" s="26" t="s">
        <v>2542</v>
      </c>
      <c r="C1911" s="26">
        <v>0.51681129020000005</v>
      </c>
      <c r="D1911" s="26">
        <v>1</v>
      </c>
      <c r="E1911" s="26" t="s">
        <v>417</v>
      </c>
      <c r="F1911" s="26" t="s">
        <v>2602</v>
      </c>
    </row>
    <row r="1912" spans="1:6" x14ac:dyDescent="0.25">
      <c r="A1912" s="26" t="s">
        <v>2605</v>
      </c>
      <c r="B1912" s="26" t="s">
        <v>2542</v>
      </c>
      <c r="C1912" s="26">
        <v>0.11745001049999999</v>
      </c>
      <c r="D1912" s="26">
        <v>1</v>
      </c>
      <c r="E1912" s="26" t="s">
        <v>417</v>
      </c>
      <c r="F1912" s="26" t="s">
        <v>2605</v>
      </c>
    </row>
    <row r="1913" spans="1:6" x14ac:dyDescent="0.25">
      <c r="A1913" s="26" t="s">
        <v>2607</v>
      </c>
      <c r="B1913" s="26" t="s">
        <v>2542</v>
      </c>
      <c r="C1913" s="26">
        <v>0.51681129020000005</v>
      </c>
      <c r="D1913" s="26">
        <v>1</v>
      </c>
      <c r="E1913" s="26" t="s">
        <v>417</v>
      </c>
      <c r="F1913" s="26" t="s">
        <v>2607</v>
      </c>
    </row>
    <row r="1914" spans="1:6" x14ac:dyDescent="0.25">
      <c r="A1914" s="26" t="s">
        <v>2610</v>
      </c>
      <c r="B1914" s="26" t="s">
        <v>2542</v>
      </c>
      <c r="C1914" s="26">
        <v>0.11745001049999999</v>
      </c>
      <c r="D1914" s="26">
        <v>1</v>
      </c>
      <c r="E1914" s="26" t="s">
        <v>417</v>
      </c>
      <c r="F1914" s="26" t="s">
        <v>2610</v>
      </c>
    </row>
    <row r="1915" spans="1:6" x14ac:dyDescent="0.25">
      <c r="A1915" s="26" t="s">
        <v>2612</v>
      </c>
      <c r="B1915" s="26" t="s">
        <v>2542</v>
      </c>
      <c r="C1915" s="26">
        <v>0.96557227229999998</v>
      </c>
      <c r="D1915" s="26">
        <v>1</v>
      </c>
      <c r="E1915" s="26" t="s">
        <v>417</v>
      </c>
      <c r="F1915" s="26" t="s">
        <v>2612</v>
      </c>
    </row>
    <row r="1916" spans="1:6" x14ac:dyDescent="0.25">
      <c r="A1916" s="26" t="s">
        <v>2614</v>
      </c>
      <c r="B1916" s="26" t="s">
        <v>2542</v>
      </c>
      <c r="C1916" s="26">
        <v>5.0256776292999996</v>
      </c>
      <c r="D1916" s="26">
        <v>1</v>
      </c>
      <c r="E1916" s="26" t="s">
        <v>417</v>
      </c>
      <c r="F1916" s="26" t="s">
        <v>2614</v>
      </c>
    </row>
    <row r="1917" spans="1:6" x14ac:dyDescent="0.25">
      <c r="A1917" s="26" t="s">
        <v>2616</v>
      </c>
      <c r="B1917" s="26" t="s">
        <v>2542</v>
      </c>
      <c r="C1917" s="26">
        <v>5.0256776292999996</v>
      </c>
      <c r="D1917" s="26">
        <v>1</v>
      </c>
      <c r="E1917" s="26" t="s">
        <v>417</v>
      </c>
      <c r="F1917" s="26" t="s">
        <v>2616</v>
      </c>
    </row>
    <row r="1918" spans="1:6" x14ac:dyDescent="0.25">
      <c r="A1918" s="26" t="s">
        <v>2618</v>
      </c>
      <c r="B1918" s="26" t="s">
        <v>2542</v>
      </c>
      <c r="C1918" s="26">
        <v>176.7770061128</v>
      </c>
      <c r="D1918" s="26">
        <v>17.677700611279999</v>
      </c>
      <c r="E1918" s="26" t="s">
        <v>417</v>
      </c>
      <c r="F1918" s="26" t="s">
        <v>2618</v>
      </c>
    </row>
    <row r="1919" spans="1:6" x14ac:dyDescent="0.25">
      <c r="A1919" s="26" t="s">
        <v>2620</v>
      </c>
      <c r="B1919" s="26" t="s">
        <v>2542</v>
      </c>
      <c r="C1919" s="26">
        <v>166.8880089017</v>
      </c>
      <c r="D1919" s="26">
        <v>16.68880089017</v>
      </c>
      <c r="E1919" s="26" t="s">
        <v>417</v>
      </c>
      <c r="F1919" s="26" t="s">
        <v>2620</v>
      </c>
    </row>
    <row r="1920" spans="1:6" x14ac:dyDescent="0.25">
      <c r="A1920" s="26" t="s">
        <v>2623</v>
      </c>
      <c r="B1920" s="26" t="s">
        <v>2542</v>
      </c>
      <c r="C1920" s="26">
        <v>0.66489308089999999</v>
      </c>
      <c r="D1920" s="26">
        <v>1</v>
      </c>
      <c r="E1920" s="26" t="s">
        <v>417</v>
      </c>
      <c r="F1920" s="26" t="s">
        <v>2623</v>
      </c>
    </row>
    <row r="1921" spans="1:6" x14ac:dyDescent="0.25">
      <c r="A1921" s="26" t="s">
        <v>2626</v>
      </c>
      <c r="B1921" s="26" t="s">
        <v>2542</v>
      </c>
      <c r="C1921" s="26">
        <v>5.1035472E-3</v>
      </c>
      <c r="D1921" s="26">
        <v>1</v>
      </c>
      <c r="E1921" s="26" t="s">
        <v>417</v>
      </c>
      <c r="F1921" s="26" t="s">
        <v>2626</v>
      </c>
    </row>
    <row r="1922" spans="1:6" x14ac:dyDescent="0.25">
      <c r="A1922" s="26" t="s">
        <v>2629</v>
      </c>
      <c r="B1922" s="26" t="s">
        <v>2542</v>
      </c>
      <c r="C1922" s="26">
        <v>3.4445393E-3</v>
      </c>
      <c r="D1922" s="26">
        <v>1</v>
      </c>
      <c r="E1922" s="26" t="s">
        <v>417</v>
      </c>
      <c r="F1922" s="26" t="s">
        <v>2629</v>
      </c>
    </row>
    <row r="1923" spans="1:6" x14ac:dyDescent="0.25">
      <c r="A1923" s="26" t="s">
        <v>2632</v>
      </c>
      <c r="B1923" s="26" t="s">
        <v>2542</v>
      </c>
      <c r="C1923" s="26">
        <v>3.4445393E-3</v>
      </c>
      <c r="D1923" s="26">
        <v>1</v>
      </c>
      <c r="E1923" s="26" t="s">
        <v>417</v>
      </c>
      <c r="F1923" s="26" t="s">
        <v>2632</v>
      </c>
    </row>
    <row r="1924" spans="1:6" x14ac:dyDescent="0.25">
      <c r="A1924" s="26" t="s">
        <v>2635</v>
      </c>
      <c r="B1924" s="26" t="s">
        <v>2542</v>
      </c>
      <c r="C1924" s="26">
        <v>5.1035472E-3</v>
      </c>
      <c r="D1924" s="26">
        <v>1</v>
      </c>
      <c r="E1924" s="26" t="s">
        <v>417</v>
      </c>
      <c r="F1924" s="26" t="s">
        <v>2635</v>
      </c>
    </row>
    <row r="1925" spans="1:6" x14ac:dyDescent="0.25">
      <c r="A1925" s="26" t="s">
        <v>2638</v>
      </c>
      <c r="B1925" s="26" t="s">
        <v>2542</v>
      </c>
      <c r="C1925" s="26">
        <v>-4.1194785999999997E-2</v>
      </c>
      <c r="D1925" s="26">
        <v>1</v>
      </c>
      <c r="E1925" s="26" t="s">
        <v>417</v>
      </c>
      <c r="F1925" s="26" t="s">
        <v>2638</v>
      </c>
    </row>
    <row r="1926" spans="1:6" x14ac:dyDescent="0.25">
      <c r="A1926" s="26" t="s">
        <v>2640</v>
      </c>
      <c r="B1926" s="26" t="s">
        <v>2542</v>
      </c>
      <c r="C1926" s="26">
        <v>1.1387973492000001</v>
      </c>
      <c r="D1926" s="26">
        <v>1</v>
      </c>
      <c r="E1926" s="26" t="s">
        <v>417</v>
      </c>
      <c r="F1926" s="26" t="s">
        <v>2640</v>
      </c>
    </row>
    <row r="1927" spans="1:6" x14ac:dyDescent="0.25">
      <c r="A1927" s="26" t="s">
        <v>2642</v>
      </c>
      <c r="B1927" s="26" t="s">
        <v>2542</v>
      </c>
      <c r="C1927" s="26">
        <v>0.39981702250000001</v>
      </c>
      <c r="D1927" s="26">
        <v>1</v>
      </c>
      <c r="E1927" s="26" t="s">
        <v>417</v>
      </c>
      <c r="F1927" s="26" t="s">
        <v>2642</v>
      </c>
    </row>
    <row r="1928" spans="1:6" x14ac:dyDescent="0.25">
      <c r="A1928" s="26" t="s">
        <v>2645</v>
      </c>
      <c r="B1928" s="26" t="s">
        <v>2542</v>
      </c>
      <c r="C1928" s="26">
        <v>0.39981702250000001</v>
      </c>
      <c r="D1928" s="26">
        <v>1</v>
      </c>
      <c r="E1928" s="26" t="s">
        <v>417</v>
      </c>
      <c r="F1928" s="26" t="s">
        <v>2645</v>
      </c>
    </row>
    <row r="1929" spans="1:6" x14ac:dyDescent="0.25">
      <c r="A1929" s="26" t="s">
        <v>2648</v>
      </c>
      <c r="B1929" s="26" t="s">
        <v>2542</v>
      </c>
      <c r="C1929" s="26">
        <v>1E-3</v>
      </c>
      <c r="D1929" s="26">
        <v>1</v>
      </c>
      <c r="E1929" s="26" t="s">
        <v>417</v>
      </c>
      <c r="F1929" s="26" t="s">
        <v>2648</v>
      </c>
    </row>
    <row r="1930" spans="1:6" x14ac:dyDescent="0.25">
      <c r="A1930" s="26" t="s">
        <v>2651</v>
      </c>
      <c r="B1930" s="26" t="s">
        <v>2542</v>
      </c>
      <c r="C1930" s="26">
        <v>1E-3</v>
      </c>
      <c r="D1930" s="26">
        <v>1</v>
      </c>
      <c r="E1930" s="26" t="s">
        <v>417</v>
      </c>
      <c r="F1930" s="26" t="s">
        <v>2651</v>
      </c>
    </row>
    <row r="1931" spans="1:6" x14ac:dyDescent="0.25">
      <c r="A1931" s="26" t="s">
        <v>2653</v>
      </c>
      <c r="B1931" s="26" t="s">
        <v>2542</v>
      </c>
      <c r="C1931" s="26">
        <v>7.7894615200000003E-2</v>
      </c>
      <c r="D1931" s="26">
        <v>1</v>
      </c>
      <c r="E1931" s="26" t="s">
        <v>417</v>
      </c>
      <c r="F1931" s="26" t="s">
        <v>2653</v>
      </c>
    </row>
    <row r="1932" spans="1:6" x14ac:dyDescent="0.25">
      <c r="A1932" s="26" t="s">
        <v>2663</v>
      </c>
      <c r="B1932" s="26" t="s">
        <v>2542</v>
      </c>
      <c r="C1932" s="26">
        <v>-0.46605928219999998</v>
      </c>
      <c r="D1932" s="26">
        <v>1</v>
      </c>
      <c r="E1932" s="26" t="s">
        <v>417</v>
      </c>
      <c r="F1932" s="26" t="s">
        <v>2663</v>
      </c>
    </row>
    <row r="1933" spans="1:6" x14ac:dyDescent="0.25">
      <c r="A1933" s="26" t="s">
        <v>2666</v>
      </c>
      <c r="B1933" s="26" t="s">
        <v>2542</v>
      </c>
      <c r="C1933" s="26">
        <v>1E-3</v>
      </c>
      <c r="D1933" s="26">
        <v>1</v>
      </c>
      <c r="E1933" s="26" t="s">
        <v>417</v>
      </c>
      <c r="F1933" s="26" t="s">
        <v>2666</v>
      </c>
    </row>
    <row r="1934" spans="1:6" x14ac:dyDescent="0.25">
      <c r="A1934" s="26" t="s">
        <v>2669</v>
      </c>
      <c r="B1934" s="26" t="s">
        <v>2542</v>
      </c>
      <c r="C1934" s="26">
        <v>0.1742250769</v>
      </c>
      <c r="D1934" s="26">
        <v>1</v>
      </c>
      <c r="E1934" s="26" t="s">
        <v>417</v>
      </c>
      <c r="F1934" s="26" t="s">
        <v>2669</v>
      </c>
    </row>
    <row r="1935" spans="1:6" x14ac:dyDescent="0.25">
      <c r="A1935" s="26" t="s">
        <v>2672</v>
      </c>
      <c r="B1935" s="26" t="s">
        <v>2542</v>
      </c>
      <c r="C1935" s="26">
        <v>1E-3</v>
      </c>
      <c r="D1935" s="26">
        <v>1</v>
      </c>
      <c r="E1935" s="26" t="s">
        <v>417</v>
      </c>
      <c r="F1935" s="26" t="s">
        <v>2672</v>
      </c>
    </row>
    <row r="1936" spans="1:6" x14ac:dyDescent="0.25">
      <c r="A1936" s="26" t="s">
        <v>2675</v>
      </c>
      <c r="B1936" s="26" t="s">
        <v>2542</v>
      </c>
      <c r="C1936" s="26">
        <v>5.2585516300000003E-2</v>
      </c>
      <c r="D1936" s="26">
        <v>1</v>
      </c>
      <c r="E1936" s="26" t="s">
        <v>417</v>
      </c>
      <c r="F1936" s="26" t="s">
        <v>2675</v>
      </c>
    </row>
    <row r="1937" spans="1:6" x14ac:dyDescent="0.25">
      <c r="A1937" s="26" t="s">
        <v>2677</v>
      </c>
      <c r="B1937" s="26" t="s">
        <v>2542</v>
      </c>
      <c r="C1937" s="26">
        <v>0.39254728989999998</v>
      </c>
      <c r="D1937" s="26">
        <v>1</v>
      </c>
      <c r="E1937" s="26" t="s">
        <v>417</v>
      </c>
      <c r="F1937" s="26" t="s">
        <v>2677</v>
      </c>
    </row>
    <row r="1938" spans="1:6" x14ac:dyDescent="0.25">
      <c r="A1938" s="26" t="s">
        <v>2679</v>
      </c>
      <c r="B1938" s="26" t="s">
        <v>2542</v>
      </c>
      <c r="C1938" s="26">
        <v>5.2585516300000003E-2</v>
      </c>
      <c r="D1938" s="26">
        <v>1</v>
      </c>
      <c r="E1938" s="26" t="s">
        <v>417</v>
      </c>
      <c r="F1938" s="26" t="s">
        <v>2679</v>
      </c>
    </row>
    <row r="1939" spans="1:6" x14ac:dyDescent="0.25">
      <c r="A1939" s="26" t="s">
        <v>2682</v>
      </c>
      <c r="B1939" s="26" t="s">
        <v>2542</v>
      </c>
      <c r="C1939" s="26">
        <v>5.1035472E-3</v>
      </c>
      <c r="D1939" s="26">
        <v>1</v>
      </c>
      <c r="E1939" s="26" t="s">
        <v>417</v>
      </c>
      <c r="F1939" s="26" t="s">
        <v>2682</v>
      </c>
    </row>
    <row r="1940" spans="1:6" x14ac:dyDescent="0.25">
      <c r="A1940" s="26" t="s">
        <v>2684</v>
      </c>
      <c r="B1940" s="26" t="s">
        <v>2542</v>
      </c>
      <c r="C1940" s="26">
        <v>84.998529507100002</v>
      </c>
      <c r="D1940" s="26">
        <v>8.4998529507100002</v>
      </c>
      <c r="E1940" s="26" t="s">
        <v>417</v>
      </c>
      <c r="F1940" s="26" t="s">
        <v>2684</v>
      </c>
    </row>
    <row r="1941" spans="1:6" x14ac:dyDescent="0.25">
      <c r="A1941" s="26" t="s">
        <v>2686</v>
      </c>
      <c r="B1941" s="26" t="s">
        <v>2542</v>
      </c>
      <c r="C1941" s="26">
        <v>1.7096172999999999E-2</v>
      </c>
      <c r="D1941" s="26">
        <v>1</v>
      </c>
      <c r="E1941" s="26" t="s">
        <v>417</v>
      </c>
      <c r="F1941" s="26" t="s">
        <v>2686</v>
      </c>
    </row>
    <row r="1942" spans="1:6" x14ac:dyDescent="0.25">
      <c r="A1942" s="26" t="s">
        <v>2690</v>
      </c>
      <c r="B1942" s="26" t="s">
        <v>2542</v>
      </c>
      <c r="C1942" s="26">
        <v>1.8602836099999999E-2</v>
      </c>
      <c r="D1942" s="26">
        <v>1</v>
      </c>
      <c r="E1942" s="26" t="s">
        <v>417</v>
      </c>
      <c r="F1942" s="26" t="s">
        <v>2690</v>
      </c>
    </row>
    <row r="1943" spans="1:6" x14ac:dyDescent="0.25">
      <c r="A1943" s="26" t="s">
        <v>2693</v>
      </c>
      <c r="B1943" s="26" t="s">
        <v>2542</v>
      </c>
      <c r="C1943" s="26">
        <v>3.9555395299999997E-2</v>
      </c>
      <c r="D1943" s="26">
        <v>1</v>
      </c>
      <c r="E1943" s="26" t="s">
        <v>417</v>
      </c>
      <c r="F1943" s="26" t="s">
        <v>2693</v>
      </c>
    </row>
    <row r="1944" spans="1:6" x14ac:dyDescent="0.25">
      <c r="A1944" s="26" t="s">
        <v>2695</v>
      </c>
      <c r="B1944" s="26" t="s">
        <v>2542</v>
      </c>
      <c r="C1944" s="26">
        <v>0.1192755647</v>
      </c>
      <c r="D1944" s="26">
        <v>1</v>
      </c>
      <c r="E1944" s="26" t="s">
        <v>417</v>
      </c>
      <c r="F1944" s="26" t="s">
        <v>2695</v>
      </c>
    </row>
    <row r="1945" spans="1:6" x14ac:dyDescent="0.25">
      <c r="A1945" s="26" t="s">
        <v>2697</v>
      </c>
      <c r="B1945" s="26" t="s">
        <v>2542</v>
      </c>
      <c r="C1945" s="26">
        <v>0.29175557629999999</v>
      </c>
      <c r="D1945" s="26">
        <v>1</v>
      </c>
      <c r="E1945" s="26" t="s">
        <v>417</v>
      </c>
      <c r="F1945" s="26" t="s">
        <v>2697</v>
      </c>
    </row>
    <row r="1946" spans="1:6" x14ac:dyDescent="0.25">
      <c r="A1946" s="26" t="s">
        <v>2699</v>
      </c>
      <c r="B1946" s="26" t="s">
        <v>2542</v>
      </c>
      <c r="C1946" s="26">
        <v>1E-3</v>
      </c>
      <c r="D1946" s="26">
        <v>1</v>
      </c>
      <c r="E1946" s="26" t="s">
        <v>417</v>
      </c>
      <c r="F1946" s="26" t="s">
        <v>2699</v>
      </c>
    </row>
    <row r="1947" spans="1:6" x14ac:dyDescent="0.25">
      <c r="A1947" s="26" t="s">
        <v>2702</v>
      </c>
      <c r="B1947" s="26" t="s">
        <v>2542</v>
      </c>
      <c r="C1947" s="26">
        <v>0.4874474963</v>
      </c>
      <c r="D1947" s="26">
        <v>1</v>
      </c>
      <c r="E1947" s="26" t="s">
        <v>417</v>
      </c>
      <c r="F1947" s="26" t="s">
        <v>2702</v>
      </c>
    </row>
    <row r="1948" spans="1:6" x14ac:dyDescent="0.25">
      <c r="A1948" s="26" t="s">
        <v>2704</v>
      </c>
      <c r="B1948" s="26" t="s">
        <v>2542</v>
      </c>
      <c r="C1948" s="26">
        <v>0.93351404309999997</v>
      </c>
      <c r="D1948" s="26">
        <v>1</v>
      </c>
      <c r="E1948" s="26" t="s">
        <v>417</v>
      </c>
      <c r="F1948" s="26" t="s">
        <v>2704</v>
      </c>
    </row>
    <row r="1949" spans="1:6" x14ac:dyDescent="0.25">
      <c r="A1949" s="26" t="s">
        <v>2706</v>
      </c>
      <c r="B1949" s="26" t="s">
        <v>2542</v>
      </c>
      <c r="C1949" s="26">
        <v>0.93351404309999997</v>
      </c>
      <c r="D1949" s="26">
        <v>1</v>
      </c>
      <c r="E1949" s="26" t="s">
        <v>417</v>
      </c>
      <c r="F1949" s="26" t="s">
        <v>2706</v>
      </c>
    </row>
    <row r="1950" spans="1:6" x14ac:dyDescent="0.25">
      <c r="A1950" s="26" t="s">
        <v>2709</v>
      </c>
      <c r="B1950" s="26" t="s">
        <v>2542</v>
      </c>
      <c r="C1950" s="26">
        <v>1.525380172</v>
      </c>
      <c r="D1950" s="26">
        <v>1</v>
      </c>
      <c r="E1950" s="26" t="s">
        <v>417</v>
      </c>
      <c r="F1950" s="26" t="s">
        <v>2709</v>
      </c>
    </row>
    <row r="1951" spans="1:6" x14ac:dyDescent="0.25">
      <c r="A1951" s="26" t="s">
        <v>2713</v>
      </c>
      <c r="B1951" s="26" t="s">
        <v>2542</v>
      </c>
      <c r="C1951" s="26">
        <v>7.5196832000000002E-3</v>
      </c>
      <c r="D1951" s="26">
        <v>1</v>
      </c>
      <c r="E1951" s="26" t="s">
        <v>417</v>
      </c>
      <c r="F1951" s="26" t="s">
        <v>2713</v>
      </c>
    </row>
    <row r="1952" spans="1:6" x14ac:dyDescent="0.25">
      <c r="A1952" s="26" t="s">
        <v>2716</v>
      </c>
      <c r="B1952" s="26" t="s">
        <v>2542</v>
      </c>
      <c r="C1952" s="26">
        <v>6.7304735338999997</v>
      </c>
      <c r="D1952" s="26">
        <v>1</v>
      </c>
      <c r="E1952" s="26" t="s">
        <v>417</v>
      </c>
      <c r="F1952" s="26" t="s">
        <v>2716</v>
      </c>
    </row>
    <row r="1953" spans="1:6" x14ac:dyDescent="0.25">
      <c r="A1953" s="26" t="s">
        <v>2720</v>
      </c>
      <c r="B1953" s="26" t="s">
        <v>2542</v>
      </c>
      <c r="C1953" s="26">
        <v>0.54044292810000005</v>
      </c>
      <c r="D1953" s="26">
        <v>1</v>
      </c>
      <c r="E1953" s="26" t="s">
        <v>417</v>
      </c>
      <c r="F1953" s="26" t="s">
        <v>2720</v>
      </c>
    </row>
    <row r="1954" spans="1:6" x14ac:dyDescent="0.25">
      <c r="A1954" s="26" t="s">
        <v>2723</v>
      </c>
      <c r="B1954" s="26" t="s">
        <v>2542</v>
      </c>
      <c r="C1954" s="26">
        <v>1.2769924815</v>
      </c>
      <c r="D1954" s="26">
        <v>1</v>
      </c>
      <c r="E1954" s="26" t="s">
        <v>417</v>
      </c>
      <c r="F1954" s="26" t="s">
        <v>2723</v>
      </c>
    </row>
    <row r="1955" spans="1:6" x14ac:dyDescent="0.25">
      <c r="A1955" s="26" t="s">
        <v>2726</v>
      </c>
      <c r="B1955" s="26" t="s">
        <v>2542</v>
      </c>
      <c r="C1955" s="26">
        <v>12.285682529100001</v>
      </c>
      <c r="D1955" s="26">
        <v>1.2285682529100002</v>
      </c>
      <c r="E1955" s="26" t="s">
        <v>417</v>
      </c>
      <c r="F1955" s="26" t="s">
        <v>2726</v>
      </c>
    </row>
    <row r="1956" spans="1:6" x14ac:dyDescent="0.25">
      <c r="A1956" s="26" t="s">
        <v>2730</v>
      </c>
      <c r="B1956" s="26" t="s">
        <v>2542</v>
      </c>
      <c r="C1956" s="26">
        <v>7.6383645900000005E-2</v>
      </c>
      <c r="D1956" s="26">
        <v>1</v>
      </c>
      <c r="E1956" s="26" t="s">
        <v>417</v>
      </c>
      <c r="F1956" s="26" t="s">
        <v>2730</v>
      </c>
    </row>
    <row r="1957" spans="1:6" x14ac:dyDescent="0.25">
      <c r="A1957" s="26" t="s">
        <v>2733</v>
      </c>
      <c r="B1957" s="26" t="s">
        <v>2542</v>
      </c>
      <c r="C1957" s="26">
        <v>164.08416757410001</v>
      </c>
      <c r="D1957" s="26">
        <v>16.408416757410002</v>
      </c>
      <c r="E1957" s="26" t="s">
        <v>417</v>
      </c>
      <c r="F1957" s="26" t="s">
        <v>2733</v>
      </c>
    </row>
    <row r="1958" spans="1:6" x14ac:dyDescent="0.25">
      <c r="A1958" s="26" t="s">
        <v>2736</v>
      </c>
      <c r="B1958" s="26" t="s">
        <v>2542</v>
      </c>
      <c r="C1958" s="26">
        <v>12.285682529100001</v>
      </c>
      <c r="D1958" s="26">
        <v>1.2285682529100002</v>
      </c>
      <c r="E1958" s="26" t="s">
        <v>417</v>
      </c>
      <c r="F1958" s="26" t="s">
        <v>2736</v>
      </c>
    </row>
    <row r="1959" spans="1:6" x14ac:dyDescent="0.25">
      <c r="A1959" s="26" t="s">
        <v>2739</v>
      </c>
      <c r="B1959" s="26" t="s">
        <v>2542</v>
      </c>
      <c r="C1959" s="26">
        <v>12.285682529100001</v>
      </c>
      <c r="D1959" s="26">
        <v>1.2285682529100002</v>
      </c>
      <c r="E1959" s="26" t="s">
        <v>417</v>
      </c>
      <c r="F1959" s="26" t="s">
        <v>2739</v>
      </c>
    </row>
    <row r="1960" spans="1:6" x14ac:dyDescent="0.25">
      <c r="A1960" s="26" t="s">
        <v>2742</v>
      </c>
      <c r="B1960" s="26" t="s">
        <v>2542</v>
      </c>
      <c r="C1960" s="26">
        <v>12.3580462574</v>
      </c>
      <c r="D1960" s="26">
        <v>1.2358046257399999</v>
      </c>
      <c r="E1960" s="26" t="s">
        <v>417</v>
      </c>
      <c r="F1960" s="26" t="s">
        <v>2742</v>
      </c>
    </row>
    <row r="1961" spans="1:6" x14ac:dyDescent="0.25">
      <c r="A1961" s="26" t="s">
        <v>2746</v>
      </c>
      <c r="B1961" s="26" t="s">
        <v>2542</v>
      </c>
      <c r="C1961" s="26">
        <v>0.25780796230000003</v>
      </c>
      <c r="D1961" s="26">
        <v>1</v>
      </c>
      <c r="E1961" s="26" t="s">
        <v>417</v>
      </c>
      <c r="F1961" s="26" t="s">
        <v>2746</v>
      </c>
    </row>
    <row r="1962" spans="1:6" x14ac:dyDescent="0.25">
      <c r="A1962" s="26" t="s">
        <v>2749</v>
      </c>
      <c r="B1962" s="26" t="s">
        <v>2542</v>
      </c>
      <c r="C1962" s="26">
        <v>0.25780796230000003</v>
      </c>
      <c r="D1962" s="26">
        <v>1</v>
      </c>
      <c r="E1962" s="26" t="s">
        <v>417</v>
      </c>
      <c r="F1962" s="26" t="s">
        <v>2749</v>
      </c>
    </row>
    <row r="1963" spans="1:6" x14ac:dyDescent="0.25">
      <c r="A1963" s="26" t="s">
        <v>2751</v>
      </c>
      <c r="B1963" s="26" t="s">
        <v>2542</v>
      </c>
      <c r="C1963" s="26">
        <v>8.1413557940000008</v>
      </c>
      <c r="D1963" s="26">
        <v>1</v>
      </c>
      <c r="E1963" s="26" t="s">
        <v>417</v>
      </c>
      <c r="F1963" s="26" t="s">
        <v>2751</v>
      </c>
    </row>
    <row r="1964" spans="1:6" x14ac:dyDescent="0.25">
      <c r="A1964" s="26" t="s">
        <v>2754</v>
      </c>
      <c r="B1964" s="26" t="s">
        <v>2542</v>
      </c>
      <c r="C1964" s="26">
        <v>7.9244802155</v>
      </c>
      <c r="D1964" s="26">
        <v>1</v>
      </c>
      <c r="E1964" s="26" t="s">
        <v>417</v>
      </c>
      <c r="F1964" s="26" t="s">
        <v>2754</v>
      </c>
    </row>
    <row r="1965" spans="1:6" x14ac:dyDescent="0.25">
      <c r="A1965" s="26" t="s">
        <v>2757</v>
      </c>
      <c r="B1965" s="26" t="s">
        <v>2542</v>
      </c>
      <c r="C1965" s="26">
        <v>7.9244802155</v>
      </c>
      <c r="D1965" s="26">
        <v>1</v>
      </c>
      <c r="E1965" s="26" t="s">
        <v>417</v>
      </c>
      <c r="F1965" s="26" t="s">
        <v>2757</v>
      </c>
    </row>
    <row r="1966" spans="1:6" x14ac:dyDescent="0.25">
      <c r="A1966" s="26" t="s">
        <v>2760</v>
      </c>
      <c r="B1966" s="26" t="s">
        <v>2542</v>
      </c>
      <c r="C1966" s="26">
        <v>-6.7734076245999999</v>
      </c>
      <c r="D1966" s="26">
        <v>1</v>
      </c>
      <c r="E1966" s="26" t="s">
        <v>417</v>
      </c>
      <c r="F1966" s="26" t="s">
        <v>2760</v>
      </c>
    </row>
    <row r="1967" spans="1:6" x14ac:dyDescent="0.25">
      <c r="A1967" s="26" t="s">
        <v>2763</v>
      </c>
      <c r="B1967" s="26" t="s">
        <v>2542</v>
      </c>
      <c r="C1967" s="26">
        <v>-3.5427726331999998</v>
      </c>
      <c r="D1967" s="26">
        <v>1</v>
      </c>
      <c r="E1967" s="26" t="s">
        <v>417</v>
      </c>
      <c r="F1967" s="26" t="s">
        <v>2763</v>
      </c>
    </row>
    <row r="1968" spans="1:6" x14ac:dyDescent="0.25">
      <c r="A1968" s="26" t="s">
        <v>2765</v>
      </c>
      <c r="B1968" s="26" t="s">
        <v>2542</v>
      </c>
      <c r="C1968" s="26">
        <v>3.5427726331999998</v>
      </c>
      <c r="D1968" s="26">
        <v>1</v>
      </c>
      <c r="E1968" s="26" t="s">
        <v>417</v>
      </c>
      <c r="F1968" s="26" t="s">
        <v>2765</v>
      </c>
    </row>
    <row r="1969" spans="1:6" x14ac:dyDescent="0.25">
      <c r="A1969" s="26" t="s">
        <v>2768</v>
      </c>
      <c r="B1969" s="26" t="s">
        <v>2542</v>
      </c>
      <c r="C1969" s="26">
        <v>0</v>
      </c>
      <c r="D1969" s="26">
        <v>1</v>
      </c>
      <c r="E1969" s="26" t="s">
        <v>417</v>
      </c>
      <c r="F1969" s="26" t="s">
        <v>2768</v>
      </c>
    </row>
    <row r="1970" spans="1:6" x14ac:dyDescent="0.25">
      <c r="A1970" s="26" t="s">
        <v>2770</v>
      </c>
      <c r="B1970" s="26" t="s">
        <v>2542</v>
      </c>
      <c r="C1970" s="26">
        <v>0</v>
      </c>
      <c r="D1970" s="26">
        <v>1</v>
      </c>
      <c r="E1970" s="26" t="s">
        <v>417</v>
      </c>
      <c r="F1970" s="26" t="s">
        <v>2770</v>
      </c>
    </row>
    <row r="1971" spans="1:6" x14ac:dyDescent="0.25">
      <c r="A1971" s="26" t="s">
        <v>2772</v>
      </c>
      <c r="B1971" s="26" t="s">
        <v>2542</v>
      </c>
      <c r="C1971" s="26">
        <v>0</v>
      </c>
      <c r="D1971" s="26">
        <v>1</v>
      </c>
      <c r="E1971" s="26" t="s">
        <v>417</v>
      </c>
      <c r="F1971" s="26" t="s">
        <v>2772</v>
      </c>
    </row>
    <row r="1972" spans="1:6" x14ac:dyDescent="0.25">
      <c r="A1972" s="26" t="s">
        <v>2774</v>
      </c>
      <c r="B1972" s="26" t="s">
        <v>2542</v>
      </c>
      <c r="C1972" s="26">
        <v>7.0855452663999996</v>
      </c>
      <c r="D1972" s="26">
        <v>1</v>
      </c>
      <c r="E1972" s="26" t="s">
        <v>417</v>
      </c>
      <c r="F1972" s="26" t="s">
        <v>2774</v>
      </c>
    </row>
    <row r="1973" spans="1:6" x14ac:dyDescent="0.25">
      <c r="A1973" s="26" t="s">
        <v>2777</v>
      </c>
      <c r="B1973" s="26" t="s">
        <v>2542</v>
      </c>
      <c r="C1973" s="26">
        <v>0</v>
      </c>
      <c r="D1973" s="26">
        <v>1</v>
      </c>
      <c r="E1973" s="26" t="s">
        <v>417</v>
      </c>
      <c r="F1973" s="26" t="s">
        <v>2777</v>
      </c>
    </row>
    <row r="1974" spans="1:6" x14ac:dyDescent="0.25">
      <c r="A1974" s="26" t="s">
        <v>2780</v>
      </c>
      <c r="B1974" s="26" t="s">
        <v>2542</v>
      </c>
      <c r="C1974" s="26">
        <v>-3.5427726331999998</v>
      </c>
      <c r="D1974" s="26">
        <v>1</v>
      </c>
      <c r="E1974" s="26" t="s">
        <v>417</v>
      </c>
      <c r="F1974" s="26" t="s">
        <v>2780</v>
      </c>
    </row>
    <row r="1975" spans="1:6" x14ac:dyDescent="0.25">
      <c r="A1975" s="26" t="s">
        <v>2783</v>
      </c>
      <c r="B1975" s="26" t="s">
        <v>2542</v>
      </c>
      <c r="C1975" s="26">
        <v>0.30584926559999998</v>
      </c>
      <c r="D1975" s="26">
        <v>1</v>
      </c>
      <c r="E1975" s="26" t="s">
        <v>417</v>
      </c>
      <c r="F1975" s="26" t="s">
        <v>2783</v>
      </c>
    </row>
    <row r="1976" spans="1:6" x14ac:dyDescent="0.25">
      <c r="A1976" s="26" t="s">
        <v>2786</v>
      </c>
      <c r="B1976" s="26" t="s">
        <v>2542</v>
      </c>
      <c r="C1976" s="26">
        <v>0.30584926559999998</v>
      </c>
      <c r="D1976" s="26">
        <v>1</v>
      </c>
      <c r="E1976" s="26" t="s">
        <v>417</v>
      </c>
      <c r="F1976" s="26" t="s">
        <v>2786</v>
      </c>
    </row>
    <row r="1977" spans="1:6" x14ac:dyDescent="0.25">
      <c r="A1977" s="26" t="s">
        <v>2789</v>
      </c>
      <c r="B1977" s="26" t="s">
        <v>2542</v>
      </c>
      <c r="C1977" s="26">
        <v>1.00878779E-2</v>
      </c>
      <c r="D1977" s="26">
        <v>1</v>
      </c>
      <c r="E1977" s="26" t="s">
        <v>417</v>
      </c>
      <c r="F1977" s="26" t="s">
        <v>2789</v>
      </c>
    </row>
    <row r="1978" spans="1:6" x14ac:dyDescent="0.25">
      <c r="A1978" s="26" t="s">
        <v>2793</v>
      </c>
      <c r="B1978" s="26" t="s">
        <v>2542</v>
      </c>
      <c r="C1978" s="26">
        <v>1.00878779E-2</v>
      </c>
      <c r="D1978" s="26">
        <v>1</v>
      </c>
      <c r="E1978" s="26" t="s">
        <v>417</v>
      </c>
      <c r="F1978" s="26" t="s">
        <v>2793</v>
      </c>
    </row>
    <row r="1979" spans="1:6" x14ac:dyDescent="0.25">
      <c r="A1979" s="26" t="s">
        <v>2796</v>
      </c>
      <c r="B1979" s="26" t="s">
        <v>2542</v>
      </c>
      <c r="C1979" s="26">
        <v>0.1732250769</v>
      </c>
      <c r="D1979" s="26">
        <v>1</v>
      </c>
      <c r="E1979" s="26" t="s">
        <v>417</v>
      </c>
      <c r="F1979" s="26" t="s">
        <v>2796</v>
      </c>
    </row>
    <row r="1980" spans="1:6" x14ac:dyDescent="0.25">
      <c r="A1980" s="26" t="s">
        <v>2800</v>
      </c>
      <c r="B1980" s="26" t="s">
        <v>2542</v>
      </c>
      <c r="C1980" s="26">
        <v>-0.21441986290000001</v>
      </c>
      <c r="D1980" s="26">
        <v>1</v>
      </c>
      <c r="E1980" s="26" t="s">
        <v>417</v>
      </c>
      <c r="F1980" s="26" t="s">
        <v>2800</v>
      </c>
    </row>
    <row r="1981" spans="1:6" x14ac:dyDescent="0.25">
      <c r="A1981" s="26" t="s">
        <v>2803</v>
      </c>
      <c r="B1981" s="26" t="s">
        <v>2542</v>
      </c>
      <c r="C1981" s="26">
        <v>1.5278488460999999</v>
      </c>
      <c r="D1981" s="26">
        <v>1</v>
      </c>
      <c r="E1981" s="26" t="s">
        <v>417</v>
      </c>
      <c r="F1981" s="26" t="s">
        <v>2803</v>
      </c>
    </row>
    <row r="1982" spans="1:6" x14ac:dyDescent="0.25">
      <c r="A1982" s="26" t="s">
        <v>2806</v>
      </c>
      <c r="B1982" s="26" t="s">
        <v>2542</v>
      </c>
      <c r="C1982" s="26">
        <v>1E-3</v>
      </c>
      <c r="D1982" s="26">
        <v>1</v>
      </c>
      <c r="E1982" s="26" t="s">
        <v>417</v>
      </c>
      <c r="F1982" s="26" t="s">
        <v>2806</v>
      </c>
    </row>
    <row r="1983" spans="1:6" x14ac:dyDescent="0.25">
      <c r="A1983" s="26" t="s">
        <v>2809</v>
      </c>
      <c r="B1983" s="26" t="s">
        <v>2542</v>
      </c>
      <c r="C1983" s="26">
        <v>1E-3</v>
      </c>
      <c r="D1983" s="26">
        <v>1</v>
      </c>
      <c r="E1983" s="26" t="s">
        <v>417</v>
      </c>
      <c r="F1983" s="26" t="s">
        <v>2809</v>
      </c>
    </row>
    <row r="1984" spans="1:6" x14ac:dyDescent="0.25">
      <c r="A1984" s="26" t="s">
        <v>2812</v>
      </c>
      <c r="B1984" s="26" t="s">
        <v>2542</v>
      </c>
      <c r="C1984" s="26">
        <v>1.7262001852</v>
      </c>
      <c r="D1984" s="26">
        <v>1</v>
      </c>
      <c r="E1984" s="26" t="s">
        <v>417</v>
      </c>
      <c r="F1984" s="26" t="s">
        <v>2812</v>
      </c>
    </row>
    <row r="1985" spans="1:6" x14ac:dyDescent="0.25">
      <c r="A1985" s="26" t="s">
        <v>2815</v>
      </c>
      <c r="B1985" s="26" t="s">
        <v>2542</v>
      </c>
      <c r="C1985" s="26">
        <v>1E-3</v>
      </c>
      <c r="D1985" s="26">
        <v>1</v>
      </c>
      <c r="E1985" s="26" t="s">
        <v>417</v>
      </c>
      <c r="F1985" s="26" t="s">
        <v>2815</v>
      </c>
    </row>
    <row r="1986" spans="1:6" x14ac:dyDescent="0.25">
      <c r="A1986" s="26" t="s">
        <v>2818</v>
      </c>
      <c r="B1986" s="26" t="s">
        <v>2542</v>
      </c>
      <c r="C1986" s="26">
        <v>1.00878779E-2</v>
      </c>
      <c r="D1986" s="26">
        <v>1</v>
      </c>
      <c r="E1986" s="26" t="s">
        <v>417</v>
      </c>
      <c r="F1986" s="26" t="s">
        <v>2818</v>
      </c>
    </row>
    <row r="1987" spans="1:6" x14ac:dyDescent="0.25">
      <c r="A1987" s="26" t="s">
        <v>2828</v>
      </c>
      <c r="B1987" s="26" t="s">
        <v>2542</v>
      </c>
      <c r="C1987" s="26">
        <v>1E-3</v>
      </c>
      <c r="D1987" s="26">
        <v>1</v>
      </c>
      <c r="E1987" s="26" t="s">
        <v>417</v>
      </c>
      <c r="F1987" s="26" t="s">
        <v>2828</v>
      </c>
    </row>
    <row r="1988" spans="1:6" x14ac:dyDescent="0.25">
      <c r="A1988" s="26" t="s">
        <v>2831</v>
      </c>
      <c r="B1988" s="26" t="s">
        <v>2542</v>
      </c>
      <c r="C1988" s="26">
        <v>1E-3</v>
      </c>
      <c r="D1988" s="26">
        <v>1</v>
      </c>
      <c r="E1988" s="26" t="s">
        <v>417</v>
      </c>
      <c r="F1988" s="26" t="s">
        <v>2831</v>
      </c>
    </row>
    <row r="1989" spans="1:6" x14ac:dyDescent="0.25">
      <c r="A1989" s="26" t="s">
        <v>2843</v>
      </c>
      <c r="B1989" s="26" t="s">
        <v>2542</v>
      </c>
      <c r="C1989" s="26">
        <v>0.216919639</v>
      </c>
      <c r="D1989" s="26">
        <v>1</v>
      </c>
      <c r="E1989" s="26" t="s">
        <v>417</v>
      </c>
      <c r="F1989" s="26" t="s">
        <v>2843</v>
      </c>
    </row>
    <row r="1990" spans="1:6" x14ac:dyDescent="0.25">
      <c r="A1990" s="26" t="s">
        <v>2846</v>
      </c>
      <c r="B1990" s="26" t="s">
        <v>2542</v>
      </c>
      <c r="C1990" s="26">
        <v>0.216919639</v>
      </c>
      <c r="D1990" s="26">
        <v>1</v>
      </c>
      <c r="E1990" s="26" t="s">
        <v>417</v>
      </c>
      <c r="F1990" s="26" t="s">
        <v>2846</v>
      </c>
    </row>
    <row r="1991" spans="1:6" x14ac:dyDescent="0.25">
      <c r="A1991" s="26" t="s">
        <v>2850</v>
      </c>
      <c r="B1991" s="26" t="s">
        <v>2542</v>
      </c>
      <c r="C1991" s="26">
        <v>0</v>
      </c>
      <c r="D1991" s="26">
        <v>1</v>
      </c>
      <c r="E1991" s="26" t="s">
        <v>417</v>
      </c>
      <c r="F1991" s="26" t="s">
        <v>2850</v>
      </c>
    </row>
    <row r="1992" spans="1:6" x14ac:dyDescent="0.25">
      <c r="A1992" s="26" t="s">
        <v>2853</v>
      </c>
      <c r="B1992" s="26" t="s">
        <v>2542</v>
      </c>
      <c r="C1992" s="26">
        <v>0.1412373525</v>
      </c>
      <c r="D1992" s="26">
        <v>1</v>
      </c>
      <c r="E1992" s="26" t="s">
        <v>417</v>
      </c>
      <c r="F1992" s="26" t="s">
        <v>2853</v>
      </c>
    </row>
    <row r="1993" spans="1:6" x14ac:dyDescent="0.25">
      <c r="A1993" s="26" t="s">
        <v>2855</v>
      </c>
      <c r="B1993" s="26" t="s">
        <v>2542</v>
      </c>
      <c r="C1993" s="26">
        <v>0.1412373525</v>
      </c>
      <c r="D1993" s="26">
        <v>1</v>
      </c>
      <c r="E1993" s="26" t="s">
        <v>417</v>
      </c>
      <c r="F1993" s="26" t="s">
        <v>2855</v>
      </c>
    </row>
    <row r="1994" spans="1:6" x14ac:dyDescent="0.25">
      <c r="A1994" s="26" t="s">
        <v>2858</v>
      </c>
      <c r="B1994" s="26" t="s">
        <v>2542</v>
      </c>
      <c r="C1994" s="26">
        <v>1.0596397764000001</v>
      </c>
      <c r="D1994" s="26">
        <v>1</v>
      </c>
      <c r="E1994" s="26" t="s">
        <v>417</v>
      </c>
      <c r="F1994" s="26" t="s">
        <v>2858</v>
      </c>
    </row>
    <row r="1995" spans="1:6" x14ac:dyDescent="0.25">
      <c r="A1995" s="26" t="s">
        <v>2860</v>
      </c>
      <c r="B1995" s="26" t="s">
        <v>2542</v>
      </c>
      <c r="C1995" s="26">
        <v>1.0596397764000001</v>
      </c>
      <c r="D1995" s="26">
        <v>1</v>
      </c>
      <c r="E1995" s="26" t="s">
        <v>417</v>
      </c>
      <c r="F1995" s="26" t="s">
        <v>2860</v>
      </c>
    </row>
    <row r="1996" spans="1:6" x14ac:dyDescent="0.25">
      <c r="A1996" s="26" t="s">
        <v>2863</v>
      </c>
      <c r="B1996" s="26" t="s">
        <v>2542</v>
      </c>
      <c r="C1996" s="26">
        <v>0</v>
      </c>
      <c r="D1996" s="26">
        <v>1</v>
      </c>
      <c r="E1996" s="26" t="s">
        <v>417</v>
      </c>
      <c r="F1996" s="26" t="s">
        <v>2863</v>
      </c>
    </row>
    <row r="1997" spans="1:6" x14ac:dyDescent="0.25">
      <c r="A1997" s="26" t="s">
        <v>2870</v>
      </c>
      <c r="B1997" s="26" t="s">
        <v>2542</v>
      </c>
      <c r="C1997" s="26">
        <v>0.76978223180000005</v>
      </c>
      <c r="D1997" s="26">
        <v>1</v>
      </c>
      <c r="E1997" s="26" t="s">
        <v>417</v>
      </c>
      <c r="F1997" s="26" t="s">
        <v>2870</v>
      </c>
    </row>
    <row r="1998" spans="1:6" x14ac:dyDescent="0.25">
      <c r="A1998" s="26" t="s">
        <v>2873</v>
      </c>
      <c r="B1998" s="26" t="s">
        <v>2542</v>
      </c>
      <c r="C1998" s="26">
        <v>0.20257454329999999</v>
      </c>
      <c r="D1998" s="26">
        <v>1</v>
      </c>
      <c r="E1998" s="26" t="s">
        <v>417</v>
      </c>
      <c r="F1998" s="26" t="s">
        <v>2873</v>
      </c>
    </row>
    <row r="1999" spans="1:6" x14ac:dyDescent="0.25">
      <c r="A1999" s="26" t="s">
        <v>2876</v>
      </c>
      <c r="B1999" s="26" t="s">
        <v>2542</v>
      </c>
      <c r="C1999" s="26">
        <v>0.59455226949999995</v>
      </c>
      <c r="D1999" s="26">
        <v>1</v>
      </c>
      <c r="E1999" s="26" t="s">
        <v>417</v>
      </c>
      <c r="F1999" s="26" t="s">
        <v>2876</v>
      </c>
    </row>
    <row r="2000" spans="1:6" x14ac:dyDescent="0.25">
      <c r="A2000" s="26" t="s">
        <v>2879</v>
      </c>
      <c r="B2000" s="26" t="s">
        <v>2542</v>
      </c>
      <c r="C2000" s="26">
        <v>0.23490002109999999</v>
      </c>
      <c r="D2000" s="26">
        <v>1</v>
      </c>
      <c r="E2000" s="26" t="s">
        <v>417</v>
      </c>
      <c r="F2000" s="26" t="s">
        <v>2879</v>
      </c>
    </row>
    <row r="2001" spans="1:6" x14ac:dyDescent="0.25">
      <c r="A2001" s="26" t="s">
        <v>2882</v>
      </c>
      <c r="B2001" s="26" t="s">
        <v>2542</v>
      </c>
      <c r="C2001" s="26">
        <v>0.28236701190000002</v>
      </c>
      <c r="D2001" s="26">
        <v>1</v>
      </c>
      <c r="E2001" s="26" t="s">
        <v>417</v>
      </c>
      <c r="F2001" s="26" t="s">
        <v>2882</v>
      </c>
    </row>
    <row r="2002" spans="1:6" x14ac:dyDescent="0.25">
      <c r="A2002" s="26" t="s">
        <v>2885</v>
      </c>
      <c r="B2002" s="26" t="s">
        <v>2542</v>
      </c>
      <c r="C2002" s="26">
        <v>0.28236701190000002</v>
      </c>
      <c r="D2002" s="26">
        <v>1</v>
      </c>
      <c r="E2002" s="26" t="s">
        <v>417</v>
      </c>
      <c r="F2002" s="26" t="s">
        <v>2885</v>
      </c>
    </row>
    <row r="2003" spans="1:6" x14ac:dyDescent="0.25">
      <c r="A2003" s="26" t="s">
        <v>2890</v>
      </c>
      <c r="B2003" s="26" t="s">
        <v>2542</v>
      </c>
      <c r="C2003" s="26">
        <v>1.8200026399999999E-2</v>
      </c>
      <c r="D2003" s="26">
        <v>1</v>
      </c>
      <c r="E2003" s="26" t="s">
        <v>417</v>
      </c>
      <c r="F2003" s="26" t="s">
        <v>2890</v>
      </c>
    </row>
    <row r="2004" spans="1:6" x14ac:dyDescent="0.25">
      <c r="A2004" s="26" t="s">
        <v>2893</v>
      </c>
      <c r="B2004" s="26" t="s">
        <v>2542</v>
      </c>
      <c r="C2004" s="26">
        <v>0.1210262376</v>
      </c>
      <c r="D2004" s="26">
        <v>1</v>
      </c>
      <c r="E2004" s="26" t="s">
        <v>417</v>
      </c>
      <c r="F2004" s="26" t="s">
        <v>2893</v>
      </c>
    </row>
    <row r="2005" spans="1:6" x14ac:dyDescent="0.25">
      <c r="A2005" s="26" t="s">
        <v>2896</v>
      </c>
      <c r="B2005" s="26" t="s">
        <v>2542</v>
      </c>
      <c r="C2005" s="26">
        <v>8.5196831999999993E-3</v>
      </c>
      <c r="D2005" s="26">
        <v>1</v>
      </c>
      <c r="E2005" s="26" t="s">
        <v>417</v>
      </c>
      <c r="F2005" s="26" t="s">
        <v>2896</v>
      </c>
    </row>
    <row r="2006" spans="1:6" x14ac:dyDescent="0.25">
      <c r="A2006" s="26" t="s">
        <v>2899</v>
      </c>
      <c r="B2006" s="26" t="s">
        <v>2542</v>
      </c>
      <c r="C2006" s="26">
        <v>5.1035472E-3</v>
      </c>
      <c r="D2006" s="26">
        <v>1</v>
      </c>
      <c r="E2006" s="26" t="s">
        <v>417</v>
      </c>
      <c r="F2006" s="26" t="s">
        <v>2899</v>
      </c>
    </row>
    <row r="2007" spans="1:6" x14ac:dyDescent="0.25">
      <c r="A2007" s="26" t="s">
        <v>2902</v>
      </c>
      <c r="B2007" s="26" t="s">
        <v>2542</v>
      </c>
      <c r="C2007" s="26">
        <v>3.4445393E-3</v>
      </c>
      <c r="D2007" s="26">
        <v>1</v>
      </c>
      <c r="E2007" s="26" t="s">
        <v>417</v>
      </c>
      <c r="F2007" s="26" t="s">
        <v>2902</v>
      </c>
    </row>
    <row r="2008" spans="1:6" x14ac:dyDescent="0.25">
      <c r="A2008" s="26" t="s">
        <v>2905</v>
      </c>
      <c r="B2008" s="26" t="s">
        <v>2542</v>
      </c>
      <c r="C2008" s="26">
        <v>3.4445393E-3</v>
      </c>
      <c r="D2008" s="26">
        <v>1</v>
      </c>
      <c r="E2008" s="26" t="s">
        <v>417</v>
      </c>
      <c r="F2008" s="26" t="s">
        <v>2905</v>
      </c>
    </row>
    <row r="2009" spans="1:6" x14ac:dyDescent="0.25">
      <c r="A2009" s="26" t="s">
        <v>2908</v>
      </c>
      <c r="B2009" s="26" t="s">
        <v>2542</v>
      </c>
      <c r="C2009" s="26">
        <v>5.1035472E-3</v>
      </c>
      <c r="D2009" s="26">
        <v>1</v>
      </c>
      <c r="E2009" s="26" t="s">
        <v>417</v>
      </c>
      <c r="F2009" s="26" t="s">
        <v>2908</v>
      </c>
    </row>
    <row r="2010" spans="1:6" x14ac:dyDescent="0.25">
      <c r="A2010" s="26" t="s">
        <v>2911</v>
      </c>
      <c r="B2010" s="26" t="s">
        <v>2542</v>
      </c>
      <c r="C2010" s="26">
        <v>0.47101621760000001</v>
      </c>
      <c r="D2010" s="26">
        <v>1</v>
      </c>
      <c r="E2010" s="26" t="s">
        <v>417</v>
      </c>
      <c r="F2010" s="26" t="s">
        <v>2911</v>
      </c>
    </row>
    <row r="2011" spans="1:6" x14ac:dyDescent="0.25">
      <c r="A2011" s="26" t="s">
        <v>2914</v>
      </c>
      <c r="B2011" s="26" t="s">
        <v>2542</v>
      </c>
      <c r="C2011" s="26">
        <v>0.47101621760000001</v>
      </c>
      <c r="D2011" s="26">
        <v>1</v>
      </c>
      <c r="E2011" s="26" t="s">
        <v>417</v>
      </c>
      <c r="F2011" s="26" t="s">
        <v>2914</v>
      </c>
    </row>
    <row r="2012" spans="1:6" x14ac:dyDescent="0.25">
      <c r="A2012" s="26" t="s">
        <v>2917</v>
      </c>
      <c r="B2012" s="26" t="s">
        <v>2542</v>
      </c>
      <c r="C2012" s="26">
        <v>0.5409992374</v>
      </c>
      <c r="D2012" s="26">
        <v>1</v>
      </c>
      <c r="E2012" s="26" t="s">
        <v>417</v>
      </c>
      <c r="F2012" s="26" t="s">
        <v>2917</v>
      </c>
    </row>
    <row r="2013" spans="1:6" x14ac:dyDescent="0.25">
      <c r="A2013" s="26" t="s">
        <v>2920</v>
      </c>
      <c r="B2013" s="26" t="s">
        <v>2542</v>
      </c>
      <c r="C2013" s="26">
        <v>0.37112328719999998</v>
      </c>
      <c r="D2013" s="26">
        <v>1</v>
      </c>
      <c r="E2013" s="26" t="s">
        <v>417</v>
      </c>
      <c r="F2013" s="26" t="s">
        <v>2920</v>
      </c>
    </row>
    <row r="2014" spans="1:6" x14ac:dyDescent="0.25">
      <c r="A2014" s="26" t="s">
        <v>2923</v>
      </c>
      <c r="B2014" s="26" t="s">
        <v>2542</v>
      </c>
      <c r="C2014" s="26">
        <v>0.1245469493</v>
      </c>
      <c r="D2014" s="26">
        <v>1</v>
      </c>
      <c r="E2014" s="26" t="s">
        <v>417</v>
      </c>
      <c r="F2014" s="26" t="s">
        <v>2923</v>
      </c>
    </row>
    <row r="2015" spans="1:6" x14ac:dyDescent="0.25">
      <c r="A2015" s="26" t="s">
        <v>2926</v>
      </c>
      <c r="B2015" s="26" t="s">
        <v>2542</v>
      </c>
      <c r="C2015" s="26">
        <v>0.11745001049999999</v>
      </c>
      <c r="D2015" s="26">
        <v>1</v>
      </c>
      <c r="E2015" s="26" t="s">
        <v>417</v>
      </c>
      <c r="F2015" s="26" t="s">
        <v>2926</v>
      </c>
    </row>
    <row r="2016" spans="1:6" x14ac:dyDescent="0.25">
      <c r="A2016" s="26" t="s">
        <v>2929</v>
      </c>
      <c r="B2016" s="26" t="s">
        <v>2542</v>
      </c>
      <c r="C2016" s="26">
        <v>0.3584347819</v>
      </c>
      <c r="D2016" s="26">
        <v>1</v>
      </c>
      <c r="E2016" s="26" t="s">
        <v>417</v>
      </c>
      <c r="F2016" s="26" t="s">
        <v>2929</v>
      </c>
    </row>
    <row r="2017" spans="1:6" x14ac:dyDescent="0.25">
      <c r="A2017" s="26" t="s">
        <v>2932</v>
      </c>
      <c r="B2017" s="26" t="s">
        <v>2542</v>
      </c>
      <c r="C2017" s="26">
        <v>0.4874474963</v>
      </c>
      <c r="D2017" s="26">
        <v>1</v>
      </c>
      <c r="E2017" s="26" t="s">
        <v>417</v>
      </c>
      <c r="F2017" s="26" t="s">
        <v>2932</v>
      </c>
    </row>
    <row r="2018" spans="1:6" x14ac:dyDescent="0.25">
      <c r="A2018" s="26" t="s">
        <v>2935</v>
      </c>
      <c r="B2018" s="26" t="s">
        <v>2542</v>
      </c>
      <c r="C2018" s="26">
        <v>0.39981702250000001</v>
      </c>
      <c r="D2018" s="26">
        <v>1</v>
      </c>
      <c r="E2018" s="26" t="s">
        <v>417</v>
      </c>
      <c r="F2018" s="26" t="s">
        <v>2935</v>
      </c>
    </row>
    <row r="2019" spans="1:6" x14ac:dyDescent="0.25">
      <c r="A2019" s="26" t="s">
        <v>2938</v>
      </c>
      <c r="B2019" s="26" t="s">
        <v>2542</v>
      </c>
      <c r="C2019" s="26">
        <v>0.49606271769999999</v>
      </c>
      <c r="D2019" s="26">
        <v>1</v>
      </c>
      <c r="E2019" s="26" t="s">
        <v>417</v>
      </c>
      <c r="F2019" s="26" t="s">
        <v>2938</v>
      </c>
    </row>
    <row r="2020" spans="1:6" x14ac:dyDescent="0.25">
      <c r="A2020" s="26" t="s">
        <v>2941</v>
      </c>
      <c r="B2020" s="26" t="s">
        <v>2542</v>
      </c>
      <c r="C2020" s="26">
        <v>6.9374932E-2</v>
      </c>
      <c r="D2020" s="26">
        <v>1</v>
      </c>
      <c r="E2020" s="26" t="s">
        <v>417</v>
      </c>
      <c r="F2020" s="26" t="s">
        <v>2941</v>
      </c>
    </row>
    <row r="2021" spans="1:6" x14ac:dyDescent="0.25">
      <c r="A2021" s="26" t="s">
        <v>2944</v>
      </c>
      <c r="B2021" s="26" t="s">
        <v>2542</v>
      </c>
      <c r="C2021" s="26">
        <v>0.22881397980000001</v>
      </c>
      <c r="D2021" s="26">
        <v>1</v>
      </c>
      <c r="E2021" s="26" t="s">
        <v>417</v>
      </c>
      <c r="F2021" s="26" t="s">
        <v>2944</v>
      </c>
    </row>
    <row r="2022" spans="1:6" x14ac:dyDescent="0.25">
      <c r="A2022" s="26" t="s">
        <v>2947</v>
      </c>
      <c r="B2022" s="26" t="s">
        <v>2542</v>
      </c>
      <c r="C2022" s="26">
        <v>0.25680796230000003</v>
      </c>
      <c r="D2022" s="26">
        <v>1</v>
      </c>
      <c r="E2022" s="26" t="s">
        <v>417</v>
      </c>
      <c r="F2022" s="26" t="s">
        <v>2947</v>
      </c>
    </row>
    <row r="2023" spans="1:6" x14ac:dyDescent="0.25">
      <c r="A2023" s="26" t="s">
        <v>2950</v>
      </c>
      <c r="B2023" s="26" t="s">
        <v>2542</v>
      </c>
      <c r="C2023" s="26">
        <v>0.37901939000000001</v>
      </c>
      <c r="D2023" s="26">
        <v>1</v>
      </c>
      <c r="E2023" s="26" t="s">
        <v>417</v>
      </c>
      <c r="F2023" s="26" t="s">
        <v>2950</v>
      </c>
    </row>
    <row r="2024" spans="1:6" x14ac:dyDescent="0.25">
      <c r="A2024" s="26" t="s">
        <v>2953</v>
      </c>
      <c r="B2024" s="26" t="s">
        <v>2542</v>
      </c>
      <c r="C2024" s="26">
        <v>4.0310663500000003E-2</v>
      </c>
      <c r="D2024" s="26">
        <v>1</v>
      </c>
      <c r="E2024" s="26" t="s">
        <v>417</v>
      </c>
      <c r="F2024" s="26" t="s">
        <v>2953</v>
      </c>
    </row>
    <row r="2025" spans="1:6" x14ac:dyDescent="0.25">
      <c r="A2025" s="26" t="s">
        <v>2956</v>
      </c>
      <c r="B2025" s="26" t="s">
        <v>2542</v>
      </c>
      <c r="C2025" s="26">
        <v>0.33896177360000002</v>
      </c>
      <c r="D2025" s="26">
        <v>1</v>
      </c>
      <c r="E2025" s="26" t="s">
        <v>417</v>
      </c>
      <c r="F2025" s="26" t="s">
        <v>2956</v>
      </c>
    </row>
    <row r="2026" spans="1:6" x14ac:dyDescent="0.25">
      <c r="A2026" s="26" t="s">
        <v>2959</v>
      </c>
      <c r="B2026" s="26" t="s">
        <v>2542</v>
      </c>
      <c r="C2026" s="26">
        <v>1.8602836099999999E-2</v>
      </c>
      <c r="D2026" s="26">
        <v>1</v>
      </c>
      <c r="E2026" s="26" t="s">
        <v>417</v>
      </c>
      <c r="F2026" s="26" t="s">
        <v>2959</v>
      </c>
    </row>
    <row r="2027" spans="1:6" x14ac:dyDescent="0.25">
      <c r="A2027" s="26" t="s">
        <v>2962</v>
      </c>
      <c r="B2027" s="26" t="s">
        <v>2542</v>
      </c>
      <c r="C2027" s="26">
        <v>3.9555395299999997E-2</v>
      </c>
      <c r="D2027" s="26">
        <v>1</v>
      </c>
      <c r="E2027" s="26" t="s">
        <v>417</v>
      </c>
      <c r="F2027" s="26" t="s">
        <v>2962</v>
      </c>
    </row>
    <row r="2028" spans="1:6" x14ac:dyDescent="0.25">
      <c r="A2028" s="26" t="s">
        <v>2965</v>
      </c>
      <c r="B2028" s="26" t="s">
        <v>2542</v>
      </c>
      <c r="C2028" s="26">
        <v>0.1192755647</v>
      </c>
      <c r="D2028" s="26">
        <v>1</v>
      </c>
      <c r="E2028" s="26" t="s">
        <v>417</v>
      </c>
      <c r="F2028" s="26" t="s">
        <v>2965</v>
      </c>
    </row>
    <row r="2029" spans="1:6" x14ac:dyDescent="0.25">
      <c r="A2029" s="26" t="s">
        <v>2968</v>
      </c>
      <c r="B2029" s="26" t="s">
        <v>2542</v>
      </c>
      <c r="C2029" s="26">
        <v>0.16218125219999999</v>
      </c>
      <c r="D2029" s="26">
        <v>1</v>
      </c>
      <c r="E2029" s="26" t="s">
        <v>417</v>
      </c>
      <c r="F2029" s="26" t="s">
        <v>2968</v>
      </c>
    </row>
    <row r="2030" spans="1:6" x14ac:dyDescent="0.25">
      <c r="A2030" s="26" t="s">
        <v>2971</v>
      </c>
      <c r="B2030" s="26" t="s">
        <v>2542</v>
      </c>
      <c r="C2030" s="26">
        <v>0.44606654680000002</v>
      </c>
      <c r="D2030" s="26">
        <v>1</v>
      </c>
      <c r="E2030" s="26" t="s">
        <v>417</v>
      </c>
      <c r="F2030" s="26" t="s">
        <v>2971</v>
      </c>
    </row>
    <row r="2031" spans="1:6" x14ac:dyDescent="0.25">
      <c r="A2031" s="26" t="s">
        <v>2974</v>
      </c>
      <c r="B2031" s="26" t="s">
        <v>2542</v>
      </c>
      <c r="C2031" s="26">
        <v>7.2363728299999999E-2</v>
      </c>
      <c r="D2031" s="26">
        <v>1</v>
      </c>
      <c r="E2031" s="26" t="s">
        <v>417</v>
      </c>
      <c r="F2031" s="26" t="s">
        <v>2974</v>
      </c>
    </row>
    <row r="2032" spans="1:6" x14ac:dyDescent="0.25">
      <c r="A2032" s="26" t="s">
        <v>2977</v>
      </c>
      <c r="B2032" s="26" t="s">
        <v>2542</v>
      </c>
      <c r="C2032" s="26">
        <v>0.65142848149999999</v>
      </c>
      <c r="D2032" s="26">
        <v>1</v>
      </c>
      <c r="E2032" s="26" t="s">
        <v>417</v>
      </c>
      <c r="F2032" s="26" t="s">
        <v>2977</v>
      </c>
    </row>
    <row r="2033" spans="1:6" x14ac:dyDescent="0.25">
      <c r="A2033" s="26" t="s">
        <v>2979</v>
      </c>
      <c r="B2033" s="26" t="s">
        <v>2542</v>
      </c>
      <c r="C2033" s="26">
        <v>8.0098449000000002E-2</v>
      </c>
      <c r="D2033" s="26">
        <v>1</v>
      </c>
      <c r="E2033" s="26" t="s">
        <v>417</v>
      </c>
      <c r="F2033" s="26" t="s">
        <v>2979</v>
      </c>
    </row>
    <row r="2034" spans="1:6" x14ac:dyDescent="0.25">
      <c r="A2034" s="26" t="s">
        <v>2981</v>
      </c>
      <c r="B2034" s="26" t="s">
        <v>2542</v>
      </c>
      <c r="C2034" s="26">
        <v>5.9837896199999997E-2</v>
      </c>
      <c r="D2034" s="26">
        <v>1</v>
      </c>
      <c r="E2034" s="26" t="s">
        <v>417</v>
      </c>
      <c r="F2034" s="26" t="s">
        <v>2981</v>
      </c>
    </row>
    <row r="2035" spans="1:6" x14ac:dyDescent="0.25">
      <c r="A2035" s="26" t="s">
        <v>2983</v>
      </c>
      <c r="B2035" s="26" t="s">
        <v>2542</v>
      </c>
      <c r="C2035" s="26">
        <v>8.8824700999999995E-3</v>
      </c>
      <c r="D2035" s="26">
        <v>1</v>
      </c>
      <c r="E2035" s="26" t="s">
        <v>417</v>
      </c>
      <c r="F2035" s="26" t="s">
        <v>2983</v>
      </c>
    </row>
    <row r="2036" spans="1:6" x14ac:dyDescent="0.25">
      <c r="A2036" s="26" t="s">
        <v>2985</v>
      </c>
      <c r="B2036" s="26" t="s">
        <v>2542</v>
      </c>
      <c r="C2036" s="26">
        <v>0.1423970993</v>
      </c>
      <c r="D2036" s="26">
        <v>1</v>
      </c>
      <c r="E2036" s="26" t="s">
        <v>417</v>
      </c>
      <c r="F2036" s="26" t="s">
        <v>2985</v>
      </c>
    </row>
    <row r="2037" spans="1:6" x14ac:dyDescent="0.25">
      <c r="A2037" s="26" t="s">
        <v>2987</v>
      </c>
      <c r="B2037" s="26" t="s">
        <v>2542</v>
      </c>
      <c r="C2037" s="26">
        <v>1.525380172</v>
      </c>
      <c r="D2037" s="26">
        <v>1</v>
      </c>
      <c r="E2037" s="26" t="s">
        <v>417</v>
      </c>
      <c r="F2037" s="26" t="s">
        <v>2987</v>
      </c>
    </row>
    <row r="2038" spans="1:6" x14ac:dyDescent="0.25">
      <c r="A2038" s="26" t="s">
        <v>2989</v>
      </c>
      <c r="B2038" s="26" t="s">
        <v>2542</v>
      </c>
      <c r="C2038" s="26">
        <v>0.63824208169999996</v>
      </c>
      <c r="D2038" s="26">
        <v>1</v>
      </c>
      <c r="E2038" s="26" t="s">
        <v>417</v>
      </c>
      <c r="F2038" s="26" t="s">
        <v>2989</v>
      </c>
    </row>
    <row r="2039" spans="1:6" x14ac:dyDescent="0.25">
      <c r="A2039" s="26" t="s">
        <v>2991</v>
      </c>
      <c r="B2039" s="26" t="s">
        <v>2542</v>
      </c>
      <c r="C2039" s="26">
        <v>0.25760454430000002</v>
      </c>
      <c r="D2039" s="26">
        <v>1</v>
      </c>
      <c r="E2039" s="26" t="s">
        <v>417</v>
      </c>
      <c r="F2039" s="26" t="s">
        <v>2991</v>
      </c>
    </row>
    <row r="2040" spans="1:6" x14ac:dyDescent="0.25">
      <c r="A2040" s="26" t="s">
        <v>2993</v>
      </c>
      <c r="B2040" s="26" t="s">
        <v>2542</v>
      </c>
      <c r="C2040" s="26">
        <v>0.13287555609999999</v>
      </c>
      <c r="D2040" s="26">
        <v>1</v>
      </c>
      <c r="E2040" s="26" t="s">
        <v>417</v>
      </c>
      <c r="F2040" s="26" t="s">
        <v>2993</v>
      </c>
    </row>
    <row r="2041" spans="1:6" x14ac:dyDescent="0.25">
      <c r="A2041" s="26" t="s">
        <v>2995</v>
      </c>
      <c r="B2041" s="26" t="s">
        <v>2542</v>
      </c>
      <c r="C2041" s="26">
        <v>4.2934090699999997E-2</v>
      </c>
      <c r="D2041" s="26">
        <v>1</v>
      </c>
      <c r="E2041" s="26" t="s">
        <v>417</v>
      </c>
      <c r="F2041" s="26" t="s">
        <v>2995</v>
      </c>
    </row>
    <row r="2042" spans="1:6" x14ac:dyDescent="0.25">
      <c r="A2042" s="26" t="s">
        <v>2158</v>
      </c>
      <c r="B2042" s="26" t="s">
        <v>2564</v>
      </c>
      <c r="C2042" s="26">
        <v>0.60737677270000001</v>
      </c>
      <c r="D2042" s="26">
        <v>1</v>
      </c>
      <c r="E2042" s="26" t="s">
        <v>417</v>
      </c>
      <c r="F2042" s="26" t="s">
        <v>2158</v>
      </c>
    </row>
    <row r="2043" spans="1:6" x14ac:dyDescent="0.25">
      <c r="A2043" s="26" t="s">
        <v>2162</v>
      </c>
      <c r="B2043" s="26" t="s">
        <v>2564</v>
      </c>
      <c r="C2043" s="26">
        <v>0.1598362073</v>
      </c>
      <c r="D2043" s="26">
        <v>1</v>
      </c>
      <c r="E2043" s="26" t="s">
        <v>417</v>
      </c>
      <c r="F2043" s="26" t="s">
        <v>2162</v>
      </c>
    </row>
    <row r="2044" spans="1:6" x14ac:dyDescent="0.25">
      <c r="A2044" s="26" t="s">
        <v>2165</v>
      </c>
      <c r="B2044" s="26" t="s">
        <v>2564</v>
      </c>
      <c r="C2044" s="26">
        <v>0.31546528709999999</v>
      </c>
      <c r="D2044" s="26">
        <v>1</v>
      </c>
      <c r="E2044" s="26" t="s">
        <v>417</v>
      </c>
      <c r="F2044" s="26" t="s">
        <v>2165</v>
      </c>
    </row>
    <row r="2045" spans="1:6" x14ac:dyDescent="0.25">
      <c r="A2045" s="26" t="s">
        <v>2169</v>
      </c>
      <c r="B2045" s="26" t="s">
        <v>2564</v>
      </c>
      <c r="C2045" s="26">
        <v>0.31546528709999999</v>
      </c>
      <c r="D2045" s="26">
        <v>1</v>
      </c>
      <c r="E2045" s="26" t="s">
        <v>417</v>
      </c>
      <c r="F2045" s="26" t="s">
        <v>2169</v>
      </c>
    </row>
    <row r="2046" spans="1:6" x14ac:dyDescent="0.25">
      <c r="A2046" s="26" t="s">
        <v>2172</v>
      </c>
      <c r="B2046" s="26" t="s">
        <v>2564</v>
      </c>
      <c r="C2046" s="26">
        <v>0.31546528709999999</v>
      </c>
      <c r="D2046" s="26">
        <v>1</v>
      </c>
      <c r="E2046" s="26" t="s">
        <v>417</v>
      </c>
      <c r="F2046" s="26" t="s">
        <v>2172</v>
      </c>
    </row>
    <row r="2047" spans="1:6" x14ac:dyDescent="0.25">
      <c r="A2047" s="26" t="s">
        <v>2175</v>
      </c>
      <c r="B2047" s="26" t="s">
        <v>2564</v>
      </c>
      <c r="C2047" s="26">
        <v>0.2032562071</v>
      </c>
      <c r="D2047" s="26">
        <v>1</v>
      </c>
      <c r="E2047" s="26" t="s">
        <v>417</v>
      </c>
      <c r="F2047" s="26" t="s">
        <v>2175</v>
      </c>
    </row>
    <row r="2048" spans="1:6" x14ac:dyDescent="0.25">
      <c r="A2048" s="26" t="s">
        <v>2179</v>
      </c>
      <c r="B2048" s="26" t="s">
        <v>2564</v>
      </c>
      <c r="C2048" s="26">
        <v>1.43602604E-2</v>
      </c>
      <c r="D2048" s="26">
        <v>1</v>
      </c>
      <c r="E2048" s="26" t="s">
        <v>417</v>
      </c>
      <c r="F2048" s="26" t="s">
        <v>2179</v>
      </c>
    </row>
    <row r="2049" spans="1:6" x14ac:dyDescent="0.25">
      <c r="A2049" s="26" t="s">
        <v>2182</v>
      </c>
      <c r="B2049" s="26" t="s">
        <v>2564</v>
      </c>
      <c r="C2049" s="26">
        <v>0.3447913245</v>
      </c>
      <c r="D2049" s="26">
        <v>1</v>
      </c>
      <c r="E2049" s="26" t="s">
        <v>417</v>
      </c>
      <c r="F2049" s="26" t="s">
        <v>2182</v>
      </c>
    </row>
    <row r="2050" spans="1:6" x14ac:dyDescent="0.25">
      <c r="A2050" s="26" t="s">
        <v>2185</v>
      </c>
      <c r="B2050" s="26" t="s">
        <v>2564</v>
      </c>
      <c r="C2050" s="26">
        <v>0.28281369979999998</v>
      </c>
      <c r="D2050" s="26">
        <v>1</v>
      </c>
      <c r="E2050" s="26" t="s">
        <v>417</v>
      </c>
      <c r="F2050" s="26" t="s">
        <v>2185</v>
      </c>
    </row>
    <row r="2051" spans="1:6" x14ac:dyDescent="0.25">
      <c r="A2051" s="26" t="s">
        <v>2188</v>
      </c>
      <c r="B2051" s="26" t="s">
        <v>2564</v>
      </c>
      <c r="C2051" s="26">
        <v>0.73656512620000003</v>
      </c>
      <c r="D2051" s="26">
        <v>1</v>
      </c>
      <c r="E2051" s="26" t="s">
        <v>417</v>
      </c>
      <c r="F2051" s="26" t="s">
        <v>2188</v>
      </c>
    </row>
    <row r="2052" spans="1:6" x14ac:dyDescent="0.25">
      <c r="A2052" s="26" t="s">
        <v>2190</v>
      </c>
      <c r="B2052" s="26" t="s">
        <v>2564</v>
      </c>
      <c r="C2052" s="26">
        <v>-0.31546528709999999</v>
      </c>
      <c r="D2052" s="26">
        <v>1</v>
      </c>
      <c r="E2052" s="26" t="s">
        <v>417</v>
      </c>
      <c r="F2052" s="26" t="s">
        <v>2190</v>
      </c>
    </row>
    <row r="2053" spans="1:6" x14ac:dyDescent="0.25">
      <c r="A2053" s="26" t="s">
        <v>2194</v>
      </c>
      <c r="B2053" s="26" t="s">
        <v>2564</v>
      </c>
      <c r="C2053" s="26">
        <v>-0.31546528709999999</v>
      </c>
      <c r="D2053" s="26">
        <v>1</v>
      </c>
      <c r="E2053" s="26" t="s">
        <v>417</v>
      </c>
      <c r="F2053" s="26" t="s">
        <v>2194</v>
      </c>
    </row>
    <row r="2054" spans="1:6" x14ac:dyDescent="0.25">
      <c r="A2054" s="26" t="s">
        <v>2197</v>
      </c>
      <c r="B2054" s="26" t="s">
        <v>2564</v>
      </c>
      <c r="C2054" s="26">
        <v>0.3447913245</v>
      </c>
      <c r="D2054" s="26">
        <v>1</v>
      </c>
      <c r="E2054" s="26" t="s">
        <v>417</v>
      </c>
      <c r="F2054" s="26" t="s">
        <v>2197</v>
      </c>
    </row>
    <row r="2055" spans="1:6" x14ac:dyDescent="0.25">
      <c r="A2055" s="26" t="s">
        <v>2200</v>
      </c>
      <c r="B2055" s="26" t="s">
        <v>2564</v>
      </c>
      <c r="C2055" s="26">
        <v>1.3130049426999999</v>
      </c>
      <c r="D2055" s="26">
        <v>1</v>
      </c>
      <c r="E2055" s="26" t="s">
        <v>417</v>
      </c>
      <c r="F2055" s="26" t="s">
        <v>2200</v>
      </c>
    </row>
    <row r="2056" spans="1:6" x14ac:dyDescent="0.25">
      <c r="A2056" s="26" t="s">
        <v>2204</v>
      </c>
      <c r="B2056" s="26" t="s">
        <v>2564</v>
      </c>
      <c r="C2056" s="26">
        <v>2.0826274694000002</v>
      </c>
      <c r="D2056" s="26">
        <v>1</v>
      </c>
      <c r="E2056" s="26" t="s">
        <v>417</v>
      </c>
      <c r="F2056" s="26" t="s">
        <v>2204</v>
      </c>
    </row>
    <row r="2057" spans="1:6" x14ac:dyDescent="0.25">
      <c r="A2057" s="26" t="s">
        <v>2207</v>
      </c>
      <c r="B2057" s="26" t="s">
        <v>2564</v>
      </c>
      <c r="C2057" s="26">
        <v>-0.14984890670000001</v>
      </c>
      <c r="D2057" s="26">
        <v>1</v>
      </c>
      <c r="E2057" s="26" t="s">
        <v>417</v>
      </c>
      <c r="F2057" s="26" t="s">
        <v>2207</v>
      </c>
    </row>
    <row r="2058" spans="1:6" x14ac:dyDescent="0.25">
      <c r="A2058" s="26" t="s">
        <v>2214</v>
      </c>
      <c r="B2058" s="26" t="s">
        <v>2564</v>
      </c>
      <c r="C2058" s="26">
        <v>4.0268220000000002E-3</v>
      </c>
      <c r="D2058" s="26">
        <v>1</v>
      </c>
      <c r="E2058" s="26" t="s">
        <v>417</v>
      </c>
      <c r="F2058" s="26" t="s">
        <v>2214</v>
      </c>
    </row>
    <row r="2059" spans="1:6" x14ac:dyDescent="0.25">
      <c r="A2059" s="26" t="s">
        <v>2217</v>
      </c>
      <c r="B2059" s="26" t="s">
        <v>2564</v>
      </c>
      <c r="C2059" s="26">
        <v>0.40777658989999999</v>
      </c>
      <c r="D2059" s="26">
        <v>1</v>
      </c>
      <c r="E2059" s="26" t="s">
        <v>417</v>
      </c>
      <c r="F2059" s="26" t="s">
        <v>2217</v>
      </c>
    </row>
    <row r="2060" spans="1:6" x14ac:dyDescent="0.25">
      <c r="A2060" s="26" t="s">
        <v>2220</v>
      </c>
      <c r="B2060" s="26" t="s">
        <v>2564</v>
      </c>
      <c r="C2060" s="26">
        <v>4.0268220000000002E-3</v>
      </c>
      <c r="D2060" s="26">
        <v>1</v>
      </c>
      <c r="E2060" s="26" t="s">
        <v>417</v>
      </c>
      <c r="F2060" s="26" t="s">
        <v>2220</v>
      </c>
    </row>
    <row r="2061" spans="1:6" x14ac:dyDescent="0.25">
      <c r="A2061" s="26" t="s">
        <v>2222</v>
      </c>
      <c r="B2061" s="26" t="s">
        <v>2564</v>
      </c>
      <c r="C2061" s="26">
        <v>0.3447913245</v>
      </c>
      <c r="D2061" s="26">
        <v>1</v>
      </c>
      <c r="E2061" s="26" t="s">
        <v>417</v>
      </c>
      <c r="F2061" s="26" t="s">
        <v>2222</v>
      </c>
    </row>
    <row r="2062" spans="1:6" x14ac:dyDescent="0.25">
      <c r="A2062" s="26" t="s">
        <v>2224</v>
      </c>
      <c r="B2062" s="26" t="s">
        <v>2564</v>
      </c>
      <c r="C2062" s="26">
        <v>-0.46787987980000001</v>
      </c>
      <c r="D2062" s="26">
        <v>1</v>
      </c>
      <c r="E2062" s="26" t="s">
        <v>417</v>
      </c>
      <c r="F2062" s="26" t="s">
        <v>2224</v>
      </c>
    </row>
    <row r="2063" spans="1:6" x14ac:dyDescent="0.25">
      <c r="A2063" s="26" t="s">
        <v>2228</v>
      </c>
      <c r="B2063" s="26" t="s">
        <v>2564</v>
      </c>
      <c r="C2063" s="26">
        <v>1E-3</v>
      </c>
      <c r="D2063" s="26">
        <v>1</v>
      </c>
      <c r="E2063" s="26" t="s">
        <v>417</v>
      </c>
      <c r="F2063" s="26" t="s">
        <v>2228</v>
      </c>
    </row>
    <row r="2064" spans="1:6" x14ac:dyDescent="0.25">
      <c r="A2064" s="26" t="s">
        <v>2232</v>
      </c>
      <c r="B2064" s="26" t="s">
        <v>2564</v>
      </c>
      <c r="C2064" s="26">
        <v>0.1133547505</v>
      </c>
      <c r="D2064" s="26">
        <v>1</v>
      </c>
      <c r="E2064" s="26" t="s">
        <v>417</v>
      </c>
      <c r="F2064" s="26" t="s">
        <v>2232</v>
      </c>
    </row>
    <row r="2065" spans="1:6" x14ac:dyDescent="0.25">
      <c r="A2065" s="26" t="s">
        <v>2235</v>
      </c>
      <c r="B2065" s="26" t="s">
        <v>2564</v>
      </c>
      <c r="C2065" s="26">
        <v>0.50044748490000002</v>
      </c>
      <c r="D2065" s="26">
        <v>1</v>
      </c>
      <c r="E2065" s="26" t="s">
        <v>417</v>
      </c>
      <c r="F2065" s="26" t="s">
        <v>2235</v>
      </c>
    </row>
    <row r="2066" spans="1:6" x14ac:dyDescent="0.25">
      <c r="A2066" s="26" t="s">
        <v>2237</v>
      </c>
      <c r="B2066" s="26" t="s">
        <v>2564</v>
      </c>
      <c r="C2066" s="26">
        <v>0.40777658989999999</v>
      </c>
      <c r="D2066" s="26">
        <v>1</v>
      </c>
      <c r="E2066" s="26" t="s">
        <v>417</v>
      </c>
      <c r="F2066" s="26" t="s">
        <v>2237</v>
      </c>
    </row>
    <row r="2067" spans="1:6" x14ac:dyDescent="0.25">
      <c r="A2067" s="26" t="s">
        <v>2240</v>
      </c>
      <c r="B2067" s="26" t="s">
        <v>2564</v>
      </c>
      <c r="C2067" s="26">
        <v>1E-3</v>
      </c>
      <c r="D2067" s="26">
        <v>1</v>
      </c>
      <c r="E2067" s="26" t="s">
        <v>417</v>
      </c>
      <c r="F2067" s="26" t="s">
        <v>2240</v>
      </c>
    </row>
    <row r="2068" spans="1:6" x14ac:dyDescent="0.25">
      <c r="A2068" s="26" t="s">
        <v>2243</v>
      </c>
      <c r="B2068" s="26" t="s">
        <v>2564</v>
      </c>
      <c r="C2068" s="26">
        <v>1E-3</v>
      </c>
      <c r="D2068" s="26">
        <v>1</v>
      </c>
      <c r="E2068" s="26" t="s">
        <v>417</v>
      </c>
      <c r="F2068" s="26" t="s">
        <v>2243</v>
      </c>
    </row>
    <row r="2069" spans="1:6" x14ac:dyDescent="0.25">
      <c r="A2069" s="26" t="s">
        <v>2246</v>
      </c>
      <c r="B2069" s="26" t="s">
        <v>2564</v>
      </c>
      <c r="C2069" s="26">
        <v>2.8151274760999998</v>
      </c>
      <c r="D2069" s="26">
        <v>1</v>
      </c>
      <c r="E2069" s="26" t="s">
        <v>417</v>
      </c>
      <c r="F2069" s="26" t="s">
        <v>2246</v>
      </c>
    </row>
    <row r="2070" spans="1:6" x14ac:dyDescent="0.25">
      <c r="A2070" s="26" t="s">
        <v>2249</v>
      </c>
      <c r="B2070" s="26" t="s">
        <v>2564</v>
      </c>
      <c r="C2070" s="26">
        <v>1.2362205000000001E-3</v>
      </c>
      <c r="D2070" s="26">
        <v>1</v>
      </c>
      <c r="E2070" s="26" t="s">
        <v>417</v>
      </c>
      <c r="F2070" s="26" t="s">
        <v>2249</v>
      </c>
    </row>
    <row r="2071" spans="1:6" x14ac:dyDescent="0.25">
      <c r="A2071" s="26" t="s">
        <v>2252</v>
      </c>
      <c r="B2071" s="26" t="s">
        <v>2564</v>
      </c>
      <c r="C2071" s="26">
        <v>1.2362205000000001E-3</v>
      </c>
      <c r="D2071" s="26">
        <v>1</v>
      </c>
      <c r="E2071" s="26" t="s">
        <v>417</v>
      </c>
      <c r="F2071" s="26" t="s">
        <v>2252</v>
      </c>
    </row>
    <row r="2072" spans="1:6" x14ac:dyDescent="0.25">
      <c r="A2072" s="26" t="s">
        <v>2255</v>
      </c>
      <c r="B2072" s="26" t="s">
        <v>2564</v>
      </c>
      <c r="C2072" s="26">
        <v>0.14984890670000001</v>
      </c>
      <c r="D2072" s="26">
        <v>1</v>
      </c>
      <c r="E2072" s="26" t="s">
        <v>417</v>
      </c>
      <c r="F2072" s="26" t="s">
        <v>2255</v>
      </c>
    </row>
    <row r="2073" spans="1:6" x14ac:dyDescent="0.25">
      <c r="A2073" s="26" t="s">
        <v>2259</v>
      </c>
      <c r="B2073" s="26" t="s">
        <v>2564</v>
      </c>
      <c r="C2073" s="26">
        <v>3.12101623E-2</v>
      </c>
      <c r="D2073" s="26">
        <v>1</v>
      </c>
      <c r="E2073" s="26" t="s">
        <v>417</v>
      </c>
      <c r="F2073" s="26" t="s">
        <v>2259</v>
      </c>
    </row>
    <row r="2074" spans="1:6" x14ac:dyDescent="0.25">
      <c r="A2074" s="26" t="s">
        <v>2262</v>
      </c>
      <c r="B2074" s="26" t="s">
        <v>2564</v>
      </c>
      <c r="C2074" s="26">
        <v>3.12101623E-2</v>
      </c>
      <c r="D2074" s="26">
        <v>1</v>
      </c>
      <c r="E2074" s="26" t="s">
        <v>417</v>
      </c>
      <c r="F2074" s="26" t="s">
        <v>2262</v>
      </c>
    </row>
    <row r="2075" spans="1:6" x14ac:dyDescent="0.25">
      <c r="A2075" s="26" t="s">
        <v>2264</v>
      </c>
      <c r="B2075" s="26" t="s">
        <v>2564</v>
      </c>
      <c r="C2075" s="26">
        <v>0.85155284799999997</v>
      </c>
      <c r="D2075" s="26">
        <v>1</v>
      </c>
      <c r="E2075" s="26" t="s">
        <v>417</v>
      </c>
      <c r="F2075" s="26" t="s">
        <v>2264</v>
      </c>
    </row>
    <row r="2076" spans="1:6" x14ac:dyDescent="0.25">
      <c r="A2076" s="26" t="s">
        <v>2267</v>
      </c>
      <c r="B2076" s="26" t="s">
        <v>2564</v>
      </c>
      <c r="C2076" s="26">
        <v>1.0368946379999999</v>
      </c>
      <c r="D2076" s="26">
        <v>1</v>
      </c>
      <c r="E2076" s="26" t="s">
        <v>417</v>
      </c>
      <c r="F2076" s="26" t="s">
        <v>2267</v>
      </c>
    </row>
    <row r="2077" spans="1:6" x14ac:dyDescent="0.25">
      <c r="A2077" s="26" t="s">
        <v>2269</v>
      </c>
      <c r="B2077" s="26" t="s">
        <v>2564</v>
      </c>
      <c r="C2077" s="26">
        <v>1.0368946379999999</v>
      </c>
      <c r="D2077" s="26">
        <v>1</v>
      </c>
      <c r="E2077" s="26" t="s">
        <v>417</v>
      </c>
      <c r="F2077" s="26" t="s">
        <v>2269</v>
      </c>
    </row>
    <row r="2078" spans="1:6" x14ac:dyDescent="0.25">
      <c r="A2078" s="26" t="s">
        <v>2271</v>
      </c>
      <c r="B2078" s="26" t="s">
        <v>2564</v>
      </c>
      <c r="C2078" s="26">
        <v>0.60600122270000001</v>
      </c>
      <c r="D2078" s="26">
        <v>1</v>
      </c>
      <c r="E2078" s="26" t="s">
        <v>417</v>
      </c>
      <c r="F2078" s="26" t="s">
        <v>2271</v>
      </c>
    </row>
    <row r="2079" spans="1:6" x14ac:dyDescent="0.25">
      <c r="A2079" s="26" t="s">
        <v>2273</v>
      </c>
      <c r="B2079" s="26" t="s">
        <v>2564</v>
      </c>
      <c r="C2079" s="26">
        <v>0.22279439209999999</v>
      </c>
      <c r="D2079" s="26">
        <v>1</v>
      </c>
      <c r="E2079" s="26" t="s">
        <v>417</v>
      </c>
      <c r="F2079" s="26" t="s">
        <v>2273</v>
      </c>
    </row>
    <row r="2080" spans="1:6" x14ac:dyDescent="0.25">
      <c r="A2080" s="26" t="s">
        <v>2275</v>
      </c>
      <c r="B2080" s="26" t="s">
        <v>2564</v>
      </c>
      <c r="C2080" s="26">
        <v>0.23020219619999999</v>
      </c>
      <c r="D2080" s="26">
        <v>1</v>
      </c>
      <c r="E2080" s="26" t="s">
        <v>417</v>
      </c>
      <c r="F2080" s="26" t="s">
        <v>2275</v>
      </c>
    </row>
    <row r="2081" spans="1:6" x14ac:dyDescent="0.25">
      <c r="A2081" s="26" t="s">
        <v>2278</v>
      </c>
      <c r="B2081" s="26" t="s">
        <v>2564</v>
      </c>
      <c r="C2081" s="26">
        <v>1E-3</v>
      </c>
      <c r="D2081" s="26">
        <v>1</v>
      </c>
      <c r="E2081" s="26" t="s">
        <v>417</v>
      </c>
      <c r="F2081" s="26" t="s">
        <v>2278</v>
      </c>
    </row>
    <row r="2082" spans="1:6" x14ac:dyDescent="0.25">
      <c r="A2082" s="26" t="s">
        <v>2281</v>
      </c>
      <c r="B2082" s="26" t="s">
        <v>2564</v>
      </c>
      <c r="C2082" s="26">
        <v>0.60600122270000001</v>
      </c>
      <c r="D2082" s="26">
        <v>1</v>
      </c>
      <c r="E2082" s="26" t="s">
        <v>417</v>
      </c>
      <c r="F2082" s="26" t="s">
        <v>2281</v>
      </c>
    </row>
    <row r="2083" spans="1:6" x14ac:dyDescent="0.25">
      <c r="A2083" s="26" t="s">
        <v>2283</v>
      </c>
      <c r="B2083" s="26" t="s">
        <v>2564</v>
      </c>
      <c r="C2083" s="26">
        <v>-2.7294902529999998</v>
      </c>
      <c r="D2083" s="26">
        <v>1</v>
      </c>
      <c r="E2083" s="26" t="s">
        <v>417</v>
      </c>
      <c r="F2083" s="26" t="s">
        <v>2283</v>
      </c>
    </row>
    <row r="2084" spans="1:6" x14ac:dyDescent="0.25">
      <c r="A2084" s="26" t="s">
        <v>2285</v>
      </c>
      <c r="B2084" s="26" t="s">
        <v>2564</v>
      </c>
      <c r="C2084" s="26">
        <v>1E-3</v>
      </c>
      <c r="D2084" s="26">
        <v>1</v>
      </c>
      <c r="E2084" s="26" t="s">
        <v>417</v>
      </c>
      <c r="F2084" s="26" t="s">
        <v>2285</v>
      </c>
    </row>
    <row r="2085" spans="1:6" x14ac:dyDescent="0.25">
      <c r="A2085" s="26" t="s">
        <v>2287</v>
      </c>
      <c r="B2085" s="26" t="s">
        <v>2564</v>
      </c>
      <c r="C2085" s="26">
        <v>9.2670895000000003E-2</v>
      </c>
      <c r="D2085" s="26">
        <v>1</v>
      </c>
      <c r="E2085" s="26" t="s">
        <v>417</v>
      </c>
      <c r="F2085" s="26" t="s">
        <v>2287</v>
      </c>
    </row>
    <row r="2086" spans="1:6" x14ac:dyDescent="0.25">
      <c r="A2086" s="26" t="s">
        <v>2289</v>
      </c>
      <c r="B2086" s="26" t="s">
        <v>2564</v>
      </c>
      <c r="C2086" s="26">
        <v>1.2670968342</v>
      </c>
      <c r="D2086" s="26">
        <v>1</v>
      </c>
      <c r="E2086" s="26" t="s">
        <v>417</v>
      </c>
      <c r="F2086" s="26" t="s">
        <v>2289</v>
      </c>
    </row>
    <row r="2087" spans="1:6" x14ac:dyDescent="0.25">
      <c r="A2087" s="26" t="s">
        <v>2292</v>
      </c>
      <c r="B2087" s="26" t="s">
        <v>2564</v>
      </c>
      <c r="C2087" s="26">
        <v>0.27465105769999998</v>
      </c>
      <c r="D2087" s="26">
        <v>1</v>
      </c>
      <c r="E2087" s="26" t="s">
        <v>417</v>
      </c>
      <c r="F2087" s="26" t="s">
        <v>2292</v>
      </c>
    </row>
    <row r="2088" spans="1:6" x14ac:dyDescent="0.25">
      <c r="A2088" s="26" t="s">
        <v>2294</v>
      </c>
      <c r="B2088" s="26" t="s">
        <v>2564</v>
      </c>
      <c r="C2088" s="26">
        <v>1.43602604E-2</v>
      </c>
      <c r="D2088" s="26">
        <v>1</v>
      </c>
      <c r="E2088" s="26" t="s">
        <v>417</v>
      </c>
      <c r="F2088" s="26" t="s">
        <v>2294</v>
      </c>
    </row>
    <row r="2089" spans="1:6" x14ac:dyDescent="0.25">
      <c r="A2089" s="26" t="s">
        <v>2297</v>
      </c>
      <c r="B2089" s="26" t="s">
        <v>2564</v>
      </c>
      <c r="C2089" s="26">
        <v>-1.7641863923000001</v>
      </c>
      <c r="D2089" s="26">
        <v>1</v>
      </c>
      <c r="E2089" s="26" t="s">
        <v>417</v>
      </c>
      <c r="F2089" s="26" t="s">
        <v>2297</v>
      </c>
    </row>
    <row r="2090" spans="1:6" x14ac:dyDescent="0.25">
      <c r="A2090" s="26" t="s">
        <v>2300</v>
      </c>
      <c r="B2090" s="26" t="s">
        <v>2564</v>
      </c>
      <c r="C2090" s="26">
        <v>-1.7651863923</v>
      </c>
      <c r="D2090" s="26">
        <v>1</v>
      </c>
      <c r="E2090" s="26" t="s">
        <v>417</v>
      </c>
      <c r="F2090" s="26" t="s">
        <v>2300</v>
      </c>
    </row>
    <row r="2091" spans="1:6" x14ac:dyDescent="0.25">
      <c r="A2091" s="26" t="s">
        <v>2305</v>
      </c>
      <c r="B2091" s="26" t="s">
        <v>2564</v>
      </c>
      <c r="C2091" s="26">
        <v>-8.1218642230999993</v>
      </c>
      <c r="D2091" s="26">
        <v>1</v>
      </c>
      <c r="E2091" s="26" t="s">
        <v>417</v>
      </c>
      <c r="F2091" s="26" t="s">
        <v>2305</v>
      </c>
    </row>
    <row r="2092" spans="1:6" x14ac:dyDescent="0.25">
      <c r="A2092" s="26" t="s">
        <v>2307</v>
      </c>
      <c r="B2092" s="26" t="s">
        <v>2564</v>
      </c>
      <c r="C2092" s="26">
        <v>-0.31546528709999999</v>
      </c>
      <c r="D2092" s="26">
        <v>1</v>
      </c>
      <c r="E2092" s="26" t="s">
        <v>417</v>
      </c>
      <c r="F2092" s="26" t="s">
        <v>2307</v>
      </c>
    </row>
    <row r="2093" spans="1:6" x14ac:dyDescent="0.25">
      <c r="A2093" s="26" t="s">
        <v>2309</v>
      </c>
      <c r="B2093" s="26" t="s">
        <v>2564</v>
      </c>
      <c r="C2093" s="26">
        <v>9.8210449199999994E-2</v>
      </c>
      <c r="D2093" s="26">
        <v>1</v>
      </c>
      <c r="E2093" s="26" t="s">
        <v>417</v>
      </c>
      <c r="F2093" s="26" t="s">
        <v>2309</v>
      </c>
    </row>
    <row r="2094" spans="1:6" x14ac:dyDescent="0.25">
      <c r="A2094" s="26" t="s">
        <v>2311</v>
      </c>
      <c r="B2094" s="26" t="s">
        <v>2564</v>
      </c>
      <c r="C2094" s="26">
        <v>6.0460732699999999E-2</v>
      </c>
      <c r="D2094" s="26">
        <v>1</v>
      </c>
      <c r="E2094" s="26" t="s">
        <v>417</v>
      </c>
      <c r="F2094" s="26" t="s">
        <v>2311</v>
      </c>
    </row>
    <row r="2095" spans="1:6" x14ac:dyDescent="0.25">
      <c r="A2095" s="26" t="s">
        <v>2313</v>
      </c>
      <c r="B2095" s="26" t="s">
        <v>2564</v>
      </c>
      <c r="C2095" s="26">
        <v>4.72135453E-2</v>
      </c>
      <c r="D2095" s="26">
        <v>1</v>
      </c>
      <c r="E2095" s="26" t="s">
        <v>417</v>
      </c>
      <c r="F2095" s="26" t="s">
        <v>2313</v>
      </c>
    </row>
    <row r="2096" spans="1:6" x14ac:dyDescent="0.25">
      <c r="A2096" s="26" t="s">
        <v>2316</v>
      </c>
      <c r="B2096" s="26" t="s">
        <v>2564</v>
      </c>
      <c r="C2096" s="26">
        <v>0.30586121999999999</v>
      </c>
      <c r="D2096" s="26">
        <v>1</v>
      </c>
      <c r="E2096" s="26" t="s">
        <v>417</v>
      </c>
      <c r="F2096" s="26" t="s">
        <v>2316</v>
      </c>
    </row>
    <row r="2097" spans="1:6" x14ac:dyDescent="0.25">
      <c r="A2097" s="26" t="s">
        <v>2318</v>
      </c>
      <c r="B2097" s="26" t="s">
        <v>2564</v>
      </c>
      <c r="C2097" s="26">
        <v>4.0268220000000002E-3</v>
      </c>
      <c r="D2097" s="26">
        <v>1</v>
      </c>
      <c r="E2097" s="26" t="s">
        <v>417</v>
      </c>
      <c r="F2097" s="26" t="s">
        <v>2318</v>
      </c>
    </row>
    <row r="2098" spans="1:6" x14ac:dyDescent="0.25">
      <c r="A2098" s="26" t="s">
        <v>2322</v>
      </c>
      <c r="B2098" s="26" t="s">
        <v>2564</v>
      </c>
      <c r="C2098" s="26">
        <v>0.23020219619999999</v>
      </c>
      <c r="D2098" s="26">
        <v>1</v>
      </c>
      <c r="E2098" s="26" t="s">
        <v>417</v>
      </c>
      <c r="F2098" s="26" t="s">
        <v>2322</v>
      </c>
    </row>
    <row r="2099" spans="1:6" x14ac:dyDescent="0.25">
      <c r="A2099" s="26" t="s">
        <v>2325</v>
      </c>
      <c r="B2099" s="26" t="s">
        <v>2564</v>
      </c>
      <c r="C2099" s="26">
        <v>0.23020219619999999</v>
      </c>
      <c r="D2099" s="26">
        <v>1</v>
      </c>
      <c r="E2099" s="26" t="s">
        <v>417</v>
      </c>
      <c r="F2099" s="26" t="s">
        <v>2325</v>
      </c>
    </row>
    <row r="2100" spans="1:6" x14ac:dyDescent="0.25">
      <c r="A2100" s="26" t="s">
        <v>2327</v>
      </c>
      <c r="B2100" s="26" t="s">
        <v>2564</v>
      </c>
      <c r="C2100" s="26">
        <v>0.30586121999999999</v>
      </c>
      <c r="D2100" s="26">
        <v>1</v>
      </c>
      <c r="E2100" s="26" t="s">
        <v>417</v>
      </c>
      <c r="F2100" s="26" t="s">
        <v>2327</v>
      </c>
    </row>
    <row r="2101" spans="1:6" x14ac:dyDescent="0.25">
      <c r="A2101" s="26" t="s">
        <v>2329</v>
      </c>
      <c r="B2101" s="26" t="s">
        <v>2564</v>
      </c>
      <c r="C2101" s="26">
        <v>0.2032562071</v>
      </c>
      <c r="D2101" s="26">
        <v>1</v>
      </c>
      <c r="E2101" s="26" t="s">
        <v>417</v>
      </c>
      <c r="F2101" s="26" t="s">
        <v>2329</v>
      </c>
    </row>
    <row r="2102" spans="1:6" x14ac:dyDescent="0.25">
      <c r="A2102" s="26" t="s">
        <v>2332</v>
      </c>
      <c r="B2102" s="26" t="s">
        <v>2564</v>
      </c>
      <c r="C2102" s="26">
        <v>4.0268220000000002E-3</v>
      </c>
      <c r="D2102" s="26">
        <v>1</v>
      </c>
      <c r="E2102" s="26" t="s">
        <v>417</v>
      </c>
      <c r="F2102" s="26" t="s">
        <v>2332</v>
      </c>
    </row>
    <row r="2103" spans="1:6" x14ac:dyDescent="0.25">
      <c r="A2103" s="26" t="s">
        <v>2335</v>
      </c>
      <c r="B2103" s="26" t="s">
        <v>2564</v>
      </c>
      <c r="C2103" s="26">
        <v>4.0268220000000002E-3</v>
      </c>
      <c r="D2103" s="26">
        <v>1</v>
      </c>
      <c r="E2103" s="26" t="s">
        <v>417</v>
      </c>
      <c r="F2103" s="26" t="s">
        <v>2335</v>
      </c>
    </row>
    <row r="2104" spans="1:6" x14ac:dyDescent="0.25">
      <c r="A2104" s="26" t="s">
        <v>2338</v>
      </c>
      <c r="B2104" s="26" t="s">
        <v>2564</v>
      </c>
      <c r="C2104" s="26">
        <v>169.49753301480001</v>
      </c>
      <c r="D2104" s="26">
        <v>16.949753301480001</v>
      </c>
      <c r="E2104" s="26" t="s">
        <v>417</v>
      </c>
      <c r="F2104" s="26" t="s">
        <v>2338</v>
      </c>
    </row>
    <row r="2105" spans="1:6" x14ac:dyDescent="0.25">
      <c r="A2105" s="26" t="s">
        <v>2341</v>
      </c>
      <c r="B2105" s="26" t="s">
        <v>2564</v>
      </c>
      <c r="C2105" s="26">
        <v>158.0863743477</v>
      </c>
      <c r="D2105" s="26">
        <v>15.80863743477</v>
      </c>
      <c r="E2105" s="26" t="s">
        <v>417</v>
      </c>
      <c r="F2105" s="26" t="s">
        <v>2341</v>
      </c>
    </row>
    <row r="2106" spans="1:6" x14ac:dyDescent="0.25">
      <c r="A2106" s="26" t="s">
        <v>2344</v>
      </c>
      <c r="B2106" s="26" t="s">
        <v>2564</v>
      </c>
      <c r="C2106" s="26">
        <v>2.0826274694000002</v>
      </c>
      <c r="D2106" s="26">
        <v>1</v>
      </c>
      <c r="E2106" s="26" t="s">
        <v>417</v>
      </c>
      <c r="F2106" s="26" t="s">
        <v>2344</v>
      </c>
    </row>
    <row r="2107" spans="1:6" x14ac:dyDescent="0.25">
      <c r="A2107" s="26" t="s">
        <v>2350</v>
      </c>
      <c r="B2107" s="26" t="s">
        <v>2564</v>
      </c>
      <c r="C2107" s="26">
        <v>158.0863743477</v>
      </c>
      <c r="D2107" s="26">
        <v>15.80863743477</v>
      </c>
      <c r="E2107" s="26" t="s">
        <v>417</v>
      </c>
      <c r="F2107" s="26" t="s">
        <v>2350</v>
      </c>
    </row>
    <row r="2108" spans="1:6" x14ac:dyDescent="0.25">
      <c r="A2108" s="26" t="s">
        <v>2353</v>
      </c>
      <c r="B2108" s="26" t="s">
        <v>2564</v>
      </c>
      <c r="C2108" s="26">
        <v>-96.088240726099997</v>
      </c>
      <c r="D2108" s="26">
        <v>9.60882407261</v>
      </c>
      <c r="E2108" s="26" t="s">
        <v>417</v>
      </c>
      <c r="F2108" s="26" t="s">
        <v>2353</v>
      </c>
    </row>
    <row r="2109" spans="1:6" x14ac:dyDescent="0.25">
      <c r="A2109" s="26" t="s">
        <v>2356</v>
      </c>
      <c r="B2109" s="26" t="s">
        <v>2564</v>
      </c>
      <c r="C2109" s="26">
        <v>-9.1285018313999995</v>
      </c>
      <c r="D2109" s="26">
        <v>1</v>
      </c>
      <c r="E2109" s="26" t="s">
        <v>417</v>
      </c>
      <c r="F2109" s="26" t="s">
        <v>2356</v>
      </c>
    </row>
    <row r="2110" spans="1:6" x14ac:dyDescent="0.25">
      <c r="A2110" s="26" t="s">
        <v>2365</v>
      </c>
      <c r="B2110" s="26" t="s">
        <v>2564</v>
      </c>
      <c r="C2110" s="26">
        <v>-1E-3</v>
      </c>
      <c r="D2110" s="26">
        <v>1</v>
      </c>
      <c r="E2110" s="26" t="s">
        <v>417</v>
      </c>
      <c r="F2110" s="26" t="s">
        <v>2365</v>
      </c>
    </row>
    <row r="2111" spans="1:6" x14ac:dyDescent="0.25">
      <c r="A2111" s="26" t="s">
        <v>2369</v>
      </c>
      <c r="B2111" s="26" t="s">
        <v>2564</v>
      </c>
      <c r="C2111" s="26">
        <v>93.697121957199997</v>
      </c>
      <c r="D2111" s="26">
        <v>9.36971219572</v>
      </c>
      <c r="E2111" s="26" t="s">
        <v>417</v>
      </c>
      <c r="F2111" s="26" t="s">
        <v>2369</v>
      </c>
    </row>
    <row r="2112" spans="1:6" x14ac:dyDescent="0.25">
      <c r="A2112" s="26" t="s">
        <v>2371</v>
      </c>
      <c r="B2112" s="26" t="s">
        <v>2564</v>
      </c>
      <c r="C2112" s="26">
        <v>20.549002955999999</v>
      </c>
      <c r="D2112" s="26">
        <v>2.0549002956</v>
      </c>
      <c r="E2112" s="26" t="s">
        <v>417</v>
      </c>
      <c r="F2112" s="26" t="s">
        <v>2371</v>
      </c>
    </row>
    <row r="2113" spans="1:6" x14ac:dyDescent="0.25">
      <c r="A2113" s="26" t="s">
        <v>2373</v>
      </c>
      <c r="B2113" s="26" t="s">
        <v>2564</v>
      </c>
      <c r="C2113" s="26">
        <v>-0.50835688909999999</v>
      </c>
      <c r="D2113" s="26">
        <v>1</v>
      </c>
      <c r="E2113" s="26" t="s">
        <v>417</v>
      </c>
      <c r="F2113" s="26" t="s">
        <v>2373</v>
      </c>
    </row>
    <row r="2114" spans="1:6" x14ac:dyDescent="0.25">
      <c r="A2114" s="26" t="s">
        <v>2375</v>
      </c>
      <c r="B2114" s="26" t="s">
        <v>2564</v>
      </c>
      <c r="C2114" s="26">
        <v>1.7523758456</v>
      </c>
      <c r="D2114" s="26">
        <v>1</v>
      </c>
      <c r="E2114" s="26" t="s">
        <v>417</v>
      </c>
      <c r="F2114" s="26" t="s">
        <v>2375</v>
      </c>
    </row>
    <row r="2115" spans="1:6" x14ac:dyDescent="0.25">
      <c r="A2115" s="26" t="s">
        <v>2377</v>
      </c>
      <c r="B2115" s="26" t="s">
        <v>2564</v>
      </c>
      <c r="C2115" s="26">
        <v>0.84026960019999997</v>
      </c>
      <c r="D2115" s="26">
        <v>1</v>
      </c>
      <c r="E2115" s="26" t="s">
        <v>417</v>
      </c>
      <c r="F2115" s="26" t="s">
        <v>2377</v>
      </c>
    </row>
    <row r="2116" spans="1:6" x14ac:dyDescent="0.25">
      <c r="A2116" s="26" t="s">
        <v>2379</v>
      </c>
      <c r="B2116" s="26" t="s">
        <v>2564</v>
      </c>
      <c r="C2116" s="26">
        <v>1.0747163039000001</v>
      </c>
      <c r="D2116" s="26">
        <v>1</v>
      </c>
      <c r="E2116" s="26" t="s">
        <v>417</v>
      </c>
      <c r="F2116" s="26" t="s">
        <v>2379</v>
      </c>
    </row>
    <row r="2117" spans="1:6" x14ac:dyDescent="0.25">
      <c r="A2117" s="26" t="s">
        <v>2382</v>
      </c>
      <c r="B2117" s="26" t="s">
        <v>2564</v>
      </c>
      <c r="C2117" s="26">
        <v>175.2676523348</v>
      </c>
      <c r="D2117" s="26">
        <v>17.526765233479999</v>
      </c>
      <c r="E2117" s="26" t="s">
        <v>417</v>
      </c>
      <c r="F2117" s="26" t="s">
        <v>2382</v>
      </c>
    </row>
    <row r="2118" spans="1:6" x14ac:dyDescent="0.25">
      <c r="A2118" s="26" t="s">
        <v>2384</v>
      </c>
      <c r="B2118" s="26" t="s">
        <v>2564</v>
      </c>
      <c r="C2118" s="26">
        <v>0.40777658989999999</v>
      </c>
      <c r="D2118" s="26">
        <v>1</v>
      </c>
      <c r="E2118" s="26" t="s">
        <v>417</v>
      </c>
      <c r="F2118" s="26" t="s">
        <v>2384</v>
      </c>
    </row>
    <row r="2119" spans="1:6" x14ac:dyDescent="0.25">
      <c r="A2119" s="26" t="s">
        <v>2387</v>
      </c>
      <c r="B2119" s="26" t="s">
        <v>2564</v>
      </c>
      <c r="C2119" s="26">
        <v>1.43602604E-2</v>
      </c>
      <c r="D2119" s="26">
        <v>1</v>
      </c>
      <c r="E2119" s="26" t="s">
        <v>417</v>
      </c>
      <c r="F2119" s="26" t="s">
        <v>2387</v>
      </c>
    </row>
    <row r="2120" spans="1:6" x14ac:dyDescent="0.25">
      <c r="A2120" s="26" t="s">
        <v>2389</v>
      </c>
      <c r="B2120" s="26" t="s">
        <v>2564</v>
      </c>
      <c r="C2120" s="26">
        <v>0.49642066289999998</v>
      </c>
      <c r="D2120" s="26">
        <v>1</v>
      </c>
      <c r="E2120" s="26" t="s">
        <v>417</v>
      </c>
      <c r="F2120" s="26" t="s">
        <v>2389</v>
      </c>
    </row>
    <row r="2121" spans="1:6" x14ac:dyDescent="0.25">
      <c r="A2121" s="26" t="s">
        <v>2392</v>
      </c>
      <c r="B2121" s="26" t="s">
        <v>2564</v>
      </c>
      <c r="C2121" s="26">
        <v>96.088240726099997</v>
      </c>
      <c r="D2121" s="26">
        <v>9.60882407261</v>
      </c>
      <c r="E2121" s="26" t="s">
        <v>417</v>
      </c>
      <c r="F2121" s="26" t="s">
        <v>2392</v>
      </c>
    </row>
    <row r="2122" spans="1:6" x14ac:dyDescent="0.25">
      <c r="A2122" s="26" t="s">
        <v>2395</v>
      </c>
      <c r="B2122" s="26" t="s">
        <v>2564</v>
      </c>
      <c r="C2122" s="26">
        <v>8.9398010166000006</v>
      </c>
      <c r="D2122" s="26">
        <v>1</v>
      </c>
      <c r="E2122" s="26" t="s">
        <v>417</v>
      </c>
      <c r="F2122" s="26" t="s">
        <v>2395</v>
      </c>
    </row>
    <row r="2123" spans="1:6" x14ac:dyDescent="0.25">
      <c r="A2123" s="26" t="s">
        <v>2397</v>
      </c>
      <c r="B2123" s="26" t="s">
        <v>2564</v>
      </c>
      <c r="C2123" s="26">
        <v>1.7523758456</v>
      </c>
      <c r="D2123" s="26">
        <v>1</v>
      </c>
      <c r="E2123" s="26" t="s">
        <v>417</v>
      </c>
      <c r="F2123" s="26" t="s">
        <v>2397</v>
      </c>
    </row>
    <row r="2124" spans="1:6" x14ac:dyDescent="0.25">
      <c r="A2124" s="26" t="s">
        <v>2399</v>
      </c>
      <c r="B2124" s="26" t="s">
        <v>2564</v>
      </c>
      <c r="C2124" s="26">
        <v>1E-3</v>
      </c>
      <c r="D2124" s="26">
        <v>1</v>
      </c>
      <c r="E2124" s="26" t="s">
        <v>417</v>
      </c>
      <c r="F2124" s="26" t="s">
        <v>2399</v>
      </c>
    </row>
    <row r="2125" spans="1:6" x14ac:dyDescent="0.25">
      <c r="A2125" s="26" t="s">
        <v>2402</v>
      </c>
      <c r="B2125" s="26" t="s">
        <v>2564</v>
      </c>
      <c r="C2125" s="26">
        <v>1E-3</v>
      </c>
      <c r="D2125" s="26">
        <v>1</v>
      </c>
      <c r="E2125" s="26" t="s">
        <v>417</v>
      </c>
      <c r="F2125" s="26" t="s">
        <v>2402</v>
      </c>
    </row>
    <row r="2126" spans="1:6" x14ac:dyDescent="0.25">
      <c r="A2126" s="26" t="s">
        <v>2405</v>
      </c>
      <c r="B2126" s="26" t="s">
        <v>2564</v>
      </c>
      <c r="C2126" s="26">
        <v>6.3072337453999996</v>
      </c>
      <c r="D2126" s="26">
        <v>1</v>
      </c>
      <c r="E2126" s="26" t="s">
        <v>417</v>
      </c>
      <c r="F2126" s="26" t="s">
        <v>2405</v>
      </c>
    </row>
    <row r="2127" spans="1:6" x14ac:dyDescent="0.25">
      <c r="A2127" s="26" t="s">
        <v>2407</v>
      </c>
      <c r="B2127" s="26" t="s">
        <v>2564</v>
      </c>
      <c r="C2127" s="26">
        <v>0.40777658989999999</v>
      </c>
      <c r="D2127" s="26">
        <v>1</v>
      </c>
      <c r="E2127" s="26" t="s">
        <v>417</v>
      </c>
      <c r="F2127" s="26" t="s">
        <v>2407</v>
      </c>
    </row>
    <row r="2128" spans="1:6" x14ac:dyDescent="0.25">
      <c r="A2128" s="26" t="s">
        <v>2410</v>
      </c>
      <c r="B2128" s="26" t="s">
        <v>2564</v>
      </c>
      <c r="C2128" s="26">
        <v>5.5298410090000001</v>
      </c>
      <c r="D2128" s="26">
        <v>1</v>
      </c>
      <c r="E2128" s="26" t="s">
        <v>417</v>
      </c>
      <c r="F2128" s="26" t="s">
        <v>2410</v>
      </c>
    </row>
    <row r="2129" spans="1:6" x14ac:dyDescent="0.25">
      <c r="A2129" s="26" t="s">
        <v>2413</v>
      </c>
      <c r="B2129" s="26" t="s">
        <v>2564</v>
      </c>
      <c r="C2129" s="26">
        <v>1E-3</v>
      </c>
      <c r="D2129" s="26">
        <v>1</v>
      </c>
      <c r="E2129" s="26" t="s">
        <v>417</v>
      </c>
      <c r="F2129" s="26" t="s">
        <v>2413</v>
      </c>
    </row>
    <row r="2130" spans="1:6" x14ac:dyDescent="0.25">
      <c r="A2130" s="26" t="s">
        <v>2416</v>
      </c>
      <c r="B2130" s="26" t="s">
        <v>2564</v>
      </c>
      <c r="C2130" s="26">
        <v>0.29282523700000002</v>
      </c>
      <c r="D2130" s="26">
        <v>1</v>
      </c>
      <c r="E2130" s="26" t="s">
        <v>417</v>
      </c>
      <c r="F2130" s="26" t="s">
        <v>2416</v>
      </c>
    </row>
    <row r="2131" spans="1:6" x14ac:dyDescent="0.25">
      <c r="A2131" s="26" t="s">
        <v>2420</v>
      </c>
      <c r="B2131" s="26" t="s">
        <v>2564</v>
      </c>
      <c r="C2131" s="26">
        <v>0.49642066289999998</v>
      </c>
      <c r="D2131" s="26">
        <v>1</v>
      </c>
      <c r="E2131" s="26" t="s">
        <v>417</v>
      </c>
      <c r="F2131" s="26" t="s">
        <v>2420</v>
      </c>
    </row>
    <row r="2132" spans="1:6" x14ac:dyDescent="0.25">
      <c r="A2132" s="26" t="s">
        <v>2422</v>
      </c>
      <c r="B2132" s="26" t="s">
        <v>2564</v>
      </c>
      <c r="C2132" s="26">
        <v>0.84026960019999997</v>
      </c>
      <c r="D2132" s="26">
        <v>1</v>
      </c>
      <c r="E2132" s="26" t="s">
        <v>417</v>
      </c>
      <c r="F2132" s="26" t="s">
        <v>2422</v>
      </c>
    </row>
    <row r="2133" spans="1:6" x14ac:dyDescent="0.25">
      <c r="A2133" s="26" t="s">
        <v>2424</v>
      </c>
      <c r="B2133" s="26" t="s">
        <v>2564</v>
      </c>
      <c r="C2133" s="26">
        <v>0.31546528709999999</v>
      </c>
      <c r="D2133" s="26">
        <v>1</v>
      </c>
      <c r="E2133" s="26" t="s">
        <v>417</v>
      </c>
      <c r="F2133" s="26" t="s">
        <v>2424</v>
      </c>
    </row>
    <row r="2134" spans="1:6" x14ac:dyDescent="0.25">
      <c r="A2134" s="26" t="s">
        <v>2427</v>
      </c>
      <c r="B2134" s="26" t="s">
        <v>2564</v>
      </c>
      <c r="C2134" s="26">
        <v>0.31546528709999999</v>
      </c>
      <c r="D2134" s="26">
        <v>1</v>
      </c>
      <c r="E2134" s="26" t="s">
        <v>417</v>
      </c>
      <c r="F2134" s="26" t="s">
        <v>2427</v>
      </c>
    </row>
    <row r="2135" spans="1:6" x14ac:dyDescent="0.25">
      <c r="A2135" s="26" t="s">
        <v>2430</v>
      </c>
      <c r="B2135" s="26" t="s">
        <v>2564</v>
      </c>
      <c r="C2135" s="26">
        <v>35.6099810917</v>
      </c>
      <c r="D2135" s="26">
        <v>3.5609981091699998</v>
      </c>
      <c r="E2135" s="26" t="s">
        <v>417</v>
      </c>
      <c r="F2135" s="26" t="s">
        <v>2430</v>
      </c>
    </row>
    <row r="2136" spans="1:6" x14ac:dyDescent="0.25">
      <c r="A2136" s="26" t="s">
        <v>2434</v>
      </c>
      <c r="B2136" s="26" t="s">
        <v>2564</v>
      </c>
      <c r="C2136" s="26">
        <v>96.088240726099997</v>
      </c>
      <c r="D2136" s="26">
        <v>9.60882407261</v>
      </c>
      <c r="E2136" s="26" t="s">
        <v>417</v>
      </c>
      <c r="F2136" s="26" t="s">
        <v>2434</v>
      </c>
    </row>
    <row r="2137" spans="1:6" x14ac:dyDescent="0.25">
      <c r="A2137" s="26" t="s">
        <v>2437</v>
      </c>
      <c r="B2137" s="26" t="s">
        <v>2564</v>
      </c>
      <c r="C2137" s="26">
        <v>0.31546528709999999</v>
      </c>
      <c r="D2137" s="26">
        <v>1</v>
      </c>
      <c r="E2137" s="26" t="s">
        <v>417</v>
      </c>
      <c r="F2137" s="26" t="s">
        <v>2437</v>
      </c>
    </row>
    <row r="2138" spans="1:6" x14ac:dyDescent="0.25">
      <c r="A2138" s="26" t="s">
        <v>2440</v>
      </c>
      <c r="B2138" s="26" t="s">
        <v>2564</v>
      </c>
      <c r="C2138" s="26">
        <v>9.2670895000000003E-2</v>
      </c>
      <c r="D2138" s="26">
        <v>1</v>
      </c>
      <c r="E2138" s="26" t="s">
        <v>417</v>
      </c>
      <c r="F2138" s="26" t="s">
        <v>2440</v>
      </c>
    </row>
    <row r="2139" spans="1:6" x14ac:dyDescent="0.25">
      <c r="A2139" s="26" t="s">
        <v>2443</v>
      </c>
      <c r="B2139" s="26" t="s">
        <v>2564</v>
      </c>
      <c r="C2139" s="26">
        <v>0.2032562071</v>
      </c>
      <c r="D2139" s="26">
        <v>1</v>
      </c>
      <c r="E2139" s="26" t="s">
        <v>417</v>
      </c>
      <c r="F2139" s="26" t="s">
        <v>2443</v>
      </c>
    </row>
    <row r="2140" spans="1:6" x14ac:dyDescent="0.25">
      <c r="A2140" s="26" t="s">
        <v>2446</v>
      </c>
      <c r="B2140" s="26" t="s">
        <v>2564</v>
      </c>
      <c r="C2140" s="26">
        <v>0.2032562071</v>
      </c>
      <c r="D2140" s="26">
        <v>1</v>
      </c>
      <c r="E2140" s="26" t="s">
        <v>417</v>
      </c>
      <c r="F2140" s="26" t="s">
        <v>2446</v>
      </c>
    </row>
    <row r="2141" spans="1:6" x14ac:dyDescent="0.25">
      <c r="A2141" s="26" t="s">
        <v>2449</v>
      </c>
      <c r="B2141" s="26" t="s">
        <v>2564</v>
      </c>
      <c r="C2141" s="26">
        <v>0.60600122270000001</v>
      </c>
      <c r="D2141" s="26">
        <v>1</v>
      </c>
      <c r="E2141" s="26" t="s">
        <v>417</v>
      </c>
      <c r="F2141" s="26" t="s">
        <v>2449</v>
      </c>
    </row>
    <row r="2142" spans="1:6" x14ac:dyDescent="0.25">
      <c r="A2142" s="26" t="s">
        <v>2452</v>
      </c>
      <c r="B2142" s="26" t="s">
        <v>2564</v>
      </c>
      <c r="C2142" s="26">
        <v>0.33655219669999997</v>
      </c>
      <c r="D2142" s="26">
        <v>1</v>
      </c>
      <c r="E2142" s="26" t="s">
        <v>417</v>
      </c>
      <c r="F2142" s="26" t="s">
        <v>2452</v>
      </c>
    </row>
    <row r="2143" spans="1:6" x14ac:dyDescent="0.25">
      <c r="A2143" s="26" t="s">
        <v>2455</v>
      </c>
      <c r="B2143" s="26" t="s">
        <v>2564</v>
      </c>
      <c r="C2143" s="26">
        <v>0.26944902599999998</v>
      </c>
      <c r="D2143" s="26">
        <v>1</v>
      </c>
      <c r="E2143" s="26" t="s">
        <v>417</v>
      </c>
      <c r="F2143" s="26" t="s">
        <v>2455</v>
      </c>
    </row>
    <row r="2144" spans="1:6" x14ac:dyDescent="0.25">
      <c r="A2144" s="26" t="s">
        <v>2457</v>
      </c>
      <c r="B2144" s="26" t="s">
        <v>2564</v>
      </c>
      <c r="C2144" s="26">
        <v>1.4487211052</v>
      </c>
      <c r="D2144" s="26">
        <v>1</v>
      </c>
      <c r="E2144" s="26" t="s">
        <v>417</v>
      </c>
      <c r="F2144" s="26" t="s">
        <v>2457</v>
      </c>
    </row>
    <row r="2145" spans="1:6" x14ac:dyDescent="0.25">
      <c r="A2145" s="26" t="s">
        <v>2460</v>
      </c>
      <c r="B2145" s="26" t="s">
        <v>2564</v>
      </c>
      <c r="C2145" s="26">
        <v>-1.7641863923000001</v>
      </c>
      <c r="D2145" s="26">
        <v>1</v>
      </c>
      <c r="E2145" s="26" t="s">
        <v>417</v>
      </c>
      <c r="F2145" s="26" t="s">
        <v>2460</v>
      </c>
    </row>
    <row r="2146" spans="1:6" x14ac:dyDescent="0.25">
      <c r="A2146" s="26" t="s">
        <v>2464</v>
      </c>
      <c r="B2146" s="26" t="s">
        <v>2564</v>
      </c>
      <c r="C2146" s="26">
        <v>9.2670895000000003E-2</v>
      </c>
      <c r="D2146" s="26">
        <v>1</v>
      </c>
      <c r="E2146" s="26" t="s">
        <v>417</v>
      </c>
      <c r="F2146" s="26" t="s">
        <v>2464</v>
      </c>
    </row>
    <row r="2147" spans="1:6" x14ac:dyDescent="0.25">
      <c r="A2147" s="26" t="s">
        <v>2466</v>
      </c>
      <c r="B2147" s="26" t="s">
        <v>2564</v>
      </c>
      <c r="C2147" s="26">
        <v>9.2670895000000003E-2</v>
      </c>
      <c r="D2147" s="26">
        <v>1</v>
      </c>
      <c r="E2147" s="26" t="s">
        <v>417</v>
      </c>
      <c r="F2147" s="26" t="s">
        <v>2466</v>
      </c>
    </row>
    <row r="2148" spans="1:6" x14ac:dyDescent="0.25">
      <c r="A2148" s="26" t="s">
        <v>2468</v>
      </c>
      <c r="B2148" s="26" t="s">
        <v>2564</v>
      </c>
      <c r="C2148" s="26">
        <v>0.28281369979999998</v>
      </c>
      <c r="D2148" s="26">
        <v>1</v>
      </c>
      <c r="E2148" s="26" t="s">
        <v>417</v>
      </c>
      <c r="F2148" s="26" t="s">
        <v>2468</v>
      </c>
    </row>
    <row r="2149" spans="1:6" x14ac:dyDescent="0.25">
      <c r="A2149" s="26" t="s">
        <v>2471</v>
      </c>
      <c r="B2149" s="26" t="s">
        <v>2564</v>
      </c>
      <c r="C2149" s="26">
        <v>0.50044748490000002</v>
      </c>
      <c r="D2149" s="26">
        <v>1</v>
      </c>
      <c r="E2149" s="26" t="s">
        <v>417</v>
      </c>
      <c r="F2149" s="26" t="s">
        <v>2471</v>
      </c>
    </row>
    <row r="2150" spans="1:6" x14ac:dyDescent="0.25">
      <c r="A2150" s="26" t="s">
        <v>2474</v>
      </c>
      <c r="B2150" s="26" t="s">
        <v>2564</v>
      </c>
      <c r="C2150" s="26">
        <v>0.49642066289999998</v>
      </c>
      <c r="D2150" s="26">
        <v>1</v>
      </c>
      <c r="E2150" s="26" t="s">
        <v>417</v>
      </c>
      <c r="F2150" s="26" t="s">
        <v>2474</v>
      </c>
    </row>
    <row r="2151" spans="1:6" x14ac:dyDescent="0.25">
      <c r="A2151" s="26" t="s">
        <v>2476</v>
      </c>
      <c r="B2151" s="26" t="s">
        <v>2564</v>
      </c>
      <c r="C2151" s="26">
        <v>0.38460784739999998</v>
      </c>
      <c r="D2151" s="26">
        <v>1</v>
      </c>
      <c r="E2151" s="26" t="s">
        <v>417</v>
      </c>
      <c r="F2151" s="26" t="s">
        <v>2476</v>
      </c>
    </row>
    <row r="2152" spans="1:6" x14ac:dyDescent="0.25">
      <c r="A2152" s="26" t="s">
        <v>2478</v>
      </c>
      <c r="B2152" s="26" t="s">
        <v>2564</v>
      </c>
      <c r="C2152" s="26">
        <v>0.38460784739999998</v>
      </c>
      <c r="D2152" s="26">
        <v>1</v>
      </c>
      <c r="E2152" s="26" t="s">
        <v>417</v>
      </c>
      <c r="F2152" s="26" t="s">
        <v>2478</v>
      </c>
    </row>
    <row r="2153" spans="1:6" x14ac:dyDescent="0.25">
      <c r="A2153" s="26" t="s">
        <v>2480</v>
      </c>
      <c r="B2153" s="26" t="s">
        <v>2564</v>
      </c>
      <c r="C2153" s="26">
        <v>0.73656512620000003</v>
      </c>
      <c r="D2153" s="26">
        <v>1</v>
      </c>
      <c r="E2153" s="26" t="s">
        <v>417</v>
      </c>
      <c r="F2153" s="26" t="s">
        <v>2480</v>
      </c>
    </row>
    <row r="2154" spans="1:6" x14ac:dyDescent="0.25">
      <c r="A2154" s="26" t="s">
        <v>2483</v>
      </c>
      <c r="B2154" s="26" t="s">
        <v>2564</v>
      </c>
      <c r="C2154" s="26">
        <v>0.28281369979999998</v>
      </c>
      <c r="D2154" s="26">
        <v>1</v>
      </c>
      <c r="E2154" s="26" t="s">
        <v>417</v>
      </c>
      <c r="F2154" s="26" t="s">
        <v>2483</v>
      </c>
    </row>
    <row r="2155" spans="1:6" x14ac:dyDescent="0.25">
      <c r="A2155" s="26" t="s">
        <v>2486</v>
      </c>
      <c r="B2155" s="26" t="s">
        <v>2564</v>
      </c>
      <c r="C2155" s="26">
        <v>-1.2963065125</v>
      </c>
      <c r="D2155" s="26">
        <v>1</v>
      </c>
      <c r="E2155" s="26" t="s">
        <v>417</v>
      </c>
      <c r="F2155" s="26" t="s">
        <v>2486</v>
      </c>
    </row>
    <row r="2156" spans="1:6" x14ac:dyDescent="0.25">
      <c r="A2156" s="26" t="s">
        <v>2488</v>
      </c>
      <c r="B2156" s="26" t="s">
        <v>2564</v>
      </c>
      <c r="C2156" s="26">
        <v>0.39140546520000002</v>
      </c>
      <c r="D2156" s="26">
        <v>1</v>
      </c>
      <c r="E2156" s="26" t="s">
        <v>417</v>
      </c>
      <c r="F2156" s="26" t="s">
        <v>2488</v>
      </c>
    </row>
    <row r="2157" spans="1:6" x14ac:dyDescent="0.25">
      <c r="A2157" s="26" t="s">
        <v>2491</v>
      </c>
      <c r="B2157" s="26" t="s">
        <v>2564</v>
      </c>
      <c r="C2157" s="26">
        <v>-2.7212761900000002</v>
      </c>
      <c r="D2157" s="26">
        <v>1</v>
      </c>
      <c r="E2157" s="26" t="s">
        <v>417</v>
      </c>
      <c r="F2157" s="26" t="s">
        <v>2491</v>
      </c>
    </row>
    <row r="2158" spans="1:6" x14ac:dyDescent="0.25">
      <c r="A2158" s="26" t="s">
        <v>2493</v>
      </c>
      <c r="B2158" s="26" t="s">
        <v>2564</v>
      </c>
      <c r="C2158" s="26">
        <v>-0.55149419830000002</v>
      </c>
      <c r="D2158" s="26">
        <v>1</v>
      </c>
      <c r="E2158" s="26" t="s">
        <v>417</v>
      </c>
      <c r="F2158" s="26" t="s">
        <v>2493</v>
      </c>
    </row>
    <row r="2159" spans="1:6" x14ac:dyDescent="0.25">
      <c r="A2159" s="26" t="s">
        <v>2495</v>
      </c>
      <c r="B2159" s="26" t="s">
        <v>2564</v>
      </c>
      <c r="C2159" s="26">
        <v>1.2056854699999999</v>
      </c>
      <c r="D2159" s="26">
        <v>1</v>
      </c>
      <c r="E2159" s="26" t="s">
        <v>417</v>
      </c>
      <c r="F2159" s="26" t="s">
        <v>2495</v>
      </c>
    </row>
    <row r="2160" spans="1:6" x14ac:dyDescent="0.25">
      <c r="A2160" s="26" t="s">
        <v>2497</v>
      </c>
      <c r="B2160" s="26" t="s">
        <v>2564</v>
      </c>
      <c r="C2160" s="26">
        <v>0.1133547505</v>
      </c>
      <c r="D2160" s="26">
        <v>1</v>
      </c>
      <c r="E2160" s="26" t="s">
        <v>417</v>
      </c>
      <c r="F2160" s="26" t="s">
        <v>2497</v>
      </c>
    </row>
    <row r="2161" spans="1:6" x14ac:dyDescent="0.25">
      <c r="A2161" s="26" t="s">
        <v>2500</v>
      </c>
      <c r="B2161" s="26" t="s">
        <v>2564</v>
      </c>
      <c r="C2161" s="26">
        <v>0.33555219670000003</v>
      </c>
      <c r="D2161" s="26">
        <v>1</v>
      </c>
      <c r="E2161" s="26" t="s">
        <v>417</v>
      </c>
      <c r="F2161" s="26" t="s">
        <v>2500</v>
      </c>
    </row>
    <row r="2162" spans="1:6" x14ac:dyDescent="0.25">
      <c r="A2162" s="26" t="s">
        <v>2503</v>
      </c>
      <c r="B2162" s="26" t="s">
        <v>2564</v>
      </c>
      <c r="C2162" s="26">
        <v>0.16709324740000001</v>
      </c>
      <c r="D2162" s="26">
        <v>1</v>
      </c>
      <c r="E2162" s="26" t="s">
        <v>417</v>
      </c>
      <c r="F2162" s="26" t="s">
        <v>2503</v>
      </c>
    </row>
    <row r="2163" spans="1:6" x14ac:dyDescent="0.25">
      <c r="A2163" s="26" t="s">
        <v>2505</v>
      </c>
      <c r="B2163" s="26" t="s">
        <v>2564</v>
      </c>
      <c r="C2163" s="26">
        <v>0.2032562071</v>
      </c>
      <c r="D2163" s="26">
        <v>1</v>
      </c>
      <c r="E2163" s="26" t="s">
        <v>417</v>
      </c>
      <c r="F2163" s="26" t="s">
        <v>2505</v>
      </c>
    </row>
    <row r="2164" spans="1:6" x14ac:dyDescent="0.25">
      <c r="A2164" s="26" t="s">
        <v>2508</v>
      </c>
      <c r="B2164" s="26" t="s">
        <v>2564</v>
      </c>
      <c r="C2164" s="26">
        <v>0.16709324740000001</v>
      </c>
      <c r="D2164" s="26">
        <v>1</v>
      </c>
      <c r="E2164" s="26" t="s">
        <v>417</v>
      </c>
      <c r="F2164" s="26" t="s">
        <v>2508</v>
      </c>
    </row>
    <row r="2165" spans="1:6" x14ac:dyDescent="0.25">
      <c r="A2165" s="26" t="s">
        <v>2511</v>
      </c>
      <c r="B2165" s="26" t="s">
        <v>2564</v>
      </c>
      <c r="C2165" s="26">
        <v>0.49370283819999999</v>
      </c>
      <c r="D2165" s="26">
        <v>1</v>
      </c>
      <c r="E2165" s="26" t="s">
        <v>417</v>
      </c>
      <c r="F2165" s="26" t="s">
        <v>2511</v>
      </c>
    </row>
    <row r="2166" spans="1:6" x14ac:dyDescent="0.25">
      <c r="A2166" s="26" t="s">
        <v>2514</v>
      </c>
      <c r="B2166" s="26" t="s">
        <v>2564</v>
      </c>
      <c r="C2166" s="26">
        <v>1.3152519385000001</v>
      </c>
      <c r="D2166" s="26">
        <v>1</v>
      </c>
      <c r="E2166" s="26" t="s">
        <v>417</v>
      </c>
      <c r="F2166" s="26" t="s">
        <v>2514</v>
      </c>
    </row>
    <row r="2167" spans="1:6" x14ac:dyDescent="0.25">
      <c r="A2167" s="26" t="s">
        <v>2516</v>
      </c>
      <c r="B2167" s="26" t="s">
        <v>2564</v>
      </c>
      <c r="C2167" s="26">
        <v>3.7716490935999998</v>
      </c>
      <c r="D2167" s="26">
        <v>1</v>
      </c>
      <c r="E2167" s="26" t="s">
        <v>417</v>
      </c>
      <c r="F2167" s="26" t="s">
        <v>2516</v>
      </c>
    </row>
    <row r="2168" spans="1:6" x14ac:dyDescent="0.25">
      <c r="A2168" s="26" t="s">
        <v>2518</v>
      </c>
      <c r="B2168" s="26" t="s">
        <v>2564</v>
      </c>
      <c r="C2168" s="26">
        <v>4.0268220000000002E-3</v>
      </c>
      <c r="D2168" s="26">
        <v>1</v>
      </c>
      <c r="E2168" s="26" t="s">
        <v>417</v>
      </c>
      <c r="F2168" s="26" t="s">
        <v>2518</v>
      </c>
    </row>
    <row r="2169" spans="1:6" x14ac:dyDescent="0.25">
      <c r="A2169" s="26" t="s">
        <v>2520</v>
      </c>
      <c r="B2169" s="26" t="s">
        <v>2564</v>
      </c>
      <c r="C2169" s="26">
        <v>2.7178247E-3</v>
      </c>
      <c r="D2169" s="26">
        <v>1</v>
      </c>
      <c r="E2169" s="26" t="s">
        <v>417</v>
      </c>
      <c r="F2169" s="26" t="s">
        <v>2520</v>
      </c>
    </row>
    <row r="2170" spans="1:6" x14ac:dyDescent="0.25">
      <c r="A2170" s="26" t="s">
        <v>2522</v>
      </c>
      <c r="B2170" s="26" t="s">
        <v>2564</v>
      </c>
      <c r="C2170" s="26">
        <v>4.0268220000000002E-3</v>
      </c>
      <c r="D2170" s="26">
        <v>1</v>
      </c>
      <c r="E2170" s="26" t="s">
        <v>417</v>
      </c>
      <c r="F2170" s="26" t="s">
        <v>2522</v>
      </c>
    </row>
    <row r="2171" spans="1:6" x14ac:dyDescent="0.25">
      <c r="A2171" s="26" t="s">
        <v>2524</v>
      </c>
      <c r="B2171" s="26" t="s">
        <v>2564</v>
      </c>
      <c r="C2171" s="26">
        <v>2.7178247E-3</v>
      </c>
      <c r="D2171" s="26">
        <v>1</v>
      </c>
      <c r="E2171" s="26" t="s">
        <v>417</v>
      </c>
      <c r="F2171" s="26" t="s">
        <v>2524</v>
      </c>
    </row>
    <row r="2172" spans="1:6" x14ac:dyDescent="0.25">
      <c r="A2172" s="26" t="s">
        <v>2526</v>
      </c>
      <c r="B2172" s="26" t="s">
        <v>2564</v>
      </c>
      <c r="C2172" s="26">
        <v>0.50044748490000002</v>
      </c>
      <c r="D2172" s="26">
        <v>1</v>
      </c>
      <c r="E2172" s="26" t="s">
        <v>417</v>
      </c>
      <c r="F2172" s="26" t="s">
        <v>2526</v>
      </c>
    </row>
    <row r="2173" spans="1:6" x14ac:dyDescent="0.25">
      <c r="A2173" s="26" t="s">
        <v>2531</v>
      </c>
      <c r="B2173" s="26" t="s">
        <v>2564</v>
      </c>
      <c r="C2173" s="26">
        <v>4.1326135347999999</v>
      </c>
      <c r="D2173" s="26">
        <v>1</v>
      </c>
      <c r="E2173" s="26" t="s">
        <v>417</v>
      </c>
      <c r="F2173" s="26" t="s">
        <v>2531</v>
      </c>
    </row>
    <row r="2174" spans="1:6" x14ac:dyDescent="0.25">
      <c r="A2174" s="26" t="s">
        <v>2534</v>
      </c>
      <c r="B2174" s="26" t="s">
        <v>2564</v>
      </c>
      <c r="C2174" s="26">
        <v>3.7271533730000002</v>
      </c>
      <c r="D2174" s="26">
        <v>1</v>
      </c>
      <c r="E2174" s="26" t="s">
        <v>417</v>
      </c>
      <c r="F2174" s="26" t="s">
        <v>2534</v>
      </c>
    </row>
    <row r="2175" spans="1:6" x14ac:dyDescent="0.25">
      <c r="A2175" s="26" t="s">
        <v>2540</v>
      </c>
      <c r="B2175" s="26" t="s">
        <v>2564</v>
      </c>
      <c r="C2175" s="26">
        <v>10.1873050213</v>
      </c>
      <c r="D2175" s="26">
        <v>1.0187305021299999</v>
      </c>
      <c r="E2175" s="26" t="s">
        <v>417</v>
      </c>
      <c r="F2175" s="26" t="s">
        <v>2540</v>
      </c>
    </row>
    <row r="2176" spans="1:6" x14ac:dyDescent="0.25">
      <c r="A2176" s="26" t="s">
        <v>2542</v>
      </c>
      <c r="B2176" s="26" t="s">
        <v>2564</v>
      </c>
      <c r="C2176" s="26">
        <v>0.2370289112</v>
      </c>
      <c r="D2176" s="26">
        <v>1</v>
      </c>
      <c r="E2176" s="26" t="s">
        <v>417</v>
      </c>
      <c r="F2176" s="26" t="s">
        <v>2542</v>
      </c>
    </row>
    <row r="2177" spans="1:6" x14ac:dyDescent="0.25">
      <c r="A2177" s="26" t="s">
        <v>2545</v>
      </c>
      <c r="B2177" s="26" t="s">
        <v>2564</v>
      </c>
      <c r="C2177" s="26">
        <v>1.0368946379999999</v>
      </c>
      <c r="D2177" s="26">
        <v>1</v>
      </c>
      <c r="E2177" s="26" t="s">
        <v>417</v>
      </c>
      <c r="F2177" s="26" t="s">
        <v>2545</v>
      </c>
    </row>
    <row r="2178" spans="1:6" x14ac:dyDescent="0.25">
      <c r="A2178" s="26" t="s">
        <v>2547</v>
      </c>
      <c r="B2178" s="26" t="s">
        <v>2564</v>
      </c>
      <c r="C2178" s="26">
        <v>0.23020219619999999</v>
      </c>
      <c r="D2178" s="26">
        <v>1</v>
      </c>
      <c r="E2178" s="26" t="s">
        <v>417</v>
      </c>
      <c r="F2178" s="26" t="s">
        <v>2547</v>
      </c>
    </row>
    <row r="2179" spans="1:6" x14ac:dyDescent="0.25">
      <c r="A2179" s="26" t="s">
        <v>2550</v>
      </c>
      <c r="B2179" s="26" t="s">
        <v>2564</v>
      </c>
      <c r="C2179" s="26">
        <v>0.3447913245</v>
      </c>
      <c r="D2179" s="26">
        <v>1</v>
      </c>
      <c r="E2179" s="26" t="s">
        <v>417</v>
      </c>
      <c r="F2179" s="26" t="s">
        <v>2550</v>
      </c>
    </row>
    <row r="2180" spans="1:6" x14ac:dyDescent="0.25">
      <c r="A2180" s="26" t="s">
        <v>2553</v>
      </c>
      <c r="B2180" s="26" t="s">
        <v>2564</v>
      </c>
      <c r="C2180" s="26">
        <v>0.15944953449999999</v>
      </c>
      <c r="D2180" s="26">
        <v>1</v>
      </c>
      <c r="E2180" s="26" t="s">
        <v>417</v>
      </c>
      <c r="F2180" s="26" t="s">
        <v>2553</v>
      </c>
    </row>
    <row r="2181" spans="1:6" x14ac:dyDescent="0.25">
      <c r="A2181" s="26" t="s">
        <v>2556</v>
      </c>
      <c r="B2181" s="26" t="s">
        <v>2564</v>
      </c>
      <c r="C2181" s="26">
        <v>0.3447913245</v>
      </c>
      <c r="D2181" s="26">
        <v>1</v>
      </c>
      <c r="E2181" s="26" t="s">
        <v>417</v>
      </c>
      <c r="F2181" s="26" t="s">
        <v>2556</v>
      </c>
    </row>
    <row r="2182" spans="1:6" x14ac:dyDescent="0.25">
      <c r="A2182" s="26" t="s">
        <v>2559</v>
      </c>
      <c r="B2182" s="26" t="s">
        <v>2564</v>
      </c>
      <c r="C2182" s="26">
        <v>0.23020219619999999</v>
      </c>
      <c r="D2182" s="26">
        <v>1</v>
      </c>
      <c r="E2182" s="26" t="s">
        <v>417</v>
      </c>
      <c r="F2182" s="26" t="s">
        <v>2559</v>
      </c>
    </row>
    <row r="2183" spans="1:6" x14ac:dyDescent="0.25">
      <c r="A2183" s="26" t="s">
        <v>2561</v>
      </c>
      <c r="B2183" s="26" t="s">
        <v>2564</v>
      </c>
      <c r="C2183" s="26">
        <v>33.491331409499999</v>
      </c>
      <c r="D2183" s="26">
        <v>3.3491331409499998</v>
      </c>
      <c r="E2183" s="26" t="s">
        <v>417</v>
      </c>
      <c r="F2183" s="26" t="s">
        <v>2561</v>
      </c>
    </row>
    <row r="2184" spans="1:6" x14ac:dyDescent="0.25">
      <c r="A2184" s="26" t="s">
        <v>2564</v>
      </c>
      <c r="B2184" s="26" t="s">
        <v>2564</v>
      </c>
      <c r="C2184" s="26">
        <v>0</v>
      </c>
      <c r="D2184" s="26">
        <v>1</v>
      </c>
      <c r="E2184" s="26" t="s">
        <v>417</v>
      </c>
      <c r="F2184" s="26" t="s">
        <v>2564</v>
      </c>
    </row>
    <row r="2185" spans="1:6" x14ac:dyDescent="0.25">
      <c r="A2185" s="26" t="s">
        <v>2566</v>
      </c>
      <c r="B2185" s="26" t="s">
        <v>2564</v>
      </c>
      <c r="C2185" s="26">
        <v>114.24612491320001</v>
      </c>
      <c r="D2185" s="26">
        <v>11.424612491320001</v>
      </c>
      <c r="E2185" s="26" t="s">
        <v>417</v>
      </c>
      <c r="F2185" s="26" t="s">
        <v>2566</v>
      </c>
    </row>
    <row r="2186" spans="1:6" x14ac:dyDescent="0.25">
      <c r="A2186" s="26" t="s">
        <v>2569</v>
      </c>
      <c r="B2186" s="26" t="s">
        <v>2564</v>
      </c>
      <c r="C2186" s="26">
        <v>5.7701193200000001</v>
      </c>
      <c r="D2186" s="26">
        <v>1</v>
      </c>
      <c r="E2186" s="26" t="s">
        <v>417</v>
      </c>
      <c r="F2186" s="26" t="s">
        <v>2569</v>
      </c>
    </row>
    <row r="2187" spans="1:6" x14ac:dyDescent="0.25">
      <c r="A2187" s="26" t="s">
        <v>2571</v>
      </c>
      <c r="B2187" s="26" t="s">
        <v>2564</v>
      </c>
      <c r="C2187" s="26">
        <v>94.151568251599997</v>
      </c>
      <c r="D2187" s="26">
        <v>9.4151568251600004</v>
      </c>
      <c r="E2187" s="26" t="s">
        <v>417</v>
      </c>
      <c r="F2187" s="26" t="s">
        <v>2571</v>
      </c>
    </row>
    <row r="2188" spans="1:6" x14ac:dyDescent="0.25">
      <c r="A2188" s="26" t="s">
        <v>2573</v>
      </c>
      <c r="B2188" s="26" t="s">
        <v>2564</v>
      </c>
      <c r="C2188" s="26">
        <v>175.2676523348</v>
      </c>
      <c r="D2188" s="26">
        <v>17.526765233479999</v>
      </c>
      <c r="E2188" s="26" t="s">
        <v>417</v>
      </c>
      <c r="F2188" s="26" t="s">
        <v>2573</v>
      </c>
    </row>
    <row r="2189" spans="1:6" x14ac:dyDescent="0.25">
      <c r="A2189" s="26" t="s">
        <v>2575</v>
      </c>
      <c r="B2189" s="26" t="s">
        <v>2564</v>
      </c>
      <c r="C2189" s="26">
        <v>0.84026960019999997</v>
      </c>
      <c r="D2189" s="26">
        <v>1</v>
      </c>
      <c r="E2189" s="26" t="s">
        <v>417</v>
      </c>
      <c r="F2189" s="26" t="s">
        <v>2575</v>
      </c>
    </row>
    <row r="2190" spans="1:6" x14ac:dyDescent="0.25">
      <c r="A2190" s="26" t="s">
        <v>2577</v>
      </c>
      <c r="B2190" s="26" t="s">
        <v>2564</v>
      </c>
      <c r="C2190" s="26">
        <v>1.0747163039000001</v>
      </c>
      <c r="D2190" s="26">
        <v>1</v>
      </c>
      <c r="E2190" s="26" t="s">
        <v>417</v>
      </c>
      <c r="F2190" s="26" t="s">
        <v>2577</v>
      </c>
    </row>
    <row r="2191" spans="1:6" x14ac:dyDescent="0.25">
      <c r="A2191" s="26" t="s">
        <v>2579</v>
      </c>
      <c r="B2191" s="26" t="s">
        <v>2564</v>
      </c>
      <c r="C2191" s="26">
        <v>169.49753301480001</v>
      </c>
      <c r="D2191" s="26">
        <v>16.949753301480001</v>
      </c>
      <c r="E2191" s="26" t="s">
        <v>417</v>
      </c>
      <c r="F2191" s="26" t="s">
        <v>2579</v>
      </c>
    </row>
    <row r="2192" spans="1:6" x14ac:dyDescent="0.25">
      <c r="A2192" s="26" t="s">
        <v>2581</v>
      </c>
      <c r="B2192" s="26" t="s">
        <v>2564</v>
      </c>
      <c r="C2192" s="26">
        <v>0.1805397564</v>
      </c>
      <c r="D2192" s="26">
        <v>1</v>
      </c>
      <c r="E2192" s="26" t="s">
        <v>417</v>
      </c>
      <c r="F2192" s="26" t="s">
        <v>2581</v>
      </c>
    </row>
    <row r="2193" spans="1:6" x14ac:dyDescent="0.25">
      <c r="A2193" s="26" t="s">
        <v>2583</v>
      </c>
      <c r="B2193" s="26" t="s">
        <v>2564</v>
      </c>
      <c r="C2193" s="26">
        <v>0.39140546520000002</v>
      </c>
      <c r="D2193" s="26">
        <v>1</v>
      </c>
      <c r="E2193" s="26" t="s">
        <v>417</v>
      </c>
      <c r="F2193" s="26" t="s">
        <v>2583</v>
      </c>
    </row>
    <row r="2194" spans="1:6" x14ac:dyDescent="0.25">
      <c r="A2194" s="26" t="s">
        <v>2586</v>
      </c>
      <c r="B2194" s="26" t="s">
        <v>2564</v>
      </c>
      <c r="C2194" s="26">
        <v>0.2032562071</v>
      </c>
      <c r="D2194" s="26">
        <v>1</v>
      </c>
      <c r="E2194" s="26" t="s">
        <v>417</v>
      </c>
      <c r="F2194" s="26" t="s">
        <v>2586</v>
      </c>
    </row>
    <row r="2195" spans="1:6" x14ac:dyDescent="0.25">
      <c r="A2195" s="26" t="s">
        <v>2589</v>
      </c>
      <c r="B2195" s="26" t="s">
        <v>2564</v>
      </c>
      <c r="C2195" s="26">
        <v>9.4111301300000005E-2</v>
      </c>
      <c r="D2195" s="26">
        <v>1</v>
      </c>
      <c r="E2195" s="26" t="s">
        <v>417</v>
      </c>
      <c r="F2195" s="26" t="s">
        <v>2589</v>
      </c>
    </row>
    <row r="2196" spans="1:6" x14ac:dyDescent="0.25">
      <c r="A2196" s="26" t="s">
        <v>2592</v>
      </c>
      <c r="B2196" s="26" t="s">
        <v>2564</v>
      </c>
      <c r="C2196" s="26">
        <v>0.1805397564</v>
      </c>
      <c r="D2196" s="26">
        <v>1</v>
      </c>
      <c r="E2196" s="26" t="s">
        <v>417</v>
      </c>
      <c r="F2196" s="26" t="s">
        <v>2592</v>
      </c>
    </row>
    <row r="2197" spans="1:6" x14ac:dyDescent="0.25">
      <c r="A2197" s="26" t="s">
        <v>2594</v>
      </c>
      <c r="B2197" s="26" t="s">
        <v>2564</v>
      </c>
      <c r="C2197" s="26">
        <v>0.40777658989999999</v>
      </c>
      <c r="D2197" s="26">
        <v>1</v>
      </c>
      <c r="E2197" s="26" t="s">
        <v>417</v>
      </c>
      <c r="F2197" s="26" t="s">
        <v>2594</v>
      </c>
    </row>
    <row r="2198" spans="1:6" x14ac:dyDescent="0.25">
      <c r="A2198" s="26" t="s">
        <v>2597</v>
      </c>
      <c r="B2198" s="26" t="s">
        <v>2564</v>
      </c>
      <c r="C2198" s="26">
        <v>0.40777658989999999</v>
      </c>
      <c r="D2198" s="26">
        <v>1</v>
      </c>
      <c r="E2198" s="26" t="s">
        <v>417</v>
      </c>
      <c r="F2198" s="26" t="s">
        <v>2597</v>
      </c>
    </row>
    <row r="2199" spans="1:6" x14ac:dyDescent="0.25">
      <c r="A2199" s="26" t="s">
        <v>2600</v>
      </c>
      <c r="B2199" s="26" t="s">
        <v>2564</v>
      </c>
      <c r="C2199" s="26">
        <v>9.2670895000000003E-2</v>
      </c>
      <c r="D2199" s="26">
        <v>1</v>
      </c>
      <c r="E2199" s="26" t="s">
        <v>417</v>
      </c>
      <c r="F2199" s="26" t="s">
        <v>2600</v>
      </c>
    </row>
    <row r="2200" spans="1:6" x14ac:dyDescent="0.25">
      <c r="A2200" s="26" t="s">
        <v>2602</v>
      </c>
      <c r="B2200" s="26" t="s">
        <v>2564</v>
      </c>
      <c r="C2200" s="26">
        <v>0.40777658989999999</v>
      </c>
      <c r="D2200" s="26">
        <v>1</v>
      </c>
      <c r="E2200" s="26" t="s">
        <v>417</v>
      </c>
      <c r="F2200" s="26" t="s">
        <v>2602</v>
      </c>
    </row>
    <row r="2201" spans="1:6" x14ac:dyDescent="0.25">
      <c r="A2201" s="26" t="s">
        <v>2605</v>
      </c>
      <c r="B2201" s="26" t="s">
        <v>2564</v>
      </c>
      <c r="C2201" s="26">
        <v>9.2670895000000003E-2</v>
      </c>
      <c r="D2201" s="26">
        <v>1</v>
      </c>
      <c r="E2201" s="26" t="s">
        <v>417</v>
      </c>
      <c r="F2201" s="26" t="s">
        <v>2605</v>
      </c>
    </row>
    <row r="2202" spans="1:6" x14ac:dyDescent="0.25">
      <c r="A2202" s="26" t="s">
        <v>2607</v>
      </c>
      <c r="B2202" s="26" t="s">
        <v>2564</v>
      </c>
      <c r="C2202" s="26">
        <v>0.40777658989999999</v>
      </c>
      <c r="D2202" s="26">
        <v>1</v>
      </c>
      <c r="E2202" s="26" t="s">
        <v>417</v>
      </c>
      <c r="F2202" s="26" t="s">
        <v>2607</v>
      </c>
    </row>
    <row r="2203" spans="1:6" x14ac:dyDescent="0.25">
      <c r="A2203" s="26" t="s">
        <v>2610</v>
      </c>
      <c r="B2203" s="26" t="s">
        <v>2564</v>
      </c>
      <c r="C2203" s="26">
        <v>9.2670895000000003E-2</v>
      </c>
      <c r="D2203" s="26">
        <v>1</v>
      </c>
      <c r="E2203" s="26" t="s">
        <v>417</v>
      </c>
      <c r="F2203" s="26" t="s">
        <v>2610</v>
      </c>
    </row>
    <row r="2204" spans="1:6" x14ac:dyDescent="0.25">
      <c r="A2204" s="26" t="s">
        <v>2612</v>
      </c>
      <c r="B2204" s="26" t="s">
        <v>2564</v>
      </c>
      <c r="C2204" s="26">
        <v>0.76185984340000001</v>
      </c>
      <c r="D2204" s="26">
        <v>1</v>
      </c>
      <c r="E2204" s="26" t="s">
        <v>417</v>
      </c>
      <c r="F2204" s="26" t="s">
        <v>2612</v>
      </c>
    </row>
    <row r="2205" spans="1:6" x14ac:dyDescent="0.25">
      <c r="A2205" s="26" t="s">
        <v>2614</v>
      </c>
      <c r="B2205" s="26" t="s">
        <v>2564</v>
      </c>
      <c r="C2205" s="26">
        <v>5.7701193200000001</v>
      </c>
      <c r="D2205" s="26">
        <v>1</v>
      </c>
      <c r="E2205" s="26" t="s">
        <v>417</v>
      </c>
      <c r="F2205" s="26" t="s">
        <v>2614</v>
      </c>
    </row>
    <row r="2206" spans="1:6" x14ac:dyDescent="0.25">
      <c r="A2206" s="26" t="s">
        <v>2616</v>
      </c>
      <c r="B2206" s="26" t="s">
        <v>2564</v>
      </c>
      <c r="C2206" s="26">
        <v>5.7701193200000001</v>
      </c>
      <c r="D2206" s="26">
        <v>1</v>
      </c>
      <c r="E2206" s="26" t="s">
        <v>417</v>
      </c>
      <c r="F2206" s="26" t="s">
        <v>2616</v>
      </c>
    </row>
    <row r="2207" spans="1:6" x14ac:dyDescent="0.25">
      <c r="A2207" s="26" t="s">
        <v>2618</v>
      </c>
      <c r="B2207" s="26" t="s">
        <v>2564</v>
      </c>
      <c r="C2207" s="26">
        <v>169.19167179479999</v>
      </c>
      <c r="D2207" s="26">
        <v>16.919167179479999</v>
      </c>
      <c r="E2207" s="26" t="s">
        <v>417</v>
      </c>
      <c r="F2207" s="26" t="s">
        <v>2618</v>
      </c>
    </row>
    <row r="2208" spans="1:6" x14ac:dyDescent="0.25">
      <c r="A2208" s="26" t="s">
        <v>2620</v>
      </c>
      <c r="B2208" s="26" t="s">
        <v>2564</v>
      </c>
      <c r="C2208" s="26">
        <v>161.0839938304</v>
      </c>
      <c r="D2208" s="26">
        <v>16.108399383040002</v>
      </c>
      <c r="E2208" s="26" t="s">
        <v>417</v>
      </c>
      <c r="F2208" s="26" t="s">
        <v>2620</v>
      </c>
    </row>
    <row r="2209" spans="1:6" x14ac:dyDescent="0.25">
      <c r="A2209" s="26" t="s">
        <v>2623</v>
      </c>
      <c r="B2209" s="26" t="s">
        <v>2564</v>
      </c>
      <c r="C2209" s="26">
        <v>0.55149470270000001</v>
      </c>
      <c r="D2209" s="26">
        <v>1</v>
      </c>
      <c r="E2209" s="26" t="s">
        <v>417</v>
      </c>
      <c r="F2209" s="26" t="s">
        <v>2623</v>
      </c>
    </row>
    <row r="2210" spans="1:6" x14ac:dyDescent="0.25">
      <c r="A2210" s="26" t="s">
        <v>2626</v>
      </c>
      <c r="B2210" s="26" t="s">
        <v>2564</v>
      </c>
      <c r="C2210" s="26">
        <v>4.0268220000000002E-3</v>
      </c>
      <c r="D2210" s="26">
        <v>1</v>
      </c>
      <c r="E2210" s="26" t="s">
        <v>417</v>
      </c>
      <c r="F2210" s="26" t="s">
        <v>2626</v>
      </c>
    </row>
    <row r="2211" spans="1:6" x14ac:dyDescent="0.25">
      <c r="A2211" s="26" t="s">
        <v>2629</v>
      </c>
      <c r="B2211" s="26" t="s">
        <v>2564</v>
      </c>
      <c r="C2211" s="26">
        <v>2.7178247E-3</v>
      </c>
      <c r="D2211" s="26">
        <v>1</v>
      </c>
      <c r="E2211" s="26" t="s">
        <v>417</v>
      </c>
      <c r="F2211" s="26" t="s">
        <v>2629</v>
      </c>
    </row>
    <row r="2212" spans="1:6" x14ac:dyDescent="0.25">
      <c r="A2212" s="26" t="s">
        <v>2632</v>
      </c>
      <c r="B2212" s="26" t="s">
        <v>2564</v>
      </c>
      <c r="C2212" s="26">
        <v>2.7178247E-3</v>
      </c>
      <c r="D2212" s="26">
        <v>1</v>
      </c>
      <c r="E2212" s="26" t="s">
        <v>417</v>
      </c>
      <c r="F2212" s="26" t="s">
        <v>2632</v>
      </c>
    </row>
    <row r="2213" spans="1:6" x14ac:dyDescent="0.25">
      <c r="A2213" s="26" t="s">
        <v>2635</v>
      </c>
      <c r="B2213" s="26" t="s">
        <v>2564</v>
      </c>
      <c r="C2213" s="26">
        <v>4.0268220000000002E-3</v>
      </c>
      <c r="D2213" s="26">
        <v>1</v>
      </c>
      <c r="E2213" s="26" t="s">
        <v>417</v>
      </c>
      <c r="F2213" s="26" t="s">
        <v>2635</v>
      </c>
    </row>
    <row r="2214" spans="1:6" x14ac:dyDescent="0.25">
      <c r="A2214" s="26" t="s">
        <v>2638</v>
      </c>
      <c r="B2214" s="26" t="s">
        <v>2564</v>
      </c>
      <c r="C2214" s="26">
        <v>-4.9680568799999998E-2</v>
      </c>
      <c r="D2214" s="26">
        <v>1</v>
      </c>
      <c r="E2214" s="26" t="s">
        <v>417</v>
      </c>
      <c r="F2214" s="26" t="s">
        <v>2638</v>
      </c>
    </row>
    <row r="2215" spans="1:6" x14ac:dyDescent="0.25">
      <c r="A2215" s="26" t="s">
        <v>2640</v>
      </c>
      <c r="B2215" s="26" t="s">
        <v>2564</v>
      </c>
      <c r="C2215" s="26">
        <v>0.88995016900000001</v>
      </c>
      <c r="D2215" s="26">
        <v>1</v>
      </c>
      <c r="E2215" s="26" t="s">
        <v>417</v>
      </c>
      <c r="F2215" s="26" t="s">
        <v>2640</v>
      </c>
    </row>
    <row r="2216" spans="1:6" x14ac:dyDescent="0.25">
      <c r="A2216" s="26" t="s">
        <v>2642</v>
      </c>
      <c r="B2216" s="26" t="s">
        <v>2564</v>
      </c>
      <c r="C2216" s="26">
        <v>0.31546528709999999</v>
      </c>
      <c r="D2216" s="26">
        <v>1</v>
      </c>
      <c r="E2216" s="26" t="s">
        <v>417</v>
      </c>
      <c r="F2216" s="26" t="s">
        <v>2642</v>
      </c>
    </row>
    <row r="2217" spans="1:6" x14ac:dyDescent="0.25">
      <c r="A2217" s="26" t="s">
        <v>2645</v>
      </c>
      <c r="B2217" s="26" t="s">
        <v>2564</v>
      </c>
      <c r="C2217" s="26">
        <v>0.31546528709999999</v>
      </c>
      <c r="D2217" s="26">
        <v>1</v>
      </c>
      <c r="E2217" s="26" t="s">
        <v>417</v>
      </c>
      <c r="F2217" s="26" t="s">
        <v>2645</v>
      </c>
    </row>
    <row r="2218" spans="1:6" x14ac:dyDescent="0.25">
      <c r="A2218" s="26" t="s">
        <v>2648</v>
      </c>
      <c r="B2218" s="26" t="s">
        <v>2564</v>
      </c>
      <c r="C2218" s="26">
        <v>1E-3</v>
      </c>
      <c r="D2218" s="26">
        <v>1</v>
      </c>
      <c r="E2218" s="26" t="s">
        <v>417</v>
      </c>
      <c r="F2218" s="26" t="s">
        <v>2648</v>
      </c>
    </row>
    <row r="2219" spans="1:6" x14ac:dyDescent="0.25">
      <c r="A2219" s="26" t="s">
        <v>2651</v>
      </c>
      <c r="B2219" s="26" t="s">
        <v>2564</v>
      </c>
      <c r="C2219" s="26">
        <v>6.0460732699999999E-2</v>
      </c>
      <c r="D2219" s="26">
        <v>1</v>
      </c>
      <c r="E2219" s="26" t="s">
        <v>417</v>
      </c>
      <c r="F2219" s="26" t="s">
        <v>2651</v>
      </c>
    </row>
    <row r="2220" spans="1:6" x14ac:dyDescent="0.25">
      <c r="A2220" s="26" t="s">
        <v>2653</v>
      </c>
      <c r="B2220" s="26" t="s">
        <v>2564</v>
      </c>
      <c r="C2220" s="26">
        <v>6.1460732699999999E-2</v>
      </c>
      <c r="D2220" s="26">
        <v>1</v>
      </c>
      <c r="E2220" s="26" t="s">
        <v>417</v>
      </c>
      <c r="F2220" s="26" t="s">
        <v>2653</v>
      </c>
    </row>
    <row r="2221" spans="1:6" x14ac:dyDescent="0.25">
      <c r="A2221" s="26" t="s">
        <v>2663</v>
      </c>
      <c r="B2221" s="26" t="s">
        <v>2564</v>
      </c>
      <c r="C2221" s="26">
        <v>-1.2008410585</v>
      </c>
      <c r="D2221" s="26">
        <v>1</v>
      </c>
      <c r="E2221" s="26" t="s">
        <v>417</v>
      </c>
      <c r="F2221" s="26" t="s">
        <v>2663</v>
      </c>
    </row>
    <row r="2222" spans="1:6" x14ac:dyDescent="0.25">
      <c r="A2222" s="26" t="s">
        <v>2666</v>
      </c>
      <c r="B2222" s="26" t="s">
        <v>2564</v>
      </c>
      <c r="C2222" s="26">
        <v>1E-3</v>
      </c>
      <c r="D2222" s="26">
        <v>1</v>
      </c>
      <c r="E2222" s="26" t="s">
        <v>417</v>
      </c>
      <c r="F2222" s="26" t="s">
        <v>2666</v>
      </c>
    </row>
    <row r="2223" spans="1:6" x14ac:dyDescent="0.25">
      <c r="A2223" s="26" t="s">
        <v>2669</v>
      </c>
      <c r="B2223" s="26" t="s">
        <v>2564</v>
      </c>
      <c r="C2223" s="26">
        <v>0.1290903256</v>
      </c>
      <c r="D2223" s="26">
        <v>1</v>
      </c>
      <c r="E2223" s="26" t="s">
        <v>417</v>
      </c>
      <c r="F2223" s="26" t="s">
        <v>2669</v>
      </c>
    </row>
    <row r="2224" spans="1:6" x14ac:dyDescent="0.25">
      <c r="A2224" s="26" t="s">
        <v>2672</v>
      </c>
      <c r="B2224" s="26" t="s">
        <v>2564</v>
      </c>
      <c r="C2224" s="26">
        <v>1E-3</v>
      </c>
      <c r="D2224" s="26">
        <v>1</v>
      </c>
      <c r="E2224" s="26" t="s">
        <v>417</v>
      </c>
      <c r="F2224" s="26" t="s">
        <v>2672</v>
      </c>
    </row>
    <row r="2225" spans="1:6" x14ac:dyDescent="0.25">
      <c r="A2225" s="26" t="s">
        <v>2675</v>
      </c>
      <c r="B2225" s="26" t="s">
        <v>2564</v>
      </c>
      <c r="C2225" s="26">
        <v>1E-3</v>
      </c>
      <c r="D2225" s="26">
        <v>1</v>
      </c>
      <c r="E2225" s="26" t="s">
        <v>417</v>
      </c>
      <c r="F2225" s="26" t="s">
        <v>2675</v>
      </c>
    </row>
    <row r="2226" spans="1:6" x14ac:dyDescent="0.25">
      <c r="A2226" s="26" t="s">
        <v>2677</v>
      </c>
      <c r="B2226" s="26" t="s">
        <v>2564</v>
      </c>
      <c r="C2226" s="26">
        <v>0.26944902599999998</v>
      </c>
      <c r="D2226" s="26">
        <v>1</v>
      </c>
      <c r="E2226" s="26" t="s">
        <v>417</v>
      </c>
      <c r="F2226" s="26" t="s">
        <v>2677</v>
      </c>
    </row>
    <row r="2227" spans="1:6" x14ac:dyDescent="0.25">
      <c r="A2227" s="26" t="s">
        <v>2679</v>
      </c>
      <c r="B2227" s="26" t="s">
        <v>2564</v>
      </c>
      <c r="C2227" s="26">
        <v>1E-3</v>
      </c>
      <c r="D2227" s="26">
        <v>1</v>
      </c>
      <c r="E2227" s="26" t="s">
        <v>417</v>
      </c>
      <c r="F2227" s="26" t="s">
        <v>2679</v>
      </c>
    </row>
    <row r="2228" spans="1:6" x14ac:dyDescent="0.25">
      <c r="A2228" s="26" t="s">
        <v>2682</v>
      </c>
      <c r="B2228" s="26" t="s">
        <v>2564</v>
      </c>
      <c r="C2228" s="26">
        <v>4.0268220000000002E-3</v>
      </c>
      <c r="D2228" s="26">
        <v>1</v>
      </c>
      <c r="E2228" s="26" t="s">
        <v>417</v>
      </c>
      <c r="F2228" s="26" t="s">
        <v>2682</v>
      </c>
    </row>
    <row r="2229" spans="1:6" x14ac:dyDescent="0.25">
      <c r="A2229" s="26" t="s">
        <v>2684</v>
      </c>
      <c r="B2229" s="26" t="s">
        <v>2564</v>
      </c>
      <c r="C2229" s="26">
        <v>81.718091109699998</v>
      </c>
      <c r="D2229" s="26">
        <v>8.1718091109699991</v>
      </c>
      <c r="E2229" s="26" t="s">
        <v>417</v>
      </c>
      <c r="F2229" s="26" t="s">
        <v>2684</v>
      </c>
    </row>
    <row r="2230" spans="1:6" x14ac:dyDescent="0.25">
      <c r="A2230" s="26" t="s">
        <v>2686</v>
      </c>
      <c r="B2230" s="26" t="s">
        <v>2564</v>
      </c>
      <c r="C2230" s="26">
        <v>1.34892934E-2</v>
      </c>
      <c r="D2230" s="26">
        <v>1</v>
      </c>
      <c r="E2230" s="26" t="s">
        <v>417</v>
      </c>
      <c r="F2230" s="26" t="s">
        <v>2686</v>
      </c>
    </row>
    <row r="2231" spans="1:6" x14ac:dyDescent="0.25">
      <c r="A2231" s="26" t="s">
        <v>2690</v>
      </c>
      <c r="B2231" s="26" t="s">
        <v>2564</v>
      </c>
      <c r="C2231" s="26">
        <v>1.46780869E-2</v>
      </c>
      <c r="D2231" s="26">
        <v>1</v>
      </c>
      <c r="E2231" s="26" t="s">
        <v>417</v>
      </c>
      <c r="F2231" s="26" t="s">
        <v>2690</v>
      </c>
    </row>
    <row r="2232" spans="1:6" x14ac:dyDescent="0.25">
      <c r="A2232" s="26" t="s">
        <v>2693</v>
      </c>
      <c r="B2232" s="26" t="s">
        <v>2564</v>
      </c>
      <c r="C2232" s="26">
        <v>3.12101623E-2</v>
      </c>
      <c r="D2232" s="26">
        <v>1</v>
      </c>
      <c r="E2232" s="26" t="s">
        <v>417</v>
      </c>
      <c r="F2232" s="26" t="s">
        <v>2693</v>
      </c>
    </row>
    <row r="2233" spans="1:6" x14ac:dyDescent="0.25">
      <c r="A2233" s="26" t="s">
        <v>2695</v>
      </c>
      <c r="B2233" s="26" t="s">
        <v>2564</v>
      </c>
      <c r="C2233" s="26">
        <v>9.4111301300000005E-2</v>
      </c>
      <c r="D2233" s="26">
        <v>1</v>
      </c>
      <c r="E2233" s="26" t="s">
        <v>417</v>
      </c>
      <c r="F2233" s="26" t="s">
        <v>2695</v>
      </c>
    </row>
    <row r="2234" spans="1:6" x14ac:dyDescent="0.25">
      <c r="A2234" s="26" t="s">
        <v>2697</v>
      </c>
      <c r="B2234" s="26" t="s">
        <v>2564</v>
      </c>
      <c r="C2234" s="26">
        <v>0.23020219619999999</v>
      </c>
      <c r="D2234" s="26">
        <v>1</v>
      </c>
      <c r="E2234" s="26" t="s">
        <v>417</v>
      </c>
      <c r="F2234" s="26" t="s">
        <v>2697</v>
      </c>
    </row>
    <row r="2235" spans="1:6" x14ac:dyDescent="0.25">
      <c r="A2235" s="26" t="s">
        <v>2699</v>
      </c>
      <c r="B2235" s="26" t="s">
        <v>2564</v>
      </c>
      <c r="C2235" s="26">
        <v>0.85155284799999997</v>
      </c>
      <c r="D2235" s="26">
        <v>1</v>
      </c>
      <c r="E2235" s="26" t="s">
        <v>417</v>
      </c>
      <c r="F2235" s="26" t="s">
        <v>2699</v>
      </c>
    </row>
    <row r="2236" spans="1:6" x14ac:dyDescent="0.25">
      <c r="A2236" s="26" t="s">
        <v>2702</v>
      </c>
      <c r="B2236" s="26" t="s">
        <v>2564</v>
      </c>
      <c r="C2236" s="26">
        <v>0.38460784739999998</v>
      </c>
      <c r="D2236" s="26">
        <v>1</v>
      </c>
      <c r="E2236" s="26" t="s">
        <v>417</v>
      </c>
      <c r="F2236" s="26" t="s">
        <v>2702</v>
      </c>
    </row>
    <row r="2237" spans="1:6" x14ac:dyDescent="0.25">
      <c r="A2237" s="26" t="s">
        <v>2704</v>
      </c>
      <c r="B2237" s="26" t="s">
        <v>2564</v>
      </c>
      <c r="C2237" s="26">
        <v>0.73656512620000003</v>
      </c>
      <c r="D2237" s="26">
        <v>1</v>
      </c>
      <c r="E2237" s="26" t="s">
        <v>417</v>
      </c>
      <c r="F2237" s="26" t="s">
        <v>2704</v>
      </c>
    </row>
    <row r="2238" spans="1:6" x14ac:dyDescent="0.25">
      <c r="A2238" s="26" t="s">
        <v>2706</v>
      </c>
      <c r="B2238" s="26" t="s">
        <v>2564</v>
      </c>
      <c r="C2238" s="26">
        <v>0.73656512620000003</v>
      </c>
      <c r="D2238" s="26">
        <v>1</v>
      </c>
      <c r="E2238" s="26" t="s">
        <v>417</v>
      </c>
      <c r="F2238" s="26" t="s">
        <v>2706</v>
      </c>
    </row>
    <row r="2239" spans="1:6" x14ac:dyDescent="0.25">
      <c r="A2239" s="26" t="s">
        <v>2709</v>
      </c>
      <c r="B2239" s="26" t="s">
        <v>2564</v>
      </c>
      <c r="C2239" s="26">
        <v>1.2035617967000001</v>
      </c>
      <c r="D2239" s="26">
        <v>1</v>
      </c>
      <c r="E2239" s="26" t="s">
        <v>417</v>
      </c>
      <c r="F2239" s="26" t="s">
        <v>2709</v>
      </c>
    </row>
    <row r="2240" spans="1:6" x14ac:dyDescent="0.25">
      <c r="A2240" s="26" t="s">
        <v>2713</v>
      </c>
      <c r="B2240" s="26" t="s">
        <v>2564</v>
      </c>
      <c r="C2240" s="26">
        <v>-5.3738496900000002E-2</v>
      </c>
      <c r="D2240" s="26">
        <v>1</v>
      </c>
      <c r="E2240" s="26" t="s">
        <v>417</v>
      </c>
      <c r="F2240" s="26" t="s">
        <v>2713</v>
      </c>
    </row>
    <row r="2241" spans="1:6" x14ac:dyDescent="0.25">
      <c r="A2241" s="26" t="s">
        <v>2716</v>
      </c>
      <c r="B2241" s="26" t="s">
        <v>2564</v>
      </c>
      <c r="C2241" s="26">
        <v>8.4515248251999999</v>
      </c>
      <c r="D2241" s="26">
        <v>1</v>
      </c>
      <c r="E2241" s="26" t="s">
        <v>417</v>
      </c>
      <c r="F2241" s="26" t="s">
        <v>2716</v>
      </c>
    </row>
    <row r="2242" spans="1:6" x14ac:dyDescent="0.25">
      <c r="A2242" s="26" t="s">
        <v>2720</v>
      </c>
      <c r="B2242" s="26" t="s">
        <v>2564</v>
      </c>
      <c r="C2242" s="26">
        <v>-0.50935688909999999</v>
      </c>
      <c r="D2242" s="26">
        <v>1</v>
      </c>
      <c r="E2242" s="26" t="s">
        <v>417</v>
      </c>
      <c r="F2242" s="26" t="s">
        <v>2720</v>
      </c>
    </row>
    <row r="2243" spans="1:6" x14ac:dyDescent="0.25">
      <c r="A2243" s="26" t="s">
        <v>2723</v>
      </c>
      <c r="B2243" s="26" t="s">
        <v>2564</v>
      </c>
      <c r="C2243" s="26">
        <v>2.8487705760000002</v>
      </c>
      <c r="D2243" s="26">
        <v>1</v>
      </c>
      <c r="E2243" s="26" t="s">
        <v>417</v>
      </c>
      <c r="F2243" s="26" t="s">
        <v>2723</v>
      </c>
    </row>
    <row r="2244" spans="1:6" x14ac:dyDescent="0.25">
      <c r="A2244" s="26" t="s">
        <v>2726</v>
      </c>
      <c r="B2244" s="26" t="s">
        <v>2564</v>
      </c>
      <c r="C2244" s="26">
        <v>11.693921557199999</v>
      </c>
      <c r="D2244" s="26">
        <v>1.16939215572</v>
      </c>
      <c r="E2244" s="26" t="s">
        <v>417</v>
      </c>
      <c r="F2244" s="26" t="s">
        <v>2726</v>
      </c>
    </row>
    <row r="2245" spans="1:6" x14ac:dyDescent="0.25">
      <c r="A2245" s="26" t="s">
        <v>2730</v>
      </c>
      <c r="B2245" s="26" t="s">
        <v>2564</v>
      </c>
      <c r="C2245" s="26">
        <v>0.43440621680000002</v>
      </c>
      <c r="D2245" s="26">
        <v>1</v>
      </c>
      <c r="E2245" s="26" t="s">
        <v>417</v>
      </c>
      <c r="F2245" s="26" t="s">
        <v>2730</v>
      </c>
    </row>
    <row r="2246" spans="1:6" x14ac:dyDescent="0.25">
      <c r="A2246" s="26" t="s">
        <v>2733</v>
      </c>
      <c r="B2246" s="26" t="s">
        <v>2564</v>
      </c>
      <c r="C2246" s="26">
        <v>158.0863743477</v>
      </c>
      <c r="D2246" s="26">
        <v>15.80863743477</v>
      </c>
      <c r="E2246" s="26" t="s">
        <v>417</v>
      </c>
      <c r="F2246" s="26" t="s">
        <v>2733</v>
      </c>
    </row>
    <row r="2247" spans="1:6" x14ac:dyDescent="0.25">
      <c r="A2247" s="26" t="s">
        <v>2736</v>
      </c>
      <c r="B2247" s="26" t="s">
        <v>2564</v>
      </c>
      <c r="C2247" s="26">
        <v>11.693921557199999</v>
      </c>
      <c r="D2247" s="26">
        <v>1.16939215572</v>
      </c>
      <c r="E2247" s="26" t="s">
        <v>417</v>
      </c>
      <c r="F2247" s="26" t="s">
        <v>2736</v>
      </c>
    </row>
    <row r="2248" spans="1:6" x14ac:dyDescent="0.25">
      <c r="A2248" s="26" t="s">
        <v>2739</v>
      </c>
      <c r="B2248" s="26" t="s">
        <v>2564</v>
      </c>
      <c r="C2248" s="26">
        <v>11.693921557199999</v>
      </c>
      <c r="D2248" s="26">
        <v>1.16939215572</v>
      </c>
      <c r="E2248" s="26" t="s">
        <v>417</v>
      </c>
      <c r="F2248" s="26" t="s">
        <v>2739</v>
      </c>
    </row>
    <row r="2249" spans="1:6" x14ac:dyDescent="0.25">
      <c r="A2249" s="26" t="s">
        <v>2742</v>
      </c>
      <c r="B2249" s="26" t="s">
        <v>2564</v>
      </c>
      <c r="C2249" s="26">
        <v>11.751018286600001</v>
      </c>
      <c r="D2249" s="26">
        <v>1.1751018286600001</v>
      </c>
      <c r="E2249" s="26" t="s">
        <v>417</v>
      </c>
      <c r="F2249" s="26" t="s">
        <v>2742</v>
      </c>
    </row>
    <row r="2250" spans="1:6" x14ac:dyDescent="0.25">
      <c r="A2250" s="26" t="s">
        <v>2746</v>
      </c>
      <c r="B2250" s="26" t="s">
        <v>2564</v>
      </c>
      <c r="C2250" s="26">
        <v>1.9118253801</v>
      </c>
      <c r="D2250" s="26">
        <v>1</v>
      </c>
      <c r="E2250" s="26" t="s">
        <v>417</v>
      </c>
      <c r="F2250" s="26" t="s">
        <v>2746</v>
      </c>
    </row>
    <row r="2251" spans="1:6" x14ac:dyDescent="0.25">
      <c r="A2251" s="26" t="s">
        <v>2749</v>
      </c>
      <c r="B2251" s="26" t="s">
        <v>2564</v>
      </c>
      <c r="C2251" s="26">
        <v>1.9118253801</v>
      </c>
      <c r="D2251" s="26">
        <v>1</v>
      </c>
      <c r="E2251" s="26" t="s">
        <v>417</v>
      </c>
      <c r="F2251" s="26" t="s">
        <v>2749</v>
      </c>
    </row>
    <row r="2252" spans="1:6" x14ac:dyDescent="0.25">
      <c r="A2252" s="26" t="s">
        <v>2751</v>
      </c>
      <c r="B2252" s="26" t="s">
        <v>2564</v>
      </c>
      <c r="C2252" s="26">
        <v>8.3504237601</v>
      </c>
      <c r="D2252" s="26">
        <v>1</v>
      </c>
      <c r="E2252" s="26" t="s">
        <v>417</v>
      </c>
      <c r="F2252" s="26" t="s">
        <v>2751</v>
      </c>
    </row>
    <row r="2253" spans="1:6" x14ac:dyDescent="0.25">
      <c r="A2253" s="26" t="s">
        <v>2754</v>
      </c>
      <c r="B2253" s="26" t="s">
        <v>2564</v>
      </c>
      <c r="C2253" s="26">
        <v>8.1793036906999994</v>
      </c>
      <c r="D2253" s="26">
        <v>1</v>
      </c>
      <c r="E2253" s="26" t="s">
        <v>417</v>
      </c>
      <c r="F2253" s="26" t="s">
        <v>2754</v>
      </c>
    </row>
    <row r="2254" spans="1:6" x14ac:dyDescent="0.25">
      <c r="A2254" s="26" t="s">
        <v>2757</v>
      </c>
      <c r="B2254" s="26" t="s">
        <v>2564</v>
      </c>
      <c r="C2254" s="26">
        <v>8.1793036906999994</v>
      </c>
      <c r="D2254" s="26">
        <v>1</v>
      </c>
      <c r="E2254" s="26" t="s">
        <v>417</v>
      </c>
      <c r="F2254" s="26" t="s">
        <v>2757</v>
      </c>
    </row>
    <row r="2255" spans="1:6" x14ac:dyDescent="0.25">
      <c r="A2255" s="26" t="s">
        <v>2760</v>
      </c>
      <c r="B2255" s="26" t="s">
        <v>2564</v>
      </c>
      <c r="C2255" s="26">
        <v>-7.2710796158999997</v>
      </c>
      <c r="D2255" s="26">
        <v>1</v>
      </c>
      <c r="E2255" s="26" t="s">
        <v>417</v>
      </c>
      <c r="F2255" s="26" t="s">
        <v>2760</v>
      </c>
    </row>
    <row r="2256" spans="1:6" x14ac:dyDescent="0.25">
      <c r="A2256" s="26" t="s">
        <v>2763</v>
      </c>
      <c r="B2256" s="26" t="s">
        <v>2564</v>
      </c>
      <c r="C2256" s="26">
        <v>-2.9172922909999999</v>
      </c>
      <c r="D2256" s="26">
        <v>1</v>
      </c>
      <c r="E2256" s="26" t="s">
        <v>417</v>
      </c>
      <c r="F2256" s="26" t="s">
        <v>2763</v>
      </c>
    </row>
    <row r="2257" spans="1:6" x14ac:dyDescent="0.25">
      <c r="A2257" s="26" t="s">
        <v>2765</v>
      </c>
      <c r="B2257" s="26" t="s">
        <v>2564</v>
      </c>
      <c r="C2257" s="26">
        <v>4.1316135347999996</v>
      </c>
      <c r="D2257" s="26">
        <v>1</v>
      </c>
      <c r="E2257" s="26" t="s">
        <v>417</v>
      </c>
      <c r="F2257" s="26" t="s">
        <v>2765</v>
      </c>
    </row>
    <row r="2258" spans="1:6" x14ac:dyDescent="0.25">
      <c r="A2258" s="26" t="s">
        <v>2768</v>
      </c>
      <c r="B2258" s="26" t="s">
        <v>2564</v>
      </c>
      <c r="C2258" s="26">
        <v>1.2143212437999999</v>
      </c>
      <c r="D2258" s="26">
        <v>1</v>
      </c>
      <c r="E2258" s="26" t="s">
        <v>417</v>
      </c>
      <c r="F2258" s="26" t="s">
        <v>2768</v>
      </c>
    </row>
    <row r="2259" spans="1:6" x14ac:dyDescent="0.25">
      <c r="A2259" s="26" t="s">
        <v>2770</v>
      </c>
      <c r="B2259" s="26" t="s">
        <v>2564</v>
      </c>
      <c r="C2259" s="26">
        <v>1.2143212437999999</v>
      </c>
      <c r="D2259" s="26">
        <v>1</v>
      </c>
      <c r="E2259" s="26" t="s">
        <v>417</v>
      </c>
      <c r="F2259" s="26" t="s">
        <v>2770</v>
      </c>
    </row>
    <row r="2260" spans="1:6" x14ac:dyDescent="0.25">
      <c r="A2260" s="26" t="s">
        <v>2772</v>
      </c>
      <c r="B2260" s="26" t="s">
        <v>2564</v>
      </c>
      <c r="C2260" s="26">
        <v>-1.2143212437999999</v>
      </c>
      <c r="D2260" s="26">
        <v>1</v>
      </c>
      <c r="E2260" s="26" t="s">
        <v>417</v>
      </c>
      <c r="F2260" s="26" t="s">
        <v>2772</v>
      </c>
    </row>
    <row r="2261" spans="1:6" x14ac:dyDescent="0.25">
      <c r="A2261" s="26" t="s">
        <v>2774</v>
      </c>
      <c r="B2261" s="26" t="s">
        <v>2564</v>
      </c>
      <c r="C2261" s="26">
        <v>7.0489058259000004</v>
      </c>
      <c r="D2261" s="26">
        <v>1</v>
      </c>
      <c r="E2261" s="26" t="s">
        <v>417</v>
      </c>
      <c r="F2261" s="26" t="s">
        <v>2774</v>
      </c>
    </row>
    <row r="2262" spans="1:6" x14ac:dyDescent="0.25">
      <c r="A2262" s="26" t="s">
        <v>2777</v>
      </c>
      <c r="B2262" s="26" t="s">
        <v>2564</v>
      </c>
      <c r="C2262" s="26">
        <v>1.2143212437999999</v>
      </c>
      <c r="D2262" s="26">
        <v>1</v>
      </c>
      <c r="E2262" s="26" t="s">
        <v>417</v>
      </c>
      <c r="F2262" s="26" t="s">
        <v>2777</v>
      </c>
    </row>
    <row r="2263" spans="1:6" x14ac:dyDescent="0.25">
      <c r="A2263" s="26" t="s">
        <v>2780</v>
      </c>
      <c r="B2263" s="26" t="s">
        <v>2564</v>
      </c>
      <c r="C2263" s="26">
        <v>-2.9172922909999999</v>
      </c>
      <c r="D2263" s="26">
        <v>1</v>
      </c>
      <c r="E2263" s="26" t="s">
        <v>417</v>
      </c>
      <c r="F2263" s="26" t="s">
        <v>2780</v>
      </c>
    </row>
    <row r="2264" spans="1:6" x14ac:dyDescent="0.25">
      <c r="A2264" s="26" t="s">
        <v>2783</v>
      </c>
      <c r="B2264" s="26" t="s">
        <v>2564</v>
      </c>
      <c r="C2264" s="26">
        <v>0.28181369979999998</v>
      </c>
      <c r="D2264" s="26">
        <v>1</v>
      </c>
      <c r="E2264" s="26" t="s">
        <v>417</v>
      </c>
      <c r="F2264" s="26" t="s">
        <v>2783</v>
      </c>
    </row>
    <row r="2265" spans="1:6" x14ac:dyDescent="0.25">
      <c r="A2265" s="26" t="s">
        <v>2786</v>
      </c>
      <c r="B2265" s="26" t="s">
        <v>2564</v>
      </c>
      <c r="C2265" s="26">
        <v>0.28181369979999998</v>
      </c>
      <c r="D2265" s="26">
        <v>1</v>
      </c>
      <c r="E2265" s="26" t="s">
        <v>417</v>
      </c>
      <c r="F2265" s="26" t="s">
        <v>2786</v>
      </c>
    </row>
    <row r="2266" spans="1:6" x14ac:dyDescent="0.25">
      <c r="A2266" s="26" t="s">
        <v>2789</v>
      </c>
      <c r="B2266" s="26" t="s">
        <v>2564</v>
      </c>
      <c r="C2266" s="26">
        <v>0.22701256089999999</v>
      </c>
      <c r="D2266" s="26">
        <v>1</v>
      </c>
      <c r="E2266" s="26" t="s">
        <v>417</v>
      </c>
      <c r="F2266" s="26" t="s">
        <v>2789</v>
      </c>
    </row>
    <row r="2267" spans="1:6" x14ac:dyDescent="0.25">
      <c r="A2267" s="26" t="s">
        <v>2793</v>
      </c>
      <c r="B2267" s="26" t="s">
        <v>2564</v>
      </c>
      <c r="C2267" s="26">
        <v>0.22701256089999999</v>
      </c>
      <c r="D2267" s="26">
        <v>1</v>
      </c>
      <c r="E2267" s="26" t="s">
        <v>417</v>
      </c>
      <c r="F2267" s="26" t="s">
        <v>2793</v>
      </c>
    </row>
    <row r="2268" spans="1:6" x14ac:dyDescent="0.25">
      <c r="A2268" s="26" t="s">
        <v>2796</v>
      </c>
      <c r="B2268" s="26" t="s">
        <v>2564</v>
      </c>
      <c r="C2268" s="26">
        <v>0.1280903256</v>
      </c>
      <c r="D2268" s="26">
        <v>1</v>
      </c>
      <c r="E2268" s="26" t="s">
        <v>417</v>
      </c>
      <c r="F2268" s="26" t="s">
        <v>2796</v>
      </c>
    </row>
    <row r="2269" spans="1:6" x14ac:dyDescent="0.25">
      <c r="A2269" s="26" t="s">
        <v>2800</v>
      </c>
      <c r="B2269" s="26" t="s">
        <v>2564</v>
      </c>
      <c r="C2269" s="26">
        <v>-0.17777089439999999</v>
      </c>
      <c r="D2269" s="26">
        <v>1</v>
      </c>
      <c r="E2269" s="26" t="s">
        <v>417</v>
      </c>
      <c r="F2269" s="26" t="s">
        <v>2800</v>
      </c>
    </row>
    <row r="2270" spans="1:6" x14ac:dyDescent="0.25">
      <c r="A2270" s="26" t="s">
        <v>2803</v>
      </c>
      <c r="B2270" s="26" t="s">
        <v>2564</v>
      </c>
      <c r="C2270" s="26">
        <v>0.14984890670000001</v>
      </c>
      <c r="D2270" s="26">
        <v>1</v>
      </c>
      <c r="E2270" s="26" t="s">
        <v>417</v>
      </c>
      <c r="F2270" s="26" t="s">
        <v>2803</v>
      </c>
    </row>
    <row r="2271" spans="1:6" x14ac:dyDescent="0.25">
      <c r="A2271" s="26" t="s">
        <v>2806</v>
      </c>
      <c r="B2271" s="26" t="s">
        <v>2564</v>
      </c>
      <c r="C2271" s="26">
        <v>1.7091976954000001</v>
      </c>
      <c r="D2271" s="26">
        <v>1</v>
      </c>
      <c r="E2271" s="26" t="s">
        <v>417</v>
      </c>
      <c r="F2271" s="26" t="s">
        <v>2806</v>
      </c>
    </row>
    <row r="2272" spans="1:6" x14ac:dyDescent="0.25">
      <c r="A2272" s="26" t="s">
        <v>2809</v>
      </c>
      <c r="B2272" s="26" t="s">
        <v>2564</v>
      </c>
      <c r="C2272" s="26">
        <v>1.7091976954000001</v>
      </c>
      <c r="D2272" s="26">
        <v>1</v>
      </c>
      <c r="E2272" s="26" t="s">
        <v>417</v>
      </c>
      <c r="F2272" s="26" t="s">
        <v>2809</v>
      </c>
    </row>
    <row r="2273" spans="1:6" x14ac:dyDescent="0.25">
      <c r="A2273" s="26" t="s">
        <v>2812</v>
      </c>
      <c r="B2273" s="26" t="s">
        <v>2564</v>
      </c>
      <c r="C2273" s="26">
        <v>0.11260707690000001</v>
      </c>
      <c r="D2273" s="26">
        <v>1</v>
      </c>
      <c r="E2273" s="26" t="s">
        <v>417</v>
      </c>
      <c r="F2273" s="26" t="s">
        <v>2812</v>
      </c>
    </row>
    <row r="2274" spans="1:6" x14ac:dyDescent="0.25">
      <c r="A2274" s="26" t="s">
        <v>2815</v>
      </c>
      <c r="B2274" s="26" t="s">
        <v>2564</v>
      </c>
      <c r="C2274" s="26">
        <v>1E-3</v>
      </c>
      <c r="D2274" s="26">
        <v>1</v>
      </c>
      <c r="E2274" s="26" t="s">
        <v>417</v>
      </c>
      <c r="F2274" s="26" t="s">
        <v>2815</v>
      </c>
    </row>
    <row r="2275" spans="1:6" x14ac:dyDescent="0.25">
      <c r="A2275" s="26" t="s">
        <v>2818</v>
      </c>
      <c r="B2275" s="26" t="s">
        <v>2564</v>
      </c>
      <c r="C2275" s="26">
        <v>0.22701256089999999</v>
      </c>
      <c r="D2275" s="26">
        <v>1</v>
      </c>
      <c r="E2275" s="26" t="s">
        <v>417</v>
      </c>
      <c r="F2275" s="26" t="s">
        <v>2818</v>
      </c>
    </row>
    <row r="2276" spans="1:6" x14ac:dyDescent="0.25">
      <c r="A2276" s="26" t="s">
        <v>2828</v>
      </c>
      <c r="B2276" s="26" t="s">
        <v>2564</v>
      </c>
      <c r="C2276" s="26">
        <v>2.1436041644000001</v>
      </c>
      <c r="D2276" s="26">
        <v>1</v>
      </c>
      <c r="E2276" s="26" t="s">
        <v>417</v>
      </c>
      <c r="F2276" s="26" t="s">
        <v>2828</v>
      </c>
    </row>
    <row r="2277" spans="1:6" x14ac:dyDescent="0.25">
      <c r="A2277" s="26" t="s">
        <v>2831</v>
      </c>
      <c r="B2277" s="26" t="s">
        <v>2564</v>
      </c>
      <c r="C2277" s="26">
        <v>27.8035360553</v>
      </c>
      <c r="D2277" s="26">
        <v>2.7803536055300002</v>
      </c>
      <c r="E2277" s="26" t="s">
        <v>417</v>
      </c>
      <c r="F2277" s="26" t="s">
        <v>2831</v>
      </c>
    </row>
    <row r="2278" spans="1:6" x14ac:dyDescent="0.25">
      <c r="A2278" s="26" t="s">
        <v>2843</v>
      </c>
      <c r="B2278" s="26" t="s">
        <v>2564</v>
      </c>
      <c r="C2278" s="26">
        <v>0.17721375149999999</v>
      </c>
      <c r="D2278" s="26">
        <v>1</v>
      </c>
      <c r="E2278" s="26" t="s">
        <v>417</v>
      </c>
      <c r="F2278" s="26" t="s">
        <v>2843</v>
      </c>
    </row>
    <row r="2279" spans="1:6" x14ac:dyDescent="0.25">
      <c r="A2279" s="26" t="s">
        <v>2846</v>
      </c>
      <c r="B2279" s="26" t="s">
        <v>2564</v>
      </c>
      <c r="C2279" s="26">
        <v>0.17721375149999999</v>
      </c>
      <c r="D2279" s="26">
        <v>1</v>
      </c>
      <c r="E2279" s="26" t="s">
        <v>417</v>
      </c>
      <c r="F2279" s="26" t="s">
        <v>2846</v>
      </c>
    </row>
    <row r="2280" spans="1:6" x14ac:dyDescent="0.25">
      <c r="A2280" s="26" t="s">
        <v>2850</v>
      </c>
      <c r="B2280" s="26" t="s">
        <v>2564</v>
      </c>
      <c r="C2280" s="26">
        <v>1.76547952E-2</v>
      </c>
      <c r="D2280" s="26">
        <v>1</v>
      </c>
      <c r="E2280" s="26" t="s">
        <v>417</v>
      </c>
      <c r="F2280" s="26" t="s">
        <v>2850</v>
      </c>
    </row>
    <row r="2281" spans="1:6" x14ac:dyDescent="0.25">
      <c r="A2281" s="26" t="s">
        <v>2853</v>
      </c>
      <c r="B2281" s="26" t="s">
        <v>2564</v>
      </c>
      <c r="C2281" s="26">
        <v>0.26242151679999998</v>
      </c>
      <c r="D2281" s="26">
        <v>1</v>
      </c>
      <c r="E2281" s="26" t="s">
        <v>417</v>
      </c>
      <c r="F2281" s="26" t="s">
        <v>2853</v>
      </c>
    </row>
    <row r="2282" spans="1:6" x14ac:dyDescent="0.25">
      <c r="A2282" s="26" t="s">
        <v>2855</v>
      </c>
      <c r="B2282" s="26" t="s">
        <v>2564</v>
      </c>
      <c r="C2282" s="26">
        <v>0.26242151679999998</v>
      </c>
      <c r="D2282" s="26">
        <v>1</v>
      </c>
      <c r="E2282" s="26" t="s">
        <v>417</v>
      </c>
      <c r="F2282" s="26" t="s">
        <v>2855</v>
      </c>
    </row>
    <row r="2283" spans="1:6" x14ac:dyDescent="0.25">
      <c r="A2283" s="26" t="s">
        <v>2858</v>
      </c>
      <c r="B2283" s="26" t="s">
        <v>2564</v>
      </c>
      <c r="C2283" s="26">
        <v>1.43171819</v>
      </c>
      <c r="D2283" s="26">
        <v>1</v>
      </c>
      <c r="E2283" s="26" t="s">
        <v>417</v>
      </c>
      <c r="F2283" s="26" t="s">
        <v>2858</v>
      </c>
    </row>
    <row r="2284" spans="1:6" x14ac:dyDescent="0.25">
      <c r="A2284" s="26" t="s">
        <v>2860</v>
      </c>
      <c r="B2284" s="26" t="s">
        <v>2564</v>
      </c>
      <c r="C2284" s="26">
        <v>1.43171819</v>
      </c>
      <c r="D2284" s="26">
        <v>1</v>
      </c>
      <c r="E2284" s="26" t="s">
        <v>417</v>
      </c>
      <c r="F2284" s="26" t="s">
        <v>2860</v>
      </c>
    </row>
    <row r="2285" spans="1:6" x14ac:dyDescent="0.25">
      <c r="A2285" s="26" t="s">
        <v>2863</v>
      </c>
      <c r="B2285" s="26" t="s">
        <v>2564</v>
      </c>
      <c r="C2285" s="26">
        <v>1.76547952E-2</v>
      </c>
      <c r="D2285" s="26">
        <v>1</v>
      </c>
      <c r="E2285" s="26" t="s">
        <v>417</v>
      </c>
      <c r="F2285" s="26" t="s">
        <v>2863</v>
      </c>
    </row>
    <row r="2286" spans="1:6" x14ac:dyDescent="0.25">
      <c r="A2286" s="26" t="s">
        <v>2870</v>
      </c>
      <c r="B2286" s="26" t="s">
        <v>2564</v>
      </c>
      <c r="C2286" s="26">
        <v>0.60737677270000001</v>
      </c>
      <c r="D2286" s="26">
        <v>1</v>
      </c>
      <c r="E2286" s="26" t="s">
        <v>417</v>
      </c>
      <c r="F2286" s="26" t="s">
        <v>2870</v>
      </c>
    </row>
    <row r="2287" spans="1:6" x14ac:dyDescent="0.25">
      <c r="A2287" s="26" t="s">
        <v>2873</v>
      </c>
      <c r="B2287" s="26" t="s">
        <v>2564</v>
      </c>
      <c r="C2287" s="26">
        <v>0.1598362073</v>
      </c>
      <c r="D2287" s="26">
        <v>1</v>
      </c>
      <c r="E2287" s="26" t="s">
        <v>417</v>
      </c>
      <c r="F2287" s="26" t="s">
        <v>2873</v>
      </c>
    </row>
    <row r="2288" spans="1:6" x14ac:dyDescent="0.25">
      <c r="A2288" s="26" t="s">
        <v>2876</v>
      </c>
      <c r="B2288" s="26" t="s">
        <v>2564</v>
      </c>
      <c r="C2288" s="26">
        <v>0.46911610030000001</v>
      </c>
      <c r="D2288" s="26">
        <v>1</v>
      </c>
      <c r="E2288" s="26" t="s">
        <v>417</v>
      </c>
      <c r="F2288" s="26" t="s">
        <v>2876</v>
      </c>
    </row>
    <row r="2289" spans="1:6" x14ac:dyDescent="0.25">
      <c r="A2289" s="26" t="s">
        <v>2879</v>
      </c>
      <c r="B2289" s="26" t="s">
        <v>2564</v>
      </c>
      <c r="C2289" s="26">
        <v>0.18534179000000001</v>
      </c>
      <c r="D2289" s="26">
        <v>1</v>
      </c>
      <c r="E2289" s="26" t="s">
        <v>417</v>
      </c>
      <c r="F2289" s="26" t="s">
        <v>2879</v>
      </c>
    </row>
    <row r="2290" spans="1:6" x14ac:dyDescent="0.25">
      <c r="A2290" s="26" t="s">
        <v>2882</v>
      </c>
      <c r="B2290" s="26" t="s">
        <v>2564</v>
      </c>
      <c r="C2290" s="26">
        <v>0.22279439209999999</v>
      </c>
      <c r="D2290" s="26">
        <v>1</v>
      </c>
      <c r="E2290" s="26" t="s">
        <v>417</v>
      </c>
      <c r="F2290" s="26" t="s">
        <v>2882</v>
      </c>
    </row>
    <row r="2291" spans="1:6" x14ac:dyDescent="0.25">
      <c r="A2291" s="26" t="s">
        <v>2885</v>
      </c>
      <c r="B2291" s="26" t="s">
        <v>2564</v>
      </c>
      <c r="C2291" s="26">
        <v>0.22279439209999999</v>
      </c>
      <c r="D2291" s="26">
        <v>1</v>
      </c>
      <c r="E2291" s="26" t="s">
        <v>417</v>
      </c>
      <c r="F2291" s="26" t="s">
        <v>2885</v>
      </c>
    </row>
    <row r="2292" spans="1:6" x14ac:dyDescent="0.25">
      <c r="A2292" s="26" t="s">
        <v>2890</v>
      </c>
      <c r="B2292" s="26" t="s">
        <v>2564</v>
      </c>
      <c r="C2292" s="26">
        <v>1.43602604E-2</v>
      </c>
      <c r="D2292" s="26">
        <v>1</v>
      </c>
      <c r="E2292" s="26" t="s">
        <v>417</v>
      </c>
      <c r="F2292" s="26" t="s">
        <v>2890</v>
      </c>
    </row>
    <row r="2293" spans="1:6" x14ac:dyDescent="0.25">
      <c r="A2293" s="26" t="s">
        <v>2893</v>
      </c>
      <c r="B2293" s="26" t="s">
        <v>2564</v>
      </c>
      <c r="C2293" s="26">
        <v>9.5492624499999998E-2</v>
      </c>
      <c r="D2293" s="26">
        <v>1</v>
      </c>
      <c r="E2293" s="26" t="s">
        <v>417</v>
      </c>
      <c r="F2293" s="26" t="s">
        <v>2893</v>
      </c>
    </row>
    <row r="2294" spans="1:6" x14ac:dyDescent="0.25">
      <c r="A2294" s="26" t="s">
        <v>2896</v>
      </c>
      <c r="B2294" s="26" t="s">
        <v>2564</v>
      </c>
      <c r="C2294" s="26">
        <v>6.7222358000000003E-3</v>
      </c>
      <c r="D2294" s="26">
        <v>1</v>
      </c>
      <c r="E2294" s="26" t="s">
        <v>417</v>
      </c>
      <c r="F2294" s="26" t="s">
        <v>2896</v>
      </c>
    </row>
    <row r="2295" spans="1:6" x14ac:dyDescent="0.25">
      <c r="A2295" s="26" t="s">
        <v>2899</v>
      </c>
      <c r="B2295" s="26" t="s">
        <v>2564</v>
      </c>
      <c r="C2295" s="26">
        <v>4.0268220000000002E-3</v>
      </c>
      <c r="D2295" s="26">
        <v>1</v>
      </c>
      <c r="E2295" s="26" t="s">
        <v>417</v>
      </c>
      <c r="F2295" s="26" t="s">
        <v>2899</v>
      </c>
    </row>
    <row r="2296" spans="1:6" x14ac:dyDescent="0.25">
      <c r="A2296" s="26" t="s">
        <v>2902</v>
      </c>
      <c r="B2296" s="26" t="s">
        <v>2564</v>
      </c>
      <c r="C2296" s="26">
        <v>2.7178247E-3</v>
      </c>
      <c r="D2296" s="26">
        <v>1</v>
      </c>
      <c r="E2296" s="26" t="s">
        <v>417</v>
      </c>
      <c r="F2296" s="26" t="s">
        <v>2902</v>
      </c>
    </row>
    <row r="2297" spans="1:6" x14ac:dyDescent="0.25">
      <c r="A2297" s="26" t="s">
        <v>2905</v>
      </c>
      <c r="B2297" s="26" t="s">
        <v>2564</v>
      </c>
      <c r="C2297" s="26">
        <v>2.7178247E-3</v>
      </c>
      <c r="D2297" s="26">
        <v>1</v>
      </c>
      <c r="E2297" s="26" t="s">
        <v>417</v>
      </c>
      <c r="F2297" s="26" t="s">
        <v>2905</v>
      </c>
    </row>
    <row r="2298" spans="1:6" x14ac:dyDescent="0.25">
      <c r="A2298" s="26" t="s">
        <v>2908</v>
      </c>
      <c r="B2298" s="26" t="s">
        <v>2564</v>
      </c>
      <c r="C2298" s="26">
        <v>4.0268220000000002E-3</v>
      </c>
      <c r="D2298" s="26">
        <v>1</v>
      </c>
      <c r="E2298" s="26" t="s">
        <v>417</v>
      </c>
      <c r="F2298" s="26" t="s">
        <v>2908</v>
      </c>
    </row>
    <row r="2299" spans="1:6" x14ac:dyDescent="0.25">
      <c r="A2299" s="26" t="s">
        <v>2911</v>
      </c>
      <c r="B2299" s="26" t="s">
        <v>2564</v>
      </c>
      <c r="C2299" s="26">
        <v>0.3716431717</v>
      </c>
      <c r="D2299" s="26">
        <v>1</v>
      </c>
      <c r="E2299" s="26" t="s">
        <v>417</v>
      </c>
      <c r="F2299" s="26" t="s">
        <v>2911</v>
      </c>
    </row>
    <row r="2300" spans="1:6" x14ac:dyDescent="0.25">
      <c r="A2300" s="26" t="s">
        <v>2914</v>
      </c>
      <c r="B2300" s="26" t="s">
        <v>2564</v>
      </c>
      <c r="C2300" s="26">
        <v>0.3716431717</v>
      </c>
      <c r="D2300" s="26">
        <v>1</v>
      </c>
      <c r="E2300" s="26" t="s">
        <v>417</v>
      </c>
      <c r="F2300" s="26" t="s">
        <v>2914</v>
      </c>
    </row>
    <row r="2301" spans="1:6" x14ac:dyDescent="0.25">
      <c r="A2301" s="26" t="s">
        <v>2917</v>
      </c>
      <c r="B2301" s="26" t="s">
        <v>2564</v>
      </c>
      <c r="C2301" s="26">
        <v>0.42686146450000001</v>
      </c>
      <c r="D2301" s="26">
        <v>1</v>
      </c>
      <c r="E2301" s="26" t="s">
        <v>417</v>
      </c>
      <c r="F2301" s="26" t="s">
        <v>2917</v>
      </c>
    </row>
    <row r="2302" spans="1:6" x14ac:dyDescent="0.25">
      <c r="A2302" s="26" t="s">
        <v>2920</v>
      </c>
      <c r="B2302" s="26" t="s">
        <v>2564</v>
      </c>
      <c r="C2302" s="26">
        <v>0.29282523700000002</v>
      </c>
      <c r="D2302" s="26">
        <v>1</v>
      </c>
      <c r="E2302" s="26" t="s">
        <v>417</v>
      </c>
      <c r="F2302" s="26" t="s">
        <v>2920</v>
      </c>
    </row>
    <row r="2303" spans="1:6" x14ac:dyDescent="0.25">
      <c r="A2303" s="26" t="s">
        <v>2923</v>
      </c>
      <c r="B2303" s="26" t="s">
        <v>2564</v>
      </c>
      <c r="C2303" s="26">
        <v>9.8270550999999998E-2</v>
      </c>
      <c r="D2303" s="26">
        <v>1</v>
      </c>
      <c r="E2303" s="26" t="s">
        <v>417</v>
      </c>
      <c r="F2303" s="26" t="s">
        <v>2923</v>
      </c>
    </row>
    <row r="2304" spans="1:6" x14ac:dyDescent="0.25">
      <c r="A2304" s="26" t="s">
        <v>2926</v>
      </c>
      <c r="B2304" s="26" t="s">
        <v>2564</v>
      </c>
      <c r="C2304" s="26">
        <v>9.2670895000000003E-2</v>
      </c>
      <c r="D2304" s="26">
        <v>1</v>
      </c>
      <c r="E2304" s="26" t="s">
        <v>417</v>
      </c>
      <c r="F2304" s="26" t="s">
        <v>2926</v>
      </c>
    </row>
    <row r="2305" spans="1:6" x14ac:dyDescent="0.25">
      <c r="A2305" s="26" t="s">
        <v>2929</v>
      </c>
      <c r="B2305" s="26" t="s">
        <v>2564</v>
      </c>
      <c r="C2305" s="26">
        <v>0.28281369979999998</v>
      </c>
      <c r="D2305" s="26">
        <v>1</v>
      </c>
      <c r="E2305" s="26" t="s">
        <v>417</v>
      </c>
      <c r="F2305" s="26" t="s">
        <v>2929</v>
      </c>
    </row>
    <row r="2306" spans="1:6" x14ac:dyDescent="0.25">
      <c r="A2306" s="26" t="s">
        <v>2932</v>
      </c>
      <c r="B2306" s="26" t="s">
        <v>2564</v>
      </c>
      <c r="C2306" s="26">
        <v>0.38460784739999998</v>
      </c>
      <c r="D2306" s="26">
        <v>1</v>
      </c>
      <c r="E2306" s="26" t="s">
        <v>417</v>
      </c>
      <c r="F2306" s="26" t="s">
        <v>2932</v>
      </c>
    </row>
    <row r="2307" spans="1:6" x14ac:dyDescent="0.25">
      <c r="A2307" s="26" t="s">
        <v>2935</v>
      </c>
      <c r="B2307" s="26" t="s">
        <v>2564</v>
      </c>
      <c r="C2307" s="26">
        <v>0.31546528709999999</v>
      </c>
      <c r="D2307" s="26">
        <v>1</v>
      </c>
      <c r="E2307" s="26" t="s">
        <v>417</v>
      </c>
      <c r="F2307" s="26" t="s">
        <v>2935</v>
      </c>
    </row>
    <row r="2308" spans="1:6" x14ac:dyDescent="0.25">
      <c r="A2308" s="26" t="s">
        <v>2938</v>
      </c>
      <c r="B2308" s="26" t="s">
        <v>2564</v>
      </c>
      <c r="C2308" s="26">
        <v>0.39140546520000002</v>
      </c>
      <c r="D2308" s="26">
        <v>1</v>
      </c>
      <c r="E2308" s="26" t="s">
        <v>417</v>
      </c>
      <c r="F2308" s="26" t="s">
        <v>2938</v>
      </c>
    </row>
    <row r="2309" spans="1:6" x14ac:dyDescent="0.25">
      <c r="A2309" s="26" t="s">
        <v>2941</v>
      </c>
      <c r="B2309" s="26" t="s">
        <v>2564</v>
      </c>
      <c r="C2309" s="26">
        <v>5.4738496900000003E-2</v>
      </c>
      <c r="D2309" s="26">
        <v>1</v>
      </c>
      <c r="E2309" s="26" t="s">
        <v>417</v>
      </c>
      <c r="F2309" s="26" t="s">
        <v>2941</v>
      </c>
    </row>
    <row r="2310" spans="1:6" x14ac:dyDescent="0.25">
      <c r="A2310" s="26" t="s">
        <v>2944</v>
      </c>
      <c r="B2310" s="26" t="s">
        <v>2564</v>
      </c>
      <c r="C2310" s="26">
        <v>0.1805397564</v>
      </c>
      <c r="D2310" s="26">
        <v>1</v>
      </c>
      <c r="E2310" s="26" t="s">
        <v>417</v>
      </c>
      <c r="F2310" s="26" t="s">
        <v>2944</v>
      </c>
    </row>
    <row r="2311" spans="1:6" x14ac:dyDescent="0.25">
      <c r="A2311" s="26" t="s">
        <v>2947</v>
      </c>
      <c r="B2311" s="26" t="s">
        <v>2564</v>
      </c>
      <c r="C2311" s="26">
        <v>0.2026276847</v>
      </c>
      <c r="D2311" s="26">
        <v>1</v>
      </c>
      <c r="E2311" s="26" t="s">
        <v>417</v>
      </c>
      <c r="F2311" s="26" t="s">
        <v>2947</v>
      </c>
    </row>
    <row r="2312" spans="1:6" x14ac:dyDescent="0.25">
      <c r="A2312" s="26" t="s">
        <v>2950</v>
      </c>
      <c r="B2312" s="26" t="s">
        <v>2564</v>
      </c>
      <c r="C2312" s="26">
        <v>0.29905545280000001</v>
      </c>
      <c r="D2312" s="26">
        <v>1</v>
      </c>
      <c r="E2312" s="26" t="s">
        <v>417</v>
      </c>
      <c r="F2312" s="26" t="s">
        <v>2950</v>
      </c>
    </row>
    <row r="2313" spans="1:6" x14ac:dyDescent="0.25">
      <c r="A2313" s="26" t="s">
        <v>2953</v>
      </c>
      <c r="B2313" s="26" t="s">
        <v>2564</v>
      </c>
      <c r="C2313" s="26">
        <v>3.1806087099999998E-2</v>
      </c>
      <c r="D2313" s="26">
        <v>1</v>
      </c>
      <c r="E2313" s="26" t="s">
        <v>417</v>
      </c>
      <c r="F2313" s="26" t="s">
        <v>2953</v>
      </c>
    </row>
    <row r="2314" spans="1:6" x14ac:dyDescent="0.25">
      <c r="A2314" s="26" t="s">
        <v>2956</v>
      </c>
      <c r="B2314" s="26" t="s">
        <v>2564</v>
      </c>
      <c r="C2314" s="26">
        <v>0.26744902599999998</v>
      </c>
      <c r="D2314" s="26">
        <v>1</v>
      </c>
      <c r="E2314" s="26" t="s">
        <v>417</v>
      </c>
      <c r="F2314" s="26" t="s">
        <v>2956</v>
      </c>
    </row>
    <row r="2315" spans="1:6" x14ac:dyDescent="0.25">
      <c r="A2315" s="26" t="s">
        <v>2959</v>
      </c>
      <c r="B2315" s="26" t="s">
        <v>2564</v>
      </c>
      <c r="C2315" s="26">
        <v>1.46780869E-2</v>
      </c>
      <c r="D2315" s="26">
        <v>1</v>
      </c>
      <c r="E2315" s="26" t="s">
        <v>417</v>
      </c>
      <c r="F2315" s="26" t="s">
        <v>2959</v>
      </c>
    </row>
    <row r="2316" spans="1:6" x14ac:dyDescent="0.25">
      <c r="A2316" s="26" t="s">
        <v>2962</v>
      </c>
      <c r="B2316" s="26" t="s">
        <v>2564</v>
      </c>
      <c r="C2316" s="26">
        <v>3.12101623E-2</v>
      </c>
      <c r="D2316" s="26">
        <v>1</v>
      </c>
      <c r="E2316" s="26" t="s">
        <v>417</v>
      </c>
      <c r="F2316" s="26" t="s">
        <v>2962</v>
      </c>
    </row>
    <row r="2317" spans="1:6" x14ac:dyDescent="0.25">
      <c r="A2317" s="26" t="s">
        <v>2965</v>
      </c>
      <c r="B2317" s="26" t="s">
        <v>2564</v>
      </c>
      <c r="C2317" s="26">
        <v>9.4111301300000005E-2</v>
      </c>
      <c r="D2317" s="26">
        <v>1</v>
      </c>
      <c r="E2317" s="26" t="s">
        <v>417</v>
      </c>
      <c r="F2317" s="26" t="s">
        <v>2965</v>
      </c>
    </row>
    <row r="2318" spans="1:6" x14ac:dyDescent="0.25">
      <c r="A2318" s="26" t="s">
        <v>2968</v>
      </c>
      <c r="B2318" s="26" t="s">
        <v>2564</v>
      </c>
      <c r="C2318" s="26">
        <v>0.12796492500000001</v>
      </c>
      <c r="D2318" s="26">
        <v>1</v>
      </c>
      <c r="E2318" s="26" t="s">
        <v>417</v>
      </c>
      <c r="F2318" s="26" t="s">
        <v>2968</v>
      </c>
    </row>
    <row r="2319" spans="1:6" x14ac:dyDescent="0.25">
      <c r="A2319" s="26" t="s">
        <v>2971</v>
      </c>
      <c r="B2319" s="26" t="s">
        <v>2564</v>
      </c>
      <c r="C2319" s="26">
        <v>0.3519572788</v>
      </c>
      <c r="D2319" s="26">
        <v>1</v>
      </c>
      <c r="E2319" s="26" t="s">
        <v>417</v>
      </c>
      <c r="F2319" s="26" t="s">
        <v>2971</v>
      </c>
    </row>
    <row r="2320" spans="1:6" x14ac:dyDescent="0.25">
      <c r="A2320" s="26" t="s">
        <v>2974</v>
      </c>
      <c r="B2320" s="26" t="s">
        <v>2564</v>
      </c>
      <c r="C2320" s="26">
        <v>5.7096729399999997E-2</v>
      </c>
      <c r="D2320" s="26">
        <v>1</v>
      </c>
      <c r="E2320" s="26" t="s">
        <v>417</v>
      </c>
      <c r="F2320" s="26" t="s">
        <v>2974</v>
      </c>
    </row>
    <row r="2321" spans="1:6" x14ac:dyDescent="0.25">
      <c r="A2321" s="26" t="s">
        <v>2977</v>
      </c>
      <c r="B2321" s="26" t="s">
        <v>2564</v>
      </c>
      <c r="C2321" s="26">
        <v>0.51399280530000002</v>
      </c>
      <c r="D2321" s="26">
        <v>1</v>
      </c>
      <c r="E2321" s="26" t="s">
        <v>417</v>
      </c>
      <c r="F2321" s="26" t="s">
        <v>2977</v>
      </c>
    </row>
    <row r="2322" spans="1:6" x14ac:dyDescent="0.25">
      <c r="A2322" s="26" t="s">
        <v>2979</v>
      </c>
      <c r="B2322" s="26" t="s">
        <v>2564</v>
      </c>
      <c r="C2322" s="26">
        <v>6.31996108E-2</v>
      </c>
      <c r="D2322" s="26">
        <v>1</v>
      </c>
      <c r="E2322" s="26" t="s">
        <v>417</v>
      </c>
      <c r="F2322" s="26" t="s">
        <v>2979</v>
      </c>
    </row>
    <row r="2323" spans="1:6" x14ac:dyDescent="0.25">
      <c r="A2323" s="26" t="s">
        <v>2981</v>
      </c>
      <c r="B2323" s="26" t="s">
        <v>2564</v>
      </c>
      <c r="C2323" s="26">
        <v>4.72135453E-2</v>
      </c>
      <c r="D2323" s="26">
        <v>1</v>
      </c>
      <c r="E2323" s="26" t="s">
        <v>417</v>
      </c>
      <c r="F2323" s="26" t="s">
        <v>2981</v>
      </c>
    </row>
    <row r="2324" spans="1:6" x14ac:dyDescent="0.25">
      <c r="A2324" s="26" t="s">
        <v>2983</v>
      </c>
      <c r="B2324" s="26" t="s">
        <v>2564</v>
      </c>
      <c r="C2324" s="26">
        <v>7.0084835E-3</v>
      </c>
      <c r="D2324" s="26">
        <v>1</v>
      </c>
      <c r="E2324" s="26" t="s">
        <v>417</v>
      </c>
      <c r="F2324" s="26" t="s">
        <v>2983</v>
      </c>
    </row>
    <row r="2325" spans="1:6" x14ac:dyDescent="0.25">
      <c r="A2325" s="26" t="s">
        <v>2985</v>
      </c>
      <c r="B2325" s="26" t="s">
        <v>2564</v>
      </c>
      <c r="C2325" s="26">
        <v>0.1123547505</v>
      </c>
      <c r="D2325" s="26">
        <v>1</v>
      </c>
      <c r="E2325" s="26" t="s">
        <v>417</v>
      </c>
      <c r="F2325" s="26" t="s">
        <v>2985</v>
      </c>
    </row>
    <row r="2326" spans="1:6" x14ac:dyDescent="0.25">
      <c r="A2326" s="26" t="s">
        <v>2987</v>
      </c>
      <c r="B2326" s="26" t="s">
        <v>2564</v>
      </c>
      <c r="C2326" s="26">
        <v>1.2035617967000001</v>
      </c>
      <c r="D2326" s="26">
        <v>1</v>
      </c>
      <c r="E2326" s="26" t="s">
        <v>417</v>
      </c>
      <c r="F2326" s="26" t="s">
        <v>2987</v>
      </c>
    </row>
    <row r="2327" spans="1:6" x14ac:dyDescent="0.25">
      <c r="A2327" s="26" t="s">
        <v>2989</v>
      </c>
      <c r="B2327" s="26" t="s">
        <v>2564</v>
      </c>
      <c r="C2327" s="26">
        <v>0.50358841730000004</v>
      </c>
      <c r="D2327" s="26">
        <v>1</v>
      </c>
      <c r="E2327" s="26" t="s">
        <v>417</v>
      </c>
      <c r="F2327" s="26" t="s">
        <v>2989</v>
      </c>
    </row>
    <row r="2328" spans="1:6" x14ac:dyDescent="0.25">
      <c r="A2328" s="26" t="s">
        <v>2991</v>
      </c>
      <c r="B2328" s="26" t="s">
        <v>2564</v>
      </c>
      <c r="C2328" s="26">
        <v>0.2032562071</v>
      </c>
      <c r="D2328" s="26">
        <v>1</v>
      </c>
      <c r="E2328" s="26" t="s">
        <v>417</v>
      </c>
      <c r="F2328" s="26" t="s">
        <v>2991</v>
      </c>
    </row>
    <row r="2329" spans="1:6" x14ac:dyDescent="0.25">
      <c r="A2329" s="26" t="s">
        <v>2993</v>
      </c>
      <c r="B2329" s="26" t="s">
        <v>2564</v>
      </c>
      <c r="C2329" s="26">
        <v>0.1048420229</v>
      </c>
      <c r="D2329" s="26">
        <v>1</v>
      </c>
      <c r="E2329" s="26" t="s">
        <v>417</v>
      </c>
      <c r="F2329" s="26" t="s">
        <v>2993</v>
      </c>
    </row>
    <row r="2330" spans="1:6" x14ac:dyDescent="0.25">
      <c r="A2330" s="26" t="s">
        <v>2995</v>
      </c>
      <c r="B2330" s="26" t="s">
        <v>2564</v>
      </c>
      <c r="C2330" s="26">
        <v>3.3876034499999999E-2</v>
      </c>
      <c r="D2330" s="26">
        <v>1</v>
      </c>
      <c r="E2330" s="26" t="s">
        <v>417</v>
      </c>
      <c r="F2330" s="26" t="s">
        <v>2995</v>
      </c>
    </row>
    <row r="2331" spans="1:6" x14ac:dyDescent="0.25">
      <c r="A2331" s="26" t="s">
        <v>2158</v>
      </c>
      <c r="B2331" s="26" t="s">
        <v>2638</v>
      </c>
      <c r="C2331" s="26">
        <v>0.62826532820000003</v>
      </c>
      <c r="D2331" s="26">
        <v>1</v>
      </c>
      <c r="E2331" s="26" t="s">
        <v>417</v>
      </c>
      <c r="F2331" s="26" t="s">
        <v>2158</v>
      </c>
    </row>
    <row r="2332" spans="1:6" x14ac:dyDescent="0.25">
      <c r="A2332" s="26" t="s">
        <v>2162</v>
      </c>
      <c r="B2332" s="26" t="s">
        <v>2638</v>
      </c>
      <c r="C2332" s="26">
        <v>0.1653332029</v>
      </c>
      <c r="D2332" s="26">
        <v>1</v>
      </c>
      <c r="E2332" s="26" t="s">
        <v>417</v>
      </c>
      <c r="F2332" s="26" t="s">
        <v>2162</v>
      </c>
    </row>
    <row r="2333" spans="1:6" x14ac:dyDescent="0.25">
      <c r="A2333" s="26" t="s">
        <v>2165</v>
      </c>
      <c r="B2333" s="26" t="s">
        <v>2638</v>
      </c>
      <c r="C2333" s="26">
        <v>0.32631458930000001</v>
      </c>
      <c r="D2333" s="26">
        <v>1</v>
      </c>
      <c r="E2333" s="26" t="s">
        <v>417</v>
      </c>
      <c r="F2333" s="26" t="s">
        <v>2165</v>
      </c>
    </row>
    <row r="2334" spans="1:6" x14ac:dyDescent="0.25">
      <c r="A2334" s="26" t="s">
        <v>2169</v>
      </c>
      <c r="B2334" s="26" t="s">
        <v>2638</v>
      </c>
      <c r="C2334" s="26">
        <v>0.32631458930000001</v>
      </c>
      <c r="D2334" s="26">
        <v>1</v>
      </c>
      <c r="E2334" s="26" t="s">
        <v>417</v>
      </c>
      <c r="F2334" s="26" t="s">
        <v>2169</v>
      </c>
    </row>
    <row r="2335" spans="1:6" x14ac:dyDescent="0.25">
      <c r="A2335" s="26" t="s">
        <v>2172</v>
      </c>
      <c r="B2335" s="26" t="s">
        <v>2638</v>
      </c>
      <c r="C2335" s="26">
        <v>0.32631458930000001</v>
      </c>
      <c r="D2335" s="26">
        <v>1</v>
      </c>
      <c r="E2335" s="26" t="s">
        <v>417</v>
      </c>
      <c r="F2335" s="26" t="s">
        <v>2172</v>
      </c>
    </row>
    <row r="2336" spans="1:6" x14ac:dyDescent="0.25">
      <c r="A2336" s="26" t="s">
        <v>2175</v>
      </c>
      <c r="B2336" s="26" t="s">
        <v>2638</v>
      </c>
      <c r="C2336" s="26">
        <v>0.21024647869999999</v>
      </c>
      <c r="D2336" s="26">
        <v>1</v>
      </c>
      <c r="E2336" s="26" t="s">
        <v>417</v>
      </c>
      <c r="F2336" s="26" t="s">
        <v>2175</v>
      </c>
    </row>
    <row r="2337" spans="1:6" x14ac:dyDescent="0.25">
      <c r="A2337" s="26" t="s">
        <v>2179</v>
      </c>
      <c r="B2337" s="26" t="s">
        <v>2638</v>
      </c>
      <c r="C2337" s="26">
        <v>1.4854130300000001E-2</v>
      </c>
      <c r="D2337" s="26">
        <v>1</v>
      </c>
      <c r="E2337" s="26" t="s">
        <v>417</v>
      </c>
      <c r="F2337" s="26" t="s">
        <v>2179</v>
      </c>
    </row>
    <row r="2338" spans="1:6" x14ac:dyDescent="0.25">
      <c r="A2338" s="26" t="s">
        <v>2182</v>
      </c>
      <c r="B2338" s="26" t="s">
        <v>2638</v>
      </c>
      <c r="C2338" s="26">
        <v>0.1927159591</v>
      </c>
      <c r="D2338" s="26">
        <v>1</v>
      </c>
      <c r="E2338" s="26" t="s">
        <v>417</v>
      </c>
      <c r="F2338" s="26" t="s">
        <v>2182</v>
      </c>
    </row>
    <row r="2339" spans="1:6" x14ac:dyDescent="0.25">
      <c r="A2339" s="26" t="s">
        <v>2185</v>
      </c>
      <c r="B2339" s="26" t="s">
        <v>2638</v>
      </c>
      <c r="C2339" s="26">
        <v>0.29254006729999998</v>
      </c>
      <c r="D2339" s="26">
        <v>1</v>
      </c>
      <c r="E2339" s="26" t="s">
        <v>417</v>
      </c>
      <c r="F2339" s="26" t="s">
        <v>2185</v>
      </c>
    </row>
    <row r="2340" spans="1:6" x14ac:dyDescent="0.25">
      <c r="A2340" s="26" t="s">
        <v>2188</v>
      </c>
      <c r="B2340" s="26" t="s">
        <v>2638</v>
      </c>
      <c r="C2340" s="26">
        <v>0.76189665390000005</v>
      </c>
      <c r="D2340" s="26">
        <v>1</v>
      </c>
      <c r="E2340" s="26" t="s">
        <v>417</v>
      </c>
      <c r="F2340" s="26" t="s">
        <v>2188</v>
      </c>
    </row>
    <row r="2341" spans="1:6" x14ac:dyDescent="0.25">
      <c r="A2341" s="26" t="s">
        <v>2190</v>
      </c>
      <c r="B2341" s="26" t="s">
        <v>2638</v>
      </c>
      <c r="C2341" s="26">
        <v>2.0643379587999999</v>
      </c>
      <c r="D2341" s="26">
        <v>1</v>
      </c>
      <c r="E2341" s="26" t="s">
        <v>417</v>
      </c>
      <c r="F2341" s="26" t="s">
        <v>2190</v>
      </c>
    </row>
    <row r="2342" spans="1:6" x14ac:dyDescent="0.25">
      <c r="A2342" s="26" t="s">
        <v>2194</v>
      </c>
      <c r="B2342" s="26" t="s">
        <v>2638</v>
      </c>
      <c r="C2342" s="26">
        <v>2.0643379587999999</v>
      </c>
      <c r="D2342" s="26">
        <v>1</v>
      </c>
      <c r="E2342" s="26" t="s">
        <v>417</v>
      </c>
      <c r="F2342" s="26" t="s">
        <v>2194</v>
      </c>
    </row>
    <row r="2343" spans="1:6" x14ac:dyDescent="0.25">
      <c r="A2343" s="26" t="s">
        <v>2197</v>
      </c>
      <c r="B2343" s="26" t="s">
        <v>2638</v>
      </c>
      <c r="C2343" s="26">
        <v>0.1927159591</v>
      </c>
      <c r="D2343" s="26">
        <v>1</v>
      </c>
      <c r="E2343" s="26" t="s">
        <v>417</v>
      </c>
      <c r="F2343" s="26" t="s">
        <v>2197</v>
      </c>
    </row>
    <row r="2344" spans="1:6" x14ac:dyDescent="0.25">
      <c r="A2344" s="26" t="s">
        <v>2200</v>
      </c>
      <c r="B2344" s="26" t="s">
        <v>2638</v>
      </c>
      <c r="C2344" s="26">
        <v>2.6130983266999999</v>
      </c>
      <c r="D2344" s="26">
        <v>1</v>
      </c>
      <c r="E2344" s="26" t="s">
        <v>417</v>
      </c>
      <c r="F2344" s="26" t="s">
        <v>2200</v>
      </c>
    </row>
    <row r="2345" spans="1:6" x14ac:dyDescent="0.25">
      <c r="A2345" s="26" t="s">
        <v>2204</v>
      </c>
      <c r="B2345" s="26" t="s">
        <v>2638</v>
      </c>
      <c r="C2345" s="26">
        <v>4.6629475552999997</v>
      </c>
      <c r="D2345" s="26">
        <v>1</v>
      </c>
      <c r="E2345" s="26" t="s">
        <v>417</v>
      </c>
      <c r="F2345" s="26" t="s">
        <v>2204</v>
      </c>
    </row>
    <row r="2346" spans="1:6" x14ac:dyDescent="0.25">
      <c r="A2346" s="26" t="s">
        <v>2207</v>
      </c>
      <c r="B2346" s="26" t="s">
        <v>2638</v>
      </c>
      <c r="C2346" s="26">
        <v>-1.2471526802999999</v>
      </c>
      <c r="D2346" s="26">
        <v>1</v>
      </c>
      <c r="E2346" s="26" t="s">
        <v>417</v>
      </c>
      <c r="F2346" s="26" t="s">
        <v>2207</v>
      </c>
    </row>
    <row r="2347" spans="1:6" x14ac:dyDescent="0.25">
      <c r="A2347" s="26" t="s">
        <v>2214</v>
      </c>
      <c r="B2347" s="26" t="s">
        <v>2638</v>
      </c>
      <c r="C2347" s="26">
        <v>4.1653100999999998E-3</v>
      </c>
      <c r="D2347" s="26">
        <v>1</v>
      </c>
      <c r="E2347" s="26" t="s">
        <v>417</v>
      </c>
      <c r="F2347" s="26" t="s">
        <v>2214</v>
      </c>
    </row>
    <row r="2348" spans="1:6" x14ac:dyDescent="0.25">
      <c r="A2348" s="26" t="s">
        <v>2217</v>
      </c>
      <c r="B2348" s="26" t="s">
        <v>2638</v>
      </c>
      <c r="C2348" s="26">
        <v>0.4218006098</v>
      </c>
      <c r="D2348" s="26">
        <v>1</v>
      </c>
      <c r="E2348" s="26" t="s">
        <v>417</v>
      </c>
      <c r="F2348" s="26" t="s">
        <v>2217</v>
      </c>
    </row>
    <row r="2349" spans="1:6" x14ac:dyDescent="0.25">
      <c r="A2349" s="26" t="s">
        <v>2220</v>
      </c>
      <c r="B2349" s="26" t="s">
        <v>2638</v>
      </c>
      <c r="C2349" s="26">
        <v>4.1653100999999998E-3</v>
      </c>
      <c r="D2349" s="26">
        <v>1</v>
      </c>
      <c r="E2349" s="26" t="s">
        <v>417</v>
      </c>
      <c r="F2349" s="26" t="s">
        <v>2220</v>
      </c>
    </row>
    <row r="2350" spans="1:6" x14ac:dyDescent="0.25">
      <c r="A2350" s="26" t="s">
        <v>2222</v>
      </c>
      <c r="B2350" s="26" t="s">
        <v>2638</v>
      </c>
      <c r="C2350" s="26">
        <v>0.1927159591</v>
      </c>
      <c r="D2350" s="26">
        <v>1</v>
      </c>
      <c r="E2350" s="26" t="s">
        <v>417</v>
      </c>
      <c r="F2350" s="26" t="s">
        <v>2222</v>
      </c>
    </row>
    <row r="2351" spans="1:6" x14ac:dyDescent="0.25">
      <c r="A2351" s="26" t="s">
        <v>2224</v>
      </c>
      <c r="B2351" s="26" t="s">
        <v>2638</v>
      </c>
      <c r="C2351" s="26">
        <v>1E-3</v>
      </c>
      <c r="D2351" s="26">
        <v>1</v>
      </c>
      <c r="E2351" s="26" t="s">
        <v>417</v>
      </c>
      <c r="F2351" s="26" t="s">
        <v>2224</v>
      </c>
    </row>
    <row r="2352" spans="1:6" x14ac:dyDescent="0.25">
      <c r="A2352" s="26" t="s">
        <v>2228</v>
      </c>
      <c r="B2352" s="26" t="s">
        <v>2638</v>
      </c>
      <c r="C2352" s="26">
        <v>6.2574455200000004E-2</v>
      </c>
      <c r="D2352" s="26">
        <v>1</v>
      </c>
      <c r="E2352" s="26" t="s">
        <v>417</v>
      </c>
      <c r="F2352" s="26" t="s">
        <v>2228</v>
      </c>
    </row>
    <row r="2353" spans="1:6" x14ac:dyDescent="0.25">
      <c r="A2353" s="26" t="s">
        <v>2232</v>
      </c>
      <c r="B2353" s="26" t="s">
        <v>2638</v>
      </c>
      <c r="C2353" s="26">
        <v>0.117218791</v>
      </c>
      <c r="D2353" s="26">
        <v>1</v>
      </c>
      <c r="E2353" s="26" t="s">
        <v>417</v>
      </c>
      <c r="F2353" s="26" t="s">
        <v>2232</v>
      </c>
    </row>
    <row r="2354" spans="1:6" x14ac:dyDescent="0.25">
      <c r="A2354" s="26" t="s">
        <v>2235</v>
      </c>
      <c r="B2354" s="26" t="s">
        <v>2638</v>
      </c>
      <c r="C2354" s="26">
        <v>0.51765858929999997</v>
      </c>
      <c r="D2354" s="26">
        <v>1</v>
      </c>
      <c r="E2354" s="26" t="s">
        <v>417</v>
      </c>
      <c r="F2354" s="26" t="s">
        <v>2235</v>
      </c>
    </row>
    <row r="2355" spans="1:6" x14ac:dyDescent="0.25">
      <c r="A2355" s="26" t="s">
        <v>2237</v>
      </c>
      <c r="B2355" s="26" t="s">
        <v>2638</v>
      </c>
      <c r="C2355" s="26">
        <v>0.4218006098</v>
      </c>
      <c r="D2355" s="26">
        <v>1</v>
      </c>
      <c r="E2355" s="26" t="s">
        <v>417</v>
      </c>
      <c r="F2355" s="26" t="s">
        <v>2237</v>
      </c>
    </row>
    <row r="2356" spans="1:6" x14ac:dyDescent="0.25">
      <c r="A2356" s="26" t="s">
        <v>2240</v>
      </c>
      <c r="B2356" s="26" t="s">
        <v>2638</v>
      </c>
      <c r="C2356" s="26">
        <v>2E-3</v>
      </c>
      <c r="D2356" s="26">
        <v>1</v>
      </c>
      <c r="E2356" s="26" t="s">
        <v>417</v>
      </c>
      <c r="F2356" s="26" t="s">
        <v>2240</v>
      </c>
    </row>
    <row r="2357" spans="1:6" x14ac:dyDescent="0.25">
      <c r="A2357" s="26" t="s">
        <v>2243</v>
      </c>
      <c r="B2357" s="26" t="s">
        <v>2638</v>
      </c>
      <c r="C2357" s="26">
        <v>0.32655347099999998</v>
      </c>
      <c r="D2357" s="26">
        <v>1</v>
      </c>
      <c r="E2357" s="26" t="s">
        <v>417</v>
      </c>
      <c r="F2357" s="26" t="s">
        <v>2243</v>
      </c>
    </row>
    <row r="2358" spans="1:6" x14ac:dyDescent="0.25">
      <c r="A2358" s="26" t="s">
        <v>2246</v>
      </c>
      <c r="B2358" s="26" t="s">
        <v>2638</v>
      </c>
      <c r="C2358" s="26">
        <v>3.4721868417000001</v>
      </c>
      <c r="D2358" s="26">
        <v>1</v>
      </c>
      <c r="E2358" s="26" t="s">
        <v>417</v>
      </c>
      <c r="F2358" s="26" t="s">
        <v>2246</v>
      </c>
    </row>
    <row r="2359" spans="1:6" x14ac:dyDescent="0.25">
      <c r="A2359" s="26" t="s">
        <v>2249</v>
      </c>
      <c r="B2359" s="26" t="s">
        <v>2638</v>
      </c>
      <c r="C2359" s="26">
        <v>0.48624967359999999</v>
      </c>
      <c r="D2359" s="26">
        <v>1</v>
      </c>
      <c r="E2359" s="26" t="s">
        <v>417</v>
      </c>
      <c r="F2359" s="26" t="s">
        <v>2249</v>
      </c>
    </row>
    <row r="2360" spans="1:6" x14ac:dyDescent="0.25">
      <c r="A2360" s="26" t="s">
        <v>2252</v>
      </c>
      <c r="B2360" s="26" t="s">
        <v>2638</v>
      </c>
      <c r="C2360" s="26">
        <v>0.48624967359999999</v>
      </c>
      <c r="D2360" s="26">
        <v>1</v>
      </c>
      <c r="E2360" s="26" t="s">
        <v>417</v>
      </c>
      <c r="F2360" s="26" t="s">
        <v>2252</v>
      </c>
    </row>
    <row r="2361" spans="1:6" x14ac:dyDescent="0.25">
      <c r="A2361" s="26" t="s">
        <v>2255</v>
      </c>
      <c r="B2361" s="26" t="s">
        <v>2638</v>
      </c>
      <c r="C2361" s="26">
        <v>1.2471526802999999</v>
      </c>
      <c r="D2361" s="26">
        <v>1</v>
      </c>
      <c r="E2361" s="26" t="s">
        <v>417</v>
      </c>
      <c r="F2361" s="26" t="s">
        <v>2255</v>
      </c>
    </row>
    <row r="2362" spans="1:6" x14ac:dyDescent="0.25">
      <c r="A2362" s="26" t="s">
        <v>2259</v>
      </c>
      <c r="B2362" s="26" t="s">
        <v>2638</v>
      </c>
      <c r="C2362" s="26">
        <v>3.2283524299999998E-2</v>
      </c>
      <c r="D2362" s="26">
        <v>1</v>
      </c>
      <c r="E2362" s="26" t="s">
        <v>417</v>
      </c>
      <c r="F2362" s="26" t="s">
        <v>2259</v>
      </c>
    </row>
    <row r="2363" spans="1:6" x14ac:dyDescent="0.25">
      <c r="A2363" s="26" t="s">
        <v>2262</v>
      </c>
      <c r="B2363" s="26" t="s">
        <v>2638</v>
      </c>
      <c r="C2363" s="26">
        <v>3.2283524299999998E-2</v>
      </c>
      <c r="D2363" s="26">
        <v>1</v>
      </c>
      <c r="E2363" s="26" t="s">
        <v>417</v>
      </c>
      <c r="F2363" s="26" t="s">
        <v>2262</v>
      </c>
    </row>
    <row r="2364" spans="1:6" x14ac:dyDescent="0.25">
      <c r="A2364" s="26" t="s">
        <v>2264</v>
      </c>
      <c r="B2364" s="26" t="s">
        <v>2638</v>
      </c>
      <c r="C2364" s="26">
        <v>-9.2178399999999998E-5</v>
      </c>
      <c r="D2364" s="26">
        <v>1</v>
      </c>
      <c r="E2364" s="26" t="s">
        <v>417</v>
      </c>
      <c r="F2364" s="26" t="s">
        <v>2264</v>
      </c>
    </row>
    <row r="2365" spans="1:6" x14ac:dyDescent="0.25">
      <c r="A2365" s="26" t="s">
        <v>2267</v>
      </c>
      <c r="B2365" s="26" t="s">
        <v>2638</v>
      </c>
      <c r="C2365" s="26">
        <v>0.1916237807</v>
      </c>
      <c r="D2365" s="26">
        <v>1</v>
      </c>
      <c r="E2365" s="26" t="s">
        <v>417</v>
      </c>
      <c r="F2365" s="26" t="s">
        <v>2267</v>
      </c>
    </row>
    <row r="2366" spans="1:6" x14ac:dyDescent="0.25">
      <c r="A2366" s="26" t="s">
        <v>2269</v>
      </c>
      <c r="B2366" s="26" t="s">
        <v>2638</v>
      </c>
      <c r="C2366" s="26">
        <v>0.1916237807</v>
      </c>
      <c r="D2366" s="26">
        <v>1</v>
      </c>
      <c r="E2366" s="26" t="s">
        <v>417</v>
      </c>
      <c r="F2366" s="26" t="s">
        <v>2269</v>
      </c>
    </row>
    <row r="2367" spans="1:6" x14ac:dyDescent="0.25">
      <c r="A2367" s="26" t="s">
        <v>2271</v>
      </c>
      <c r="B2367" s="26" t="s">
        <v>2638</v>
      </c>
      <c r="C2367" s="26">
        <v>0.62544037649999995</v>
      </c>
      <c r="D2367" s="26">
        <v>1</v>
      </c>
      <c r="E2367" s="26" t="s">
        <v>417</v>
      </c>
      <c r="F2367" s="26" t="s">
        <v>2271</v>
      </c>
    </row>
    <row r="2368" spans="1:6" x14ac:dyDescent="0.25">
      <c r="A2368" s="26" t="s">
        <v>2273</v>
      </c>
      <c r="B2368" s="26" t="s">
        <v>2638</v>
      </c>
      <c r="C2368" s="26">
        <v>0.23045660979999999</v>
      </c>
      <c r="D2368" s="26">
        <v>1</v>
      </c>
      <c r="E2368" s="26" t="s">
        <v>417</v>
      </c>
      <c r="F2368" s="26" t="s">
        <v>2273</v>
      </c>
    </row>
    <row r="2369" spans="1:6" x14ac:dyDescent="0.25">
      <c r="A2369" s="26" t="s">
        <v>2275</v>
      </c>
      <c r="B2369" s="26" t="s">
        <v>2638</v>
      </c>
      <c r="C2369" s="26">
        <v>0.2381191788</v>
      </c>
      <c r="D2369" s="26">
        <v>1</v>
      </c>
      <c r="E2369" s="26" t="s">
        <v>417</v>
      </c>
      <c r="F2369" s="26" t="s">
        <v>2275</v>
      </c>
    </row>
    <row r="2370" spans="1:6" x14ac:dyDescent="0.25">
      <c r="A2370" s="26" t="s">
        <v>2278</v>
      </c>
      <c r="B2370" s="26" t="s">
        <v>2638</v>
      </c>
      <c r="C2370" s="26">
        <v>1E-3</v>
      </c>
      <c r="D2370" s="26">
        <v>1</v>
      </c>
      <c r="E2370" s="26" t="s">
        <v>417</v>
      </c>
      <c r="F2370" s="26" t="s">
        <v>2278</v>
      </c>
    </row>
    <row r="2371" spans="1:6" x14ac:dyDescent="0.25">
      <c r="A2371" s="26" t="s">
        <v>2281</v>
      </c>
      <c r="B2371" s="26" t="s">
        <v>2638</v>
      </c>
      <c r="C2371" s="26">
        <v>0.62544037649999995</v>
      </c>
      <c r="D2371" s="26">
        <v>1</v>
      </c>
      <c r="E2371" s="26" t="s">
        <v>417</v>
      </c>
      <c r="F2371" s="26" t="s">
        <v>2281</v>
      </c>
    </row>
    <row r="2372" spans="1:6" x14ac:dyDescent="0.25">
      <c r="A2372" s="26" t="s">
        <v>2283</v>
      </c>
      <c r="B2372" s="26" t="s">
        <v>2638</v>
      </c>
      <c r="C2372" s="26">
        <v>-1.9410624755000001</v>
      </c>
      <c r="D2372" s="26">
        <v>1</v>
      </c>
      <c r="E2372" s="26" t="s">
        <v>417</v>
      </c>
      <c r="F2372" s="26" t="s">
        <v>2283</v>
      </c>
    </row>
    <row r="2373" spans="1:6" x14ac:dyDescent="0.25">
      <c r="A2373" s="26" t="s">
        <v>2285</v>
      </c>
      <c r="B2373" s="26" t="s">
        <v>2638</v>
      </c>
      <c r="C2373" s="26">
        <v>1E-3</v>
      </c>
      <c r="D2373" s="26">
        <v>1</v>
      </c>
      <c r="E2373" s="26" t="s">
        <v>417</v>
      </c>
      <c r="F2373" s="26" t="s">
        <v>2285</v>
      </c>
    </row>
    <row r="2374" spans="1:6" x14ac:dyDescent="0.25">
      <c r="A2374" s="26" t="s">
        <v>2287</v>
      </c>
      <c r="B2374" s="26" t="s">
        <v>2638</v>
      </c>
      <c r="C2374" s="26">
        <v>9.5857979499999996E-2</v>
      </c>
      <c r="D2374" s="26">
        <v>1</v>
      </c>
      <c r="E2374" s="26" t="s">
        <v>417</v>
      </c>
      <c r="F2374" s="26" t="s">
        <v>2287</v>
      </c>
    </row>
    <row r="2375" spans="1:6" x14ac:dyDescent="0.25">
      <c r="A2375" s="26" t="s">
        <v>2289</v>
      </c>
      <c r="B2375" s="26" t="s">
        <v>2638</v>
      </c>
      <c r="C2375" s="26">
        <v>0.42974295950000002</v>
      </c>
      <c r="D2375" s="26">
        <v>1</v>
      </c>
      <c r="E2375" s="26" t="s">
        <v>417</v>
      </c>
      <c r="F2375" s="26" t="s">
        <v>2289</v>
      </c>
    </row>
    <row r="2376" spans="1:6" x14ac:dyDescent="0.25">
      <c r="A2376" s="26" t="s">
        <v>2292</v>
      </c>
      <c r="B2376" s="26" t="s">
        <v>2638</v>
      </c>
      <c r="C2376" s="26">
        <v>0.2840967002</v>
      </c>
      <c r="D2376" s="26">
        <v>1</v>
      </c>
      <c r="E2376" s="26" t="s">
        <v>417</v>
      </c>
      <c r="F2376" s="26" t="s">
        <v>2292</v>
      </c>
    </row>
    <row r="2377" spans="1:6" x14ac:dyDescent="0.25">
      <c r="A2377" s="26" t="s">
        <v>2294</v>
      </c>
      <c r="B2377" s="26" t="s">
        <v>2638</v>
      </c>
      <c r="C2377" s="26">
        <v>1.4854130300000001E-2</v>
      </c>
      <c r="D2377" s="26">
        <v>1</v>
      </c>
      <c r="E2377" s="26" t="s">
        <v>417</v>
      </c>
      <c r="F2377" s="26" t="s">
        <v>2294</v>
      </c>
    </row>
    <row r="2378" spans="1:6" x14ac:dyDescent="0.25">
      <c r="A2378" s="26" t="s">
        <v>2297</v>
      </c>
      <c r="B2378" s="26" t="s">
        <v>2638</v>
      </c>
      <c r="C2378" s="26">
        <v>2E-3</v>
      </c>
      <c r="D2378" s="26">
        <v>1</v>
      </c>
      <c r="E2378" s="26" t="s">
        <v>417</v>
      </c>
      <c r="F2378" s="26" t="s">
        <v>2297</v>
      </c>
    </row>
    <row r="2379" spans="1:6" x14ac:dyDescent="0.25">
      <c r="A2379" s="26" t="s">
        <v>2300</v>
      </c>
      <c r="B2379" s="26" t="s">
        <v>2638</v>
      </c>
      <c r="C2379" s="26">
        <v>0</v>
      </c>
      <c r="D2379" s="26">
        <v>1</v>
      </c>
      <c r="E2379" s="26" t="s">
        <v>417</v>
      </c>
      <c r="F2379" s="26" t="s">
        <v>2300</v>
      </c>
    </row>
    <row r="2380" spans="1:6" x14ac:dyDescent="0.25">
      <c r="A2380" s="26" t="s">
        <v>2305</v>
      </c>
      <c r="B2380" s="26" t="s">
        <v>2638</v>
      </c>
      <c r="C2380" s="26">
        <v>-10.4878980952</v>
      </c>
      <c r="D2380" s="26">
        <v>1.0487898095200001</v>
      </c>
      <c r="E2380" s="26" t="s">
        <v>417</v>
      </c>
      <c r="F2380" s="26" t="s">
        <v>2305</v>
      </c>
    </row>
    <row r="2381" spans="1:6" x14ac:dyDescent="0.25">
      <c r="A2381" s="26" t="s">
        <v>2307</v>
      </c>
      <c r="B2381" s="26" t="s">
        <v>2638</v>
      </c>
      <c r="C2381" s="26">
        <v>2.0643379587999999</v>
      </c>
      <c r="D2381" s="26">
        <v>1</v>
      </c>
      <c r="E2381" s="26" t="s">
        <v>417</v>
      </c>
      <c r="F2381" s="26" t="s">
        <v>2307</v>
      </c>
    </row>
    <row r="2382" spans="1:6" x14ac:dyDescent="0.25">
      <c r="A2382" s="26" t="s">
        <v>2309</v>
      </c>
      <c r="B2382" s="26" t="s">
        <v>2638</v>
      </c>
      <c r="C2382" s="26">
        <v>0.101588047</v>
      </c>
      <c r="D2382" s="26">
        <v>1</v>
      </c>
      <c r="E2382" s="26" t="s">
        <v>417</v>
      </c>
      <c r="F2382" s="26" t="s">
        <v>2309</v>
      </c>
    </row>
    <row r="2383" spans="1:6" x14ac:dyDescent="0.25">
      <c r="A2383" s="26" t="s">
        <v>2311</v>
      </c>
      <c r="B2383" s="26" t="s">
        <v>2638</v>
      </c>
      <c r="C2383" s="26">
        <v>1E-3</v>
      </c>
      <c r="D2383" s="26">
        <v>1</v>
      </c>
      <c r="E2383" s="26" t="s">
        <v>417</v>
      </c>
      <c r="F2383" s="26" t="s">
        <v>2311</v>
      </c>
    </row>
    <row r="2384" spans="1:6" x14ac:dyDescent="0.25">
      <c r="A2384" s="26" t="s">
        <v>2313</v>
      </c>
      <c r="B2384" s="26" t="s">
        <v>2638</v>
      </c>
      <c r="C2384" s="26">
        <v>4.8837286600000002E-2</v>
      </c>
      <c r="D2384" s="26">
        <v>1</v>
      </c>
      <c r="E2384" s="26" t="s">
        <v>417</v>
      </c>
      <c r="F2384" s="26" t="s">
        <v>2313</v>
      </c>
    </row>
    <row r="2385" spans="1:6" x14ac:dyDescent="0.25">
      <c r="A2385" s="26" t="s">
        <v>2316</v>
      </c>
      <c r="B2385" s="26" t="s">
        <v>2638</v>
      </c>
      <c r="C2385" s="26">
        <v>0.31638022449999997</v>
      </c>
      <c r="D2385" s="26">
        <v>1</v>
      </c>
      <c r="E2385" s="26" t="s">
        <v>417</v>
      </c>
      <c r="F2385" s="26" t="s">
        <v>2316</v>
      </c>
    </row>
    <row r="2386" spans="1:6" x14ac:dyDescent="0.25">
      <c r="A2386" s="26" t="s">
        <v>2318</v>
      </c>
      <c r="B2386" s="26" t="s">
        <v>2638</v>
      </c>
      <c r="C2386" s="26">
        <v>4.1653100999999998E-3</v>
      </c>
      <c r="D2386" s="26">
        <v>1</v>
      </c>
      <c r="E2386" s="26" t="s">
        <v>417</v>
      </c>
      <c r="F2386" s="26" t="s">
        <v>2318</v>
      </c>
    </row>
    <row r="2387" spans="1:6" x14ac:dyDescent="0.25">
      <c r="A2387" s="26" t="s">
        <v>2322</v>
      </c>
      <c r="B2387" s="26" t="s">
        <v>2638</v>
      </c>
      <c r="C2387" s="26">
        <v>0.2381191788</v>
      </c>
      <c r="D2387" s="26">
        <v>1</v>
      </c>
      <c r="E2387" s="26" t="s">
        <v>417</v>
      </c>
      <c r="F2387" s="26" t="s">
        <v>2322</v>
      </c>
    </row>
    <row r="2388" spans="1:6" x14ac:dyDescent="0.25">
      <c r="A2388" s="26" t="s">
        <v>2325</v>
      </c>
      <c r="B2388" s="26" t="s">
        <v>2638</v>
      </c>
      <c r="C2388" s="26">
        <v>0.2381191788</v>
      </c>
      <c r="D2388" s="26">
        <v>1</v>
      </c>
      <c r="E2388" s="26" t="s">
        <v>417</v>
      </c>
      <c r="F2388" s="26" t="s">
        <v>2325</v>
      </c>
    </row>
    <row r="2389" spans="1:6" x14ac:dyDescent="0.25">
      <c r="A2389" s="26" t="s">
        <v>2327</v>
      </c>
      <c r="B2389" s="26" t="s">
        <v>2638</v>
      </c>
      <c r="C2389" s="26">
        <v>0.31638022449999997</v>
      </c>
      <c r="D2389" s="26">
        <v>1</v>
      </c>
      <c r="E2389" s="26" t="s">
        <v>417</v>
      </c>
      <c r="F2389" s="26" t="s">
        <v>2327</v>
      </c>
    </row>
    <row r="2390" spans="1:6" x14ac:dyDescent="0.25">
      <c r="A2390" s="26" t="s">
        <v>2329</v>
      </c>
      <c r="B2390" s="26" t="s">
        <v>2638</v>
      </c>
      <c r="C2390" s="26">
        <v>0.21024647869999999</v>
      </c>
      <c r="D2390" s="26">
        <v>1</v>
      </c>
      <c r="E2390" s="26" t="s">
        <v>417</v>
      </c>
      <c r="F2390" s="26" t="s">
        <v>2329</v>
      </c>
    </row>
    <row r="2391" spans="1:6" x14ac:dyDescent="0.25">
      <c r="A2391" s="26" t="s">
        <v>2332</v>
      </c>
      <c r="B2391" s="26" t="s">
        <v>2638</v>
      </c>
      <c r="C2391" s="26">
        <v>4.1653100999999998E-3</v>
      </c>
      <c r="D2391" s="26">
        <v>1</v>
      </c>
      <c r="E2391" s="26" t="s">
        <v>417</v>
      </c>
      <c r="F2391" s="26" t="s">
        <v>2332</v>
      </c>
    </row>
    <row r="2392" spans="1:6" x14ac:dyDescent="0.25">
      <c r="A2392" s="26" t="s">
        <v>2335</v>
      </c>
      <c r="B2392" s="26" t="s">
        <v>2638</v>
      </c>
      <c r="C2392" s="26">
        <v>4.1653100999999998E-3</v>
      </c>
      <c r="D2392" s="26">
        <v>1</v>
      </c>
      <c r="E2392" s="26" t="s">
        <v>417</v>
      </c>
      <c r="F2392" s="26" t="s">
        <v>2335</v>
      </c>
    </row>
    <row r="2393" spans="1:6" x14ac:dyDescent="0.25">
      <c r="A2393" s="26" t="s">
        <v>2338</v>
      </c>
      <c r="B2393" s="26" t="s">
        <v>2638</v>
      </c>
      <c r="C2393" s="26">
        <v>131.59659638010001</v>
      </c>
      <c r="D2393" s="26">
        <v>13.159659638010002</v>
      </c>
      <c r="E2393" s="26" t="s">
        <v>417</v>
      </c>
      <c r="F2393" s="26" t="s">
        <v>2338</v>
      </c>
    </row>
    <row r="2394" spans="1:6" x14ac:dyDescent="0.25">
      <c r="A2394" s="26" t="s">
        <v>2341</v>
      </c>
      <c r="B2394" s="26" t="s">
        <v>2638</v>
      </c>
      <c r="C2394" s="26">
        <v>115.4488713258</v>
      </c>
      <c r="D2394" s="26">
        <v>11.54488713258</v>
      </c>
      <c r="E2394" s="26" t="s">
        <v>417</v>
      </c>
      <c r="F2394" s="26" t="s">
        <v>2341</v>
      </c>
    </row>
    <row r="2395" spans="1:6" x14ac:dyDescent="0.25">
      <c r="A2395" s="26" t="s">
        <v>2344</v>
      </c>
      <c r="B2395" s="26" t="s">
        <v>2638</v>
      </c>
      <c r="C2395" s="26">
        <v>4.6629475552999997</v>
      </c>
      <c r="D2395" s="26">
        <v>1</v>
      </c>
      <c r="E2395" s="26" t="s">
        <v>417</v>
      </c>
      <c r="F2395" s="26" t="s">
        <v>2344</v>
      </c>
    </row>
    <row r="2396" spans="1:6" x14ac:dyDescent="0.25">
      <c r="A2396" s="26" t="s">
        <v>2350</v>
      </c>
      <c r="B2396" s="26" t="s">
        <v>2638</v>
      </c>
      <c r="C2396" s="26">
        <v>115.4488713258</v>
      </c>
      <c r="D2396" s="26">
        <v>11.54488713258</v>
      </c>
      <c r="E2396" s="26" t="s">
        <v>417</v>
      </c>
      <c r="F2396" s="26" t="s">
        <v>2350</v>
      </c>
    </row>
    <row r="2397" spans="1:6" x14ac:dyDescent="0.25">
      <c r="A2397" s="26" t="s">
        <v>2353</v>
      </c>
      <c r="B2397" s="26" t="s">
        <v>2638</v>
      </c>
      <c r="C2397" s="26">
        <v>-72.093275828100005</v>
      </c>
      <c r="D2397" s="26">
        <v>7.2093275828100003</v>
      </c>
      <c r="E2397" s="26" t="s">
        <v>417</v>
      </c>
      <c r="F2397" s="26" t="s">
        <v>2353</v>
      </c>
    </row>
    <row r="2398" spans="1:6" x14ac:dyDescent="0.25">
      <c r="A2398" s="26" t="s">
        <v>2356</v>
      </c>
      <c r="B2398" s="26" t="s">
        <v>2638</v>
      </c>
      <c r="C2398" s="26">
        <v>-9.4424440592999996</v>
      </c>
      <c r="D2398" s="26">
        <v>1</v>
      </c>
      <c r="E2398" s="26" t="s">
        <v>417</v>
      </c>
      <c r="F2398" s="26" t="s">
        <v>2356</v>
      </c>
    </row>
    <row r="2399" spans="1:6" x14ac:dyDescent="0.25">
      <c r="A2399" s="26" t="s">
        <v>2365</v>
      </c>
      <c r="B2399" s="26" t="s">
        <v>2638</v>
      </c>
      <c r="C2399" s="26">
        <v>-1E-3</v>
      </c>
      <c r="D2399" s="26">
        <v>1</v>
      </c>
      <c r="E2399" s="26" t="s">
        <v>417</v>
      </c>
      <c r="F2399" s="26" t="s">
        <v>2365</v>
      </c>
    </row>
    <row r="2400" spans="1:6" x14ac:dyDescent="0.25">
      <c r="A2400" s="26" t="s">
        <v>2369</v>
      </c>
      <c r="B2400" s="26" t="s">
        <v>2638</v>
      </c>
      <c r="C2400" s="26">
        <v>69.594194098100004</v>
      </c>
      <c r="D2400" s="26">
        <v>6.9594194098100006</v>
      </c>
      <c r="E2400" s="26" t="s">
        <v>417</v>
      </c>
      <c r="F2400" s="26" t="s">
        <v>2369</v>
      </c>
    </row>
    <row r="2401" spans="1:6" x14ac:dyDescent="0.25">
      <c r="A2401" s="26" t="s">
        <v>2371</v>
      </c>
      <c r="B2401" s="26" t="s">
        <v>2638</v>
      </c>
      <c r="C2401" s="26">
        <v>4.2706850920999999</v>
      </c>
      <c r="D2401" s="26">
        <v>1</v>
      </c>
      <c r="E2401" s="26" t="s">
        <v>417</v>
      </c>
      <c r="F2401" s="26" t="s">
        <v>2371</v>
      </c>
    </row>
    <row r="2402" spans="1:6" x14ac:dyDescent="0.25">
      <c r="A2402" s="26" t="s">
        <v>2373</v>
      </c>
      <c r="B2402" s="26" t="s">
        <v>2638</v>
      </c>
      <c r="C2402" s="26">
        <v>0.57197272109999997</v>
      </c>
      <c r="D2402" s="26">
        <v>1</v>
      </c>
      <c r="E2402" s="26" t="s">
        <v>417</v>
      </c>
      <c r="F2402" s="26" t="s">
        <v>2373</v>
      </c>
    </row>
    <row r="2403" spans="1:6" x14ac:dyDescent="0.25">
      <c r="A2403" s="26" t="s">
        <v>2375</v>
      </c>
      <c r="B2403" s="26" t="s">
        <v>2638</v>
      </c>
      <c r="C2403" s="26">
        <v>0.20959634050000001</v>
      </c>
      <c r="D2403" s="26">
        <v>1</v>
      </c>
      <c r="E2403" s="26" t="s">
        <v>417</v>
      </c>
      <c r="F2403" s="26" t="s">
        <v>2375</v>
      </c>
    </row>
    <row r="2404" spans="1:6" x14ac:dyDescent="0.25">
      <c r="A2404" s="26" t="s">
        <v>2377</v>
      </c>
      <c r="B2404" s="26" t="s">
        <v>2638</v>
      </c>
      <c r="C2404" s="26">
        <v>0.94625140470000002</v>
      </c>
      <c r="D2404" s="26">
        <v>1</v>
      </c>
      <c r="E2404" s="26" t="s">
        <v>417</v>
      </c>
      <c r="F2404" s="26" t="s">
        <v>2377</v>
      </c>
    </row>
    <row r="2405" spans="1:6" x14ac:dyDescent="0.25">
      <c r="A2405" s="26" t="s">
        <v>2379</v>
      </c>
      <c r="B2405" s="26" t="s">
        <v>2638</v>
      </c>
      <c r="C2405" s="26">
        <v>1.1116773338999999</v>
      </c>
      <c r="D2405" s="26">
        <v>1</v>
      </c>
      <c r="E2405" s="26" t="s">
        <v>417</v>
      </c>
      <c r="F2405" s="26" t="s">
        <v>2379</v>
      </c>
    </row>
    <row r="2406" spans="1:6" x14ac:dyDescent="0.25">
      <c r="A2406" s="26" t="s">
        <v>2382</v>
      </c>
      <c r="B2406" s="26" t="s">
        <v>2638</v>
      </c>
      <c r="C2406" s="26">
        <v>133.5040211994</v>
      </c>
      <c r="D2406" s="26">
        <v>13.35040211994</v>
      </c>
      <c r="E2406" s="26" t="s">
        <v>417</v>
      </c>
      <c r="F2406" s="26" t="s">
        <v>2382</v>
      </c>
    </row>
    <row r="2407" spans="1:6" x14ac:dyDescent="0.25">
      <c r="A2407" s="26" t="s">
        <v>2384</v>
      </c>
      <c r="B2407" s="26" t="s">
        <v>2638</v>
      </c>
      <c r="C2407" s="26">
        <v>0.4218006098</v>
      </c>
      <c r="D2407" s="26">
        <v>1</v>
      </c>
      <c r="E2407" s="26" t="s">
        <v>417</v>
      </c>
      <c r="F2407" s="26" t="s">
        <v>2384</v>
      </c>
    </row>
    <row r="2408" spans="1:6" x14ac:dyDescent="0.25">
      <c r="A2408" s="26" t="s">
        <v>2387</v>
      </c>
      <c r="B2408" s="26" t="s">
        <v>2638</v>
      </c>
      <c r="C2408" s="26">
        <v>1.4854130300000001E-2</v>
      </c>
      <c r="D2408" s="26">
        <v>1</v>
      </c>
      <c r="E2408" s="26" t="s">
        <v>417</v>
      </c>
      <c r="F2408" s="26" t="s">
        <v>2387</v>
      </c>
    </row>
    <row r="2409" spans="1:6" x14ac:dyDescent="0.25">
      <c r="A2409" s="26" t="s">
        <v>2389</v>
      </c>
      <c r="B2409" s="26" t="s">
        <v>2638</v>
      </c>
      <c r="C2409" s="26">
        <v>0.51349327919999999</v>
      </c>
      <c r="D2409" s="26">
        <v>1</v>
      </c>
      <c r="E2409" s="26" t="s">
        <v>417</v>
      </c>
      <c r="F2409" s="26" t="s">
        <v>2389</v>
      </c>
    </row>
    <row r="2410" spans="1:6" x14ac:dyDescent="0.25">
      <c r="A2410" s="26" t="s">
        <v>2392</v>
      </c>
      <c r="B2410" s="26" t="s">
        <v>2638</v>
      </c>
      <c r="C2410" s="26">
        <v>72.093275828100005</v>
      </c>
      <c r="D2410" s="26">
        <v>7.2093275828100003</v>
      </c>
      <c r="E2410" s="26" t="s">
        <v>417</v>
      </c>
      <c r="F2410" s="26" t="s">
        <v>2392</v>
      </c>
    </row>
    <row r="2411" spans="1:6" x14ac:dyDescent="0.25">
      <c r="A2411" s="26" t="s">
        <v>2395</v>
      </c>
      <c r="B2411" s="26" t="s">
        <v>2638</v>
      </c>
      <c r="C2411" s="26">
        <v>3.7681074889000001</v>
      </c>
      <c r="D2411" s="26">
        <v>1</v>
      </c>
      <c r="E2411" s="26" t="s">
        <v>417</v>
      </c>
      <c r="F2411" s="26" t="s">
        <v>2395</v>
      </c>
    </row>
    <row r="2412" spans="1:6" x14ac:dyDescent="0.25">
      <c r="A2412" s="26" t="s">
        <v>2397</v>
      </c>
      <c r="B2412" s="26" t="s">
        <v>2638</v>
      </c>
      <c r="C2412" s="26">
        <v>0.20959634050000001</v>
      </c>
      <c r="D2412" s="26">
        <v>1</v>
      </c>
      <c r="E2412" s="26" t="s">
        <v>417</v>
      </c>
      <c r="F2412" s="26" t="s">
        <v>2397</v>
      </c>
    </row>
    <row r="2413" spans="1:6" x14ac:dyDescent="0.25">
      <c r="A2413" s="26" t="s">
        <v>2399</v>
      </c>
      <c r="B2413" s="26" t="s">
        <v>2638</v>
      </c>
      <c r="C2413" s="26">
        <v>0.23930857550000001</v>
      </c>
      <c r="D2413" s="26">
        <v>1</v>
      </c>
      <c r="E2413" s="26" t="s">
        <v>417</v>
      </c>
      <c r="F2413" s="26" t="s">
        <v>2399</v>
      </c>
    </row>
    <row r="2414" spans="1:6" x14ac:dyDescent="0.25">
      <c r="A2414" s="26" t="s">
        <v>2402</v>
      </c>
      <c r="B2414" s="26" t="s">
        <v>2638</v>
      </c>
      <c r="C2414" s="26">
        <v>1E-3</v>
      </c>
      <c r="D2414" s="26">
        <v>1</v>
      </c>
      <c r="E2414" s="26" t="s">
        <v>417</v>
      </c>
      <c r="F2414" s="26" t="s">
        <v>2402</v>
      </c>
    </row>
    <row r="2415" spans="1:6" x14ac:dyDescent="0.25">
      <c r="A2415" s="26" t="s">
        <v>2405</v>
      </c>
      <c r="B2415" s="26" t="s">
        <v>2638</v>
      </c>
      <c r="C2415" s="26">
        <v>6.6638296019999999</v>
      </c>
      <c r="D2415" s="26">
        <v>1</v>
      </c>
      <c r="E2415" s="26" t="s">
        <v>417</v>
      </c>
      <c r="F2415" s="26" t="s">
        <v>2405</v>
      </c>
    </row>
    <row r="2416" spans="1:6" x14ac:dyDescent="0.25">
      <c r="A2416" s="26" t="s">
        <v>2407</v>
      </c>
      <c r="B2416" s="26" t="s">
        <v>2638</v>
      </c>
      <c r="C2416" s="26">
        <v>0.4218006098</v>
      </c>
      <c r="D2416" s="26">
        <v>1</v>
      </c>
      <c r="E2416" s="26" t="s">
        <v>417</v>
      </c>
      <c r="F2416" s="26" t="s">
        <v>2407</v>
      </c>
    </row>
    <row r="2417" spans="1:6" x14ac:dyDescent="0.25">
      <c r="A2417" s="26" t="s">
        <v>2410</v>
      </c>
      <c r="B2417" s="26" t="s">
        <v>2638</v>
      </c>
      <c r="C2417" s="26">
        <v>1.1218052279999999</v>
      </c>
      <c r="D2417" s="26">
        <v>1</v>
      </c>
      <c r="E2417" s="26" t="s">
        <v>417</v>
      </c>
      <c r="F2417" s="26" t="s">
        <v>2410</v>
      </c>
    </row>
    <row r="2418" spans="1:6" x14ac:dyDescent="0.25">
      <c r="A2418" s="26" t="s">
        <v>2413</v>
      </c>
      <c r="B2418" s="26" t="s">
        <v>2638</v>
      </c>
      <c r="C2418" s="26">
        <v>1.925118313</v>
      </c>
      <c r="D2418" s="26">
        <v>1</v>
      </c>
      <c r="E2418" s="26" t="s">
        <v>417</v>
      </c>
      <c r="F2418" s="26" t="s">
        <v>2413</v>
      </c>
    </row>
    <row r="2419" spans="1:6" x14ac:dyDescent="0.25">
      <c r="A2419" s="26" t="s">
        <v>2416</v>
      </c>
      <c r="B2419" s="26" t="s">
        <v>2638</v>
      </c>
      <c r="C2419" s="26">
        <v>0.3028959155</v>
      </c>
      <c r="D2419" s="26">
        <v>1</v>
      </c>
      <c r="E2419" s="26" t="s">
        <v>417</v>
      </c>
      <c r="F2419" s="26" t="s">
        <v>2416</v>
      </c>
    </row>
    <row r="2420" spans="1:6" x14ac:dyDescent="0.25">
      <c r="A2420" s="26" t="s">
        <v>2420</v>
      </c>
      <c r="B2420" s="26" t="s">
        <v>2638</v>
      </c>
      <c r="C2420" s="26">
        <v>0.51349327919999999</v>
      </c>
      <c r="D2420" s="26">
        <v>1</v>
      </c>
      <c r="E2420" s="26" t="s">
        <v>417</v>
      </c>
      <c r="F2420" s="26" t="s">
        <v>2420</v>
      </c>
    </row>
    <row r="2421" spans="1:6" x14ac:dyDescent="0.25">
      <c r="A2421" s="26" t="s">
        <v>2422</v>
      </c>
      <c r="B2421" s="26" t="s">
        <v>2638</v>
      </c>
      <c r="C2421" s="26">
        <v>0.94625140470000002</v>
      </c>
      <c r="D2421" s="26">
        <v>1</v>
      </c>
      <c r="E2421" s="26" t="s">
        <v>417</v>
      </c>
      <c r="F2421" s="26" t="s">
        <v>2422</v>
      </c>
    </row>
    <row r="2422" spans="1:6" x14ac:dyDescent="0.25">
      <c r="A2422" s="26" t="s">
        <v>2424</v>
      </c>
      <c r="B2422" s="26" t="s">
        <v>2638</v>
      </c>
      <c r="C2422" s="26">
        <v>0.32631458930000001</v>
      </c>
      <c r="D2422" s="26">
        <v>1</v>
      </c>
      <c r="E2422" s="26" t="s">
        <v>417</v>
      </c>
      <c r="F2422" s="26" t="s">
        <v>2424</v>
      </c>
    </row>
    <row r="2423" spans="1:6" x14ac:dyDescent="0.25">
      <c r="A2423" s="26" t="s">
        <v>2427</v>
      </c>
      <c r="B2423" s="26" t="s">
        <v>2638</v>
      </c>
      <c r="C2423" s="26">
        <v>0.32631458930000001</v>
      </c>
      <c r="D2423" s="26">
        <v>1</v>
      </c>
      <c r="E2423" s="26" t="s">
        <v>417</v>
      </c>
      <c r="F2423" s="26" t="s">
        <v>2427</v>
      </c>
    </row>
    <row r="2424" spans="1:6" x14ac:dyDescent="0.25">
      <c r="A2424" s="26" t="s">
        <v>2430</v>
      </c>
      <c r="B2424" s="26" t="s">
        <v>2638</v>
      </c>
      <c r="C2424" s="26">
        <v>20.498932107400002</v>
      </c>
      <c r="D2424" s="26">
        <v>2.0498932107400001</v>
      </c>
      <c r="E2424" s="26" t="s">
        <v>417</v>
      </c>
      <c r="F2424" s="26" t="s">
        <v>2430</v>
      </c>
    </row>
    <row r="2425" spans="1:6" x14ac:dyDescent="0.25">
      <c r="A2425" s="26" t="s">
        <v>2434</v>
      </c>
      <c r="B2425" s="26" t="s">
        <v>2638</v>
      </c>
      <c r="C2425" s="26">
        <v>72.093275828100005</v>
      </c>
      <c r="D2425" s="26">
        <v>7.2093275828100003</v>
      </c>
      <c r="E2425" s="26" t="s">
        <v>417</v>
      </c>
      <c r="F2425" s="26" t="s">
        <v>2434</v>
      </c>
    </row>
    <row r="2426" spans="1:6" x14ac:dyDescent="0.25">
      <c r="A2426" s="26" t="s">
        <v>2437</v>
      </c>
      <c r="B2426" s="26" t="s">
        <v>2638</v>
      </c>
      <c r="C2426" s="26">
        <v>0.32631458930000001</v>
      </c>
      <c r="D2426" s="26">
        <v>1</v>
      </c>
      <c r="E2426" s="26" t="s">
        <v>417</v>
      </c>
      <c r="F2426" s="26" t="s">
        <v>2437</v>
      </c>
    </row>
    <row r="2427" spans="1:6" x14ac:dyDescent="0.25">
      <c r="A2427" s="26" t="s">
        <v>2440</v>
      </c>
      <c r="B2427" s="26" t="s">
        <v>2638</v>
      </c>
      <c r="C2427" s="26">
        <v>9.5857979499999996E-2</v>
      </c>
      <c r="D2427" s="26">
        <v>1</v>
      </c>
      <c r="E2427" s="26" t="s">
        <v>417</v>
      </c>
      <c r="F2427" s="26" t="s">
        <v>2440</v>
      </c>
    </row>
    <row r="2428" spans="1:6" x14ac:dyDescent="0.25">
      <c r="A2428" s="26" t="s">
        <v>2443</v>
      </c>
      <c r="B2428" s="26" t="s">
        <v>2638</v>
      </c>
      <c r="C2428" s="26">
        <v>0.21024647869999999</v>
      </c>
      <c r="D2428" s="26">
        <v>1</v>
      </c>
      <c r="E2428" s="26" t="s">
        <v>417</v>
      </c>
      <c r="F2428" s="26" t="s">
        <v>2443</v>
      </c>
    </row>
    <row r="2429" spans="1:6" x14ac:dyDescent="0.25">
      <c r="A2429" s="26" t="s">
        <v>2446</v>
      </c>
      <c r="B2429" s="26" t="s">
        <v>2638</v>
      </c>
      <c r="C2429" s="26">
        <v>0.21024647869999999</v>
      </c>
      <c r="D2429" s="26">
        <v>1</v>
      </c>
      <c r="E2429" s="26" t="s">
        <v>417</v>
      </c>
      <c r="F2429" s="26" t="s">
        <v>2446</v>
      </c>
    </row>
    <row r="2430" spans="1:6" x14ac:dyDescent="0.25">
      <c r="A2430" s="26" t="s">
        <v>2449</v>
      </c>
      <c r="B2430" s="26" t="s">
        <v>2638</v>
      </c>
      <c r="C2430" s="26">
        <v>0.62544037649999995</v>
      </c>
      <c r="D2430" s="26">
        <v>1</v>
      </c>
      <c r="E2430" s="26" t="s">
        <v>417</v>
      </c>
      <c r="F2430" s="26" t="s">
        <v>2449</v>
      </c>
    </row>
    <row r="2431" spans="1:6" x14ac:dyDescent="0.25">
      <c r="A2431" s="26" t="s">
        <v>2452</v>
      </c>
      <c r="B2431" s="26" t="s">
        <v>2638</v>
      </c>
      <c r="C2431" s="26">
        <v>0.32271569169999997</v>
      </c>
      <c r="D2431" s="26">
        <v>1</v>
      </c>
      <c r="E2431" s="26" t="s">
        <v>417</v>
      </c>
      <c r="F2431" s="26" t="s">
        <v>2452</v>
      </c>
    </row>
    <row r="2432" spans="1:6" x14ac:dyDescent="0.25">
      <c r="A2432" s="26" t="s">
        <v>2455</v>
      </c>
      <c r="B2432" s="26" t="s">
        <v>2638</v>
      </c>
      <c r="C2432" s="26">
        <v>0.30272468479999998</v>
      </c>
      <c r="D2432" s="26">
        <v>1</v>
      </c>
      <c r="E2432" s="26" t="s">
        <v>417</v>
      </c>
      <c r="F2432" s="26" t="s">
        <v>2455</v>
      </c>
    </row>
    <row r="2433" spans="1:6" x14ac:dyDescent="0.25">
      <c r="A2433" s="26" t="s">
        <v>2457</v>
      </c>
      <c r="B2433" s="26" t="s">
        <v>2638</v>
      </c>
      <c r="C2433" s="26">
        <v>2.0623379588000001</v>
      </c>
      <c r="D2433" s="26">
        <v>1</v>
      </c>
      <c r="E2433" s="26" t="s">
        <v>417</v>
      </c>
      <c r="F2433" s="26" t="s">
        <v>2457</v>
      </c>
    </row>
    <row r="2434" spans="1:6" x14ac:dyDescent="0.25">
      <c r="A2434" s="26" t="s">
        <v>2460</v>
      </c>
      <c r="B2434" s="26" t="s">
        <v>2638</v>
      </c>
      <c r="C2434" s="26">
        <v>2E-3</v>
      </c>
      <c r="D2434" s="26">
        <v>1</v>
      </c>
      <c r="E2434" s="26" t="s">
        <v>417</v>
      </c>
      <c r="F2434" s="26" t="s">
        <v>2460</v>
      </c>
    </row>
    <row r="2435" spans="1:6" x14ac:dyDescent="0.25">
      <c r="A2435" s="26" t="s">
        <v>2464</v>
      </c>
      <c r="B2435" s="26" t="s">
        <v>2638</v>
      </c>
      <c r="C2435" s="26">
        <v>9.5857979499999996E-2</v>
      </c>
      <c r="D2435" s="26">
        <v>1</v>
      </c>
      <c r="E2435" s="26" t="s">
        <v>417</v>
      </c>
      <c r="F2435" s="26" t="s">
        <v>2464</v>
      </c>
    </row>
    <row r="2436" spans="1:6" x14ac:dyDescent="0.25">
      <c r="A2436" s="26" t="s">
        <v>2466</v>
      </c>
      <c r="B2436" s="26" t="s">
        <v>2638</v>
      </c>
      <c r="C2436" s="26">
        <v>9.5857979499999996E-2</v>
      </c>
      <c r="D2436" s="26">
        <v>1</v>
      </c>
      <c r="E2436" s="26" t="s">
        <v>417</v>
      </c>
      <c r="F2436" s="26" t="s">
        <v>2466</v>
      </c>
    </row>
    <row r="2437" spans="1:6" x14ac:dyDescent="0.25">
      <c r="A2437" s="26" t="s">
        <v>2468</v>
      </c>
      <c r="B2437" s="26" t="s">
        <v>2638</v>
      </c>
      <c r="C2437" s="26">
        <v>0.29254006729999998</v>
      </c>
      <c r="D2437" s="26">
        <v>1</v>
      </c>
      <c r="E2437" s="26" t="s">
        <v>417</v>
      </c>
      <c r="F2437" s="26" t="s">
        <v>2468</v>
      </c>
    </row>
    <row r="2438" spans="1:6" x14ac:dyDescent="0.25">
      <c r="A2438" s="26" t="s">
        <v>2471</v>
      </c>
      <c r="B2438" s="26" t="s">
        <v>2638</v>
      </c>
      <c r="C2438" s="26">
        <v>0.51765858929999997</v>
      </c>
      <c r="D2438" s="26">
        <v>1</v>
      </c>
      <c r="E2438" s="26" t="s">
        <v>417</v>
      </c>
      <c r="F2438" s="26" t="s">
        <v>2471</v>
      </c>
    </row>
    <row r="2439" spans="1:6" x14ac:dyDescent="0.25">
      <c r="A2439" s="26" t="s">
        <v>2474</v>
      </c>
      <c r="B2439" s="26" t="s">
        <v>2638</v>
      </c>
      <c r="C2439" s="26">
        <v>0.51349327919999999</v>
      </c>
      <c r="D2439" s="26">
        <v>1</v>
      </c>
      <c r="E2439" s="26" t="s">
        <v>417</v>
      </c>
      <c r="F2439" s="26" t="s">
        <v>2474</v>
      </c>
    </row>
    <row r="2440" spans="1:6" x14ac:dyDescent="0.25">
      <c r="A2440" s="26" t="s">
        <v>2476</v>
      </c>
      <c r="B2440" s="26" t="s">
        <v>2638</v>
      </c>
      <c r="C2440" s="26">
        <v>0.3978350611</v>
      </c>
      <c r="D2440" s="26">
        <v>1</v>
      </c>
      <c r="E2440" s="26" t="s">
        <v>417</v>
      </c>
      <c r="F2440" s="26" t="s">
        <v>2476</v>
      </c>
    </row>
    <row r="2441" spans="1:6" x14ac:dyDescent="0.25">
      <c r="A2441" s="26" t="s">
        <v>2478</v>
      </c>
      <c r="B2441" s="26" t="s">
        <v>2638</v>
      </c>
      <c r="C2441" s="26">
        <v>0.3978350611</v>
      </c>
      <c r="D2441" s="26">
        <v>1</v>
      </c>
      <c r="E2441" s="26" t="s">
        <v>417</v>
      </c>
      <c r="F2441" s="26" t="s">
        <v>2478</v>
      </c>
    </row>
    <row r="2442" spans="1:6" x14ac:dyDescent="0.25">
      <c r="A2442" s="26" t="s">
        <v>2480</v>
      </c>
      <c r="B2442" s="26" t="s">
        <v>2638</v>
      </c>
      <c r="C2442" s="26">
        <v>0.76189665390000005</v>
      </c>
      <c r="D2442" s="26">
        <v>1</v>
      </c>
      <c r="E2442" s="26" t="s">
        <v>417</v>
      </c>
      <c r="F2442" s="26" t="s">
        <v>2480</v>
      </c>
    </row>
    <row r="2443" spans="1:6" x14ac:dyDescent="0.25">
      <c r="A2443" s="26" t="s">
        <v>2483</v>
      </c>
      <c r="B2443" s="26" t="s">
        <v>2638</v>
      </c>
      <c r="C2443" s="26">
        <v>0.29254006729999998</v>
      </c>
      <c r="D2443" s="26">
        <v>1</v>
      </c>
      <c r="E2443" s="26" t="s">
        <v>417</v>
      </c>
      <c r="F2443" s="26" t="s">
        <v>2483</v>
      </c>
    </row>
    <row r="2444" spans="1:6" x14ac:dyDescent="0.25">
      <c r="A2444" s="26" t="s">
        <v>2486</v>
      </c>
      <c r="B2444" s="26" t="s">
        <v>2638</v>
      </c>
      <c r="C2444" s="26">
        <v>1E-3</v>
      </c>
      <c r="D2444" s="26">
        <v>1</v>
      </c>
      <c r="E2444" s="26" t="s">
        <v>417</v>
      </c>
      <c r="F2444" s="26" t="s">
        <v>2486</v>
      </c>
    </row>
    <row r="2445" spans="1:6" x14ac:dyDescent="0.25">
      <c r="A2445" s="26" t="s">
        <v>2488</v>
      </c>
      <c r="B2445" s="26" t="s">
        <v>2638</v>
      </c>
      <c r="C2445" s="26">
        <v>0.40486645869999999</v>
      </c>
      <c r="D2445" s="26">
        <v>1</v>
      </c>
      <c r="E2445" s="26" t="s">
        <v>417</v>
      </c>
      <c r="F2445" s="26" t="s">
        <v>2488</v>
      </c>
    </row>
    <row r="2446" spans="1:6" x14ac:dyDescent="0.25">
      <c r="A2446" s="26" t="s">
        <v>2491</v>
      </c>
      <c r="B2446" s="26" t="s">
        <v>2638</v>
      </c>
      <c r="C2446" s="26">
        <v>-3.5367076088</v>
      </c>
      <c r="D2446" s="26">
        <v>1</v>
      </c>
      <c r="E2446" s="26" t="s">
        <v>417</v>
      </c>
      <c r="F2446" s="26" t="s">
        <v>2491</v>
      </c>
    </row>
    <row r="2447" spans="1:6" x14ac:dyDescent="0.25">
      <c r="A2447" s="26" t="s">
        <v>2493</v>
      </c>
      <c r="B2447" s="26" t="s">
        <v>2638</v>
      </c>
      <c r="C2447" s="26">
        <v>0.41263808940000002</v>
      </c>
      <c r="D2447" s="26">
        <v>1</v>
      </c>
      <c r="E2447" s="26" t="s">
        <v>417</v>
      </c>
      <c r="F2447" s="26" t="s">
        <v>2493</v>
      </c>
    </row>
    <row r="2448" spans="1:6" x14ac:dyDescent="0.25">
      <c r="A2448" s="26" t="s">
        <v>2495</v>
      </c>
      <c r="B2448" s="26" t="s">
        <v>2638</v>
      </c>
      <c r="C2448" s="26">
        <v>3.6314654857000002</v>
      </c>
      <c r="D2448" s="26">
        <v>1</v>
      </c>
      <c r="E2448" s="26" t="s">
        <v>417</v>
      </c>
      <c r="F2448" s="26" t="s">
        <v>2495</v>
      </c>
    </row>
    <row r="2449" spans="1:6" x14ac:dyDescent="0.25">
      <c r="A2449" s="26" t="s">
        <v>2497</v>
      </c>
      <c r="B2449" s="26" t="s">
        <v>2638</v>
      </c>
      <c r="C2449" s="26">
        <v>0.117218791</v>
      </c>
      <c r="D2449" s="26">
        <v>1</v>
      </c>
      <c r="E2449" s="26" t="s">
        <v>417</v>
      </c>
      <c r="F2449" s="26" t="s">
        <v>2497</v>
      </c>
    </row>
    <row r="2450" spans="1:6" x14ac:dyDescent="0.25">
      <c r="A2450" s="26" t="s">
        <v>2500</v>
      </c>
      <c r="B2450" s="26" t="s">
        <v>2638</v>
      </c>
      <c r="C2450" s="26">
        <v>0.26014123649999998</v>
      </c>
      <c r="D2450" s="26">
        <v>1</v>
      </c>
      <c r="E2450" s="26" t="s">
        <v>417</v>
      </c>
      <c r="F2450" s="26" t="s">
        <v>2500</v>
      </c>
    </row>
    <row r="2451" spans="1:6" x14ac:dyDescent="0.25">
      <c r="A2451" s="26" t="s">
        <v>2503</v>
      </c>
      <c r="B2451" s="26" t="s">
        <v>2638</v>
      </c>
      <c r="C2451" s="26">
        <v>0.17283982310000001</v>
      </c>
      <c r="D2451" s="26">
        <v>1</v>
      </c>
      <c r="E2451" s="26" t="s">
        <v>417</v>
      </c>
      <c r="F2451" s="26" t="s">
        <v>2503</v>
      </c>
    </row>
    <row r="2452" spans="1:6" x14ac:dyDescent="0.25">
      <c r="A2452" s="26" t="s">
        <v>2505</v>
      </c>
      <c r="B2452" s="26" t="s">
        <v>2638</v>
      </c>
      <c r="C2452" s="26">
        <v>0.21024647869999999</v>
      </c>
      <c r="D2452" s="26">
        <v>1</v>
      </c>
      <c r="E2452" s="26" t="s">
        <v>417</v>
      </c>
      <c r="F2452" s="26" t="s">
        <v>2505</v>
      </c>
    </row>
    <row r="2453" spans="1:6" x14ac:dyDescent="0.25">
      <c r="A2453" s="26" t="s">
        <v>2508</v>
      </c>
      <c r="B2453" s="26" t="s">
        <v>2638</v>
      </c>
      <c r="C2453" s="26">
        <v>0.17283982310000001</v>
      </c>
      <c r="D2453" s="26">
        <v>1</v>
      </c>
      <c r="E2453" s="26" t="s">
        <v>417</v>
      </c>
      <c r="F2453" s="26" t="s">
        <v>2508</v>
      </c>
    </row>
    <row r="2454" spans="1:6" x14ac:dyDescent="0.25">
      <c r="A2454" s="26" t="s">
        <v>2511</v>
      </c>
      <c r="B2454" s="26" t="s">
        <v>2638</v>
      </c>
      <c r="C2454" s="26">
        <v>0.51068198460000003</v>
      </c>
      <c r="D2454" s="26">
        <v>1</v>
      </c>
      <c r="E2454" s="26" t="s">
        <v>417</v>
      </c>
      <c r="F2454" s="26" t="s">
        <v>2511</v>
      </c>
    </row>
    <row r="2455" spans="1:6" x14ac:dyDescent="0.25">
      <c r="A2455" s="26" t="s">
        <v>2514</v>
      </c>
      <c r="B2455" s="26" t="s">
        <v>2638</v>
      </c>
      <c r="C2455" s="26">
        <v>1.3604853329</v>
      </c>
      <c r="D2455" s="26">
        <v>1</v>
      </c>
      <c r="E2455" s="26" t="s">
        <v>417</v>
      </c>
      <c r="F2455" s="26" t="s">
        <v>2514</v>
      </c>
    </row>
    <row r="2456" spans="1:6" x14ac:dyDescent="0.25">
      <c r="A2456" s="26" t="s">
        <v>2516</v>
      </c>
      <c r="B2456" s="26" t="s">
        <v>2638</v>
      </c>
      <c r="C2456" s="26">
        <v>2.3450707138000002</v>
      </c>
      <c r="D2456" s="26">
        <v>1</v>
      </c>
      <c r="E2456" s="26" t="s">
        <v>417</v>
      </c>
      <c r="F2456" s="26" t="s">
        <v>2516</v>
      </c>
    </row>
    <row r="2457" spans="1:6" x14ac:dyDescent="0.25">
      <c r="A2457" s="26" t="s">
        <v>2518</v>
      </c>
      <c r="B2457" s="26" t="s">
        <v>2638</v>
      </c>
      <c r="C2457" s="26">
        <v>4.1653100999999998E-3</v>
      </c>
      <c r="D2457" s="26">
        <v>1</v>
      </c>
      <c r="E2457" s="26" t="s">
        <v>417</v>
      </c>
      <c r="F2457" s="26" t="s">
        <v>2518</v>
      </c>
    </row>
    <row r="2458" spans="1:6" x14ac:dyDescent="0.25">
      <c r="A2458" s="26" t="s">
        <v>2520</v>
      </c>
      <c r="B2458" s="26" t="s">
        <v>2638</v>
      </c>
      <c r="C2458" s="26">
        <v>2.8112946E-3</v>
      </c>
      <c r="D2458" s="26">
        <v>1</v>
      </c>
      <c r="E2458" s="26" t="s">
        <v>417</v>
      </c>
      <c r="F2458" s="26" t="s">
        <v>2520</v>
      </c>
    </row>
    <row r="2459" spans="1:6" x14ac:dyDescent="0.25">
      <c r="A2459" s="26" t="s">
        <v>2522</v>
      </c>
      <c r="B2459" s="26" t="s">
        <v>2638</v>
      </c>
      <c r="C2459" s="26">
        <v>4.1653100999999998E-3</v>
      </c>
      <c r="D2459" s="26">
        <v>1</v>
      </c>
      <c r="E2459" s="26" t="s">
        <v>417</v>
      </c>
      <c r="F2459" s="26" t="s">
        <v>2522</v>
      </c>
    </row>
    <row r="2460" spans="1:6" x14ac:dyDescent="0.25">
      <c r="A2460" s="26" t="s">
        <v>2524</v>
      </c>
      <c r="B2460" s="26" t="s">
        <v>2638</v>
      </c>
      <c r="C2460" s="26">
        <v>2.8112946E-3</v>
      </c>
      <c r="D2460" s="26">
        <v>1</v>
      </c>
      <c r="E2460" s="26" t="s">
        <v>417</v>
      </c>
      <c r="F2460" s="26" t="s">
        <v>2524</v>
      </c>
    </row>
    <row r="2461" spans="1:6" x14ac:dyDescent="0.25">
      <c r="A2461" s="26" t="s">
        <v>2526</v>
      </c>
      <c r="B2461" s="26" t="s">
        <v>2638</v>
      </c>
      <c r="C2461" s="26">
        <v>0.51765858929999997</v>
      </c>
      <c r="D2461" s="26">
        <v>1</v>
      </c>
      <c r="E2461" s="26" t="s">
        <v>417</v>
      </c>
      <c r="F2461" s="26" t="s">
        <v>2526</v>
      </c>
    </row>
    <row r="2462" spans="1:6" x14ac:dyDescent="0.25">
      <c r="A2462" s="26" t="s">
        <v>2531</v>
      </c>
      <c r="B2462" s="26" t="s">
        <v>2638</v>
      </c>
      <c r="C2462" s="26">
        <v>0.72258272879999996</v>
      </c>
      <c r="D2462" s="26">
        <v>1</v>
      </c>
      <c r="E2462" s="26" t="s">
        <v>417</v>
      </c>
      <c r="F2462" s="26" t="s">
        <v>2531</v>
      </c>
    </row>
    <row r="2463" spans="1:6" x14ac:dyDescent="0.25">
      <c r="A2463" s="26" t="s">
        <v>2534</v>
      </c>
      <c r="B2463" s="26" t="s">
        <v>2638</v>
      </c>
      <c r="C2463" s="26">
        <v>2.2990447218000001</v>
      </c>
      <c r="D2463" s="26">
        <v>1</v>
      </c>
      <c r="E2463" s="26" t="s">
        <v>417</v>
      </c>
      <c r="F2463" s="26" t="s">
        <v>2534</v>
      </c>
    </row>
    <row r="2464" spans="1:6" x14ac:dyDescent="0.25">
      <c r="A2464" s="26" t="s">
        <v>2540</v>
      </c>
      <c r="B2464" s="26" t="s">
        <v>2638</v>
      </c>
      <c r="C2464" s="26">
        <v>11.1964234394</v>
      </c>
      <c r="D2464" s="26">
        <v>1.1196423439400001</v>
      </c>
      <c r="E2464" s="26" t="s">
        <v>417</v>
      </c>
      <c r="F2464" s="26" t="s">
        <v>2540</v>
      </c>
    </row>
    <row r="2465" spans="1:6" x14ac:dyDescent="0.25">
      <c r="A2465" s="26" t="s">
        <v>2542</v>
      </c>
      <c r="B2465" s="26" t="s">
        <v>2638</v>
      </c>
      <c r="C2465" s="26">
        <v>1.6526998693999999</v>
      </c>
      <c r="D2465" s="26">
        <v>1</v>
      </c>
      <c r="E2465" s="26" t="s">
        <v>417</v>
      </c>
      <c r="F2465" s="26" t="s">
        <v>2542</v>
      </c>
    </row>
    <row r="2466" spans="1:6" x14ac:dyDescent="0.25">
      <c r="A2466" s="26" t="s">
        <v>2545</v>
      </c>
      <c r="B2466" s="26" t="s">
        <v>2638</v>
      </c>
      <c r="C2466" s="26">
        <v>0.1916237807</v>
      </c>
      <c r="D2466" s="26">
        <v>1</v>
      </c>
      <c r="E2466" s="26" t="s">
        <v>417</v>
      </c>
      <c r="F2466" s="26" t="s">
        <v>2545</v>
      </c>
    </row>
    <row r="2467" spans="1:6" x14ac:dyDescent="0.25">
      <c r="A2467" s="26" t="s">
        <v>2547</v>
      </c>
      <c r="B2467" s="26" t="s">
        <v>2638</v>
      </c>
      <c r="C2467" s="26">
        <v>0.2381191788</v>
      </c>
      <c r="D2467" s="26">
        <v>1</v>
      </c>
      <c r="E2467" s="26" t="s">
        <v>417</v>
      </c>
      <c r="F2467" s="26" t="s">
        <v>2547</v>
      </c>
    </row>
    <row r="2468" spans="1:6" x14ac:dyDescent="0.25">
      <c r="A2468" s="26" t="s">
        <v>2550</v>
      </c>
      <c r="B2468" s="26" t="s">
        <v>2638</v>
      </c>
      <c r="C2468" s="26">
        <v>0.1927159591</v>
      </c>
      <c r="D2468" s="26">
        <v>1</v>
      </c>
      <c r="E2468" s="26" t="s">
        <v>417</v>
      </c>
      <c r="F2468" s="26" t="s">
        <v>2550</v>
      </c>
    </row>
    <row r="2469" spans="1:6" x14ac:dyDescent="0.25">
      <c r="A2469" s="26" t="s">
        <v>2553</v>
      </c>
      <c r="B2469" s="26" t="s">
        <v>2638</v>
      </c>
      <c r="C2469" s="26">
        <v>1E-3</v>
      </c>
      <c r="D2469" s="26">
        <v>1</v>
      </c>
      <c r="E2469" s="26" t="s">
        <v>417</v>
      </c>
      <c r="F2469" s="26" t="s">
        <v>2553</v>
      </c>
    </row>
    <row r="2470" spans="1:6" x14ac:dyDescent="0.25">
      <c r="A2470" s="26" t="s">
        <v>2556</v>
      </c>
      <c r="B2470" s="26" t="s">
        <v>2638</v>
      </c>
      <c r="C2470" s="26">
        <v>0.1927159591</v>
      </c>
      <c r="D2470" s="26">
        <v>1</v>
      </c>
      <c r="E2470" s="26" t="s">
        <v>417</v>
      </c>
      <c r="F2470" s="26" t="s">
        <v>2556</v>
      </c>
    </row>
    <row r="2471" spans="1:6" x14ac:dyDescent="0.25">
      <c r="A2471" s="26" t="s">
        <v>2559</v>
      </c>
      <c r="B2471" s="26" t="s">
        <v>2638</v>
      </c>
      <c r="C2471" s="26">
        <v>0.2381191788</v>
      </c>
      <c r="D2471" s="26">
        <v>1</v>
      </c>
      <c r="E2471" s="26" t="s">
        <v>417</v>
      </c>
      <c r="F2471" s="26" t="s">
        <v>2559</v>
      </c>
    </row>
    <row r="2472" spans="1:6" x14ac:dyDescent="0.25">
      <c r="A2472" s="26" t="s">
        <v>2561</v>
      </c>
      <c r="B2472" s="26" t="s">
        <v>2638</v>
      </c>
      <c r="C2472" s="26">
        <v>20.069281326300001</v>
      </c>
      <c r="D2472" s="26">
        <v>2.0069281326300001</v>
      </c>
      <c r="E2472" s="26" t="s">
        <v>417</v>
      </c>
      <c r="F2472" s="26" t="s">
        <v>2561</v>
      </c>
    </row>
    <row r="2473" spans="1:6" x14ac:dyDescent="0.25">
      <c r="A2473" s="26" t="s">
        <v>2564</v>
      </c>
      <c r="B2473" s="26" t="s">
        <v>2638</v>
      </c>
      <c r="C2473" s="26">
        <v>2.3906525480999998</v>
      </c>
      <c r="D2473" s="26">
        <v>1</v>
      </c>
      <c r="E2473" s="26" t="s">
        <v>417</v>
      </c>
      <c r="F2473" s="26" t="s">
        <v>2564</v>
      </c>
    </row>
    <row r="2474" spans="1:6" x14ac:dyDescent="0.25">
      <c r="A2474" s="26" t="s">
        <v>2566</v>
      </c>
      <c r="B2474" s="26" t="s">
        <v>2638</v>
      </c>
      <c r="C2474" s="26">
        <v>73.8648791902</v>
      </c>
      <c r="D2474" s="26">
        <v>7.3864879190200003</v>
      </c>
      <c r="E2474" s="26" t="s">
        <v>417</v>
      </c>
      <c r="F2474" s="26" t="s">
        <v>2566</v>
      </c>
    </row>
    <row r="2475" spans="1:6" x14ac:dyDescent="0.25">
      <c r="A2475" s="26" t="s">
        <v>2569</v>
      </c>
      <c r="B2475" s="26" t="s">
        <v>2638</v>
      </c>
      <c r="C2475" s="26">
        <v>1.9074248193000001</v>
      </c>
      <c r="D2475" s="26">
        <v>1</v>
      </c>
      <c r="E2475" s="26" t="s">
        <v>417</v>
      </c>
      <c r="F2475" s="26" t="s">
        <v>2569</v>
      </c>
    </row>
    <row r="2476" spans="1:6" x14ac:dyDescent="0.25">
      <c r="A2476" s="26" t="s">
        <v>2571</v>
      </c>
      <c r="B2476" s="26" t="s">
        <v>2638</v>
      </c>
      <c r="C2476" s="26">
        <v>70.012914687099993</v>
      </c>
      <c r="D2476" s="26">
        <v>7.001291468709999</v>
      </c>
      <c r="E2476" s="26" t="s">
        <v>417</v>
      </c>
      <c r="F2476" s="26" t="s">
        <v>2571</v>
      </c>
    </row>
    <row r="2477" spans="1:6" x14ac:dyDescent="0.25">
      <c r="A2477" s="26" t="s">
        <v>2573</v>
      </c>
      <c r="B2477" s="26" t="s">
        <v>2638</v>
      </c>
      <c r="C2477" s="26">
        <v>133.5040211994</v>
      </c>
      <c r="D2477" s="26">
        <v>13.35040211994</v>
      </c>
      <c r="E2477" s="26" t="s">
        <v>417</v>
      </c>
      <c r="F2477" s="26" t="s">
        <v>2573</v>
      </c>
    </row>
    <row r="2478" spans="1:6" x14ac:dyDescent="0.25">
      <c r="A2478" s="26" t="s">
        <v>2575</v>
      </c>
      <c r="B2478" s="26" t="s">
        <v>2638</v>
      </c>
      <c r="C2478" s="26">
        <v>0.94625140470000002</v>
      </c>
      <c r="D2478" s="26">
        <v>1</v>
      </c>
      <c r="E2478" s="26" t="s">
        <v>417</v>
      </c>
      <c r="F2478" s="26" t="s">
        <v>2575</v>
      </c>
    </row>
    <row r="2479" spans="1:6" x14ac:dyDescent="0.25">
      <c r="A2479" s="26" t="s">
        <v>2577</v>
      </c>
      <c r="B2479" s="26" t="s">
        <v>2638</v>
      </c>
      <c r="C2479" s="26">
        <v>1.1116773338999999</v>
      </c>
      <c r="D2479" s="26">
        <v>1</v>
      </c>
      <c r="E2479" s="26" t="s">
        <v>417</v>
      </c>
      <c r="F2479" s="26" t="s">
        <v>2577</v>
      </c>
    </row>
    <row r="2480" spans="1:6" x14ac:dyDescent="0.25">
      <c r="A2480" s="26" t="s">
        <v>2579</v>
      </c>
      <c r="B2480" s="26" t="s">
        <v>2638</v>
      </c>
      <c r="C2480" s="26">
        <v>131.59659638010001</v>
      </c>
      <c r="D2480" s="26">
        <v>13.159659638010002</v>
      </c>
      <c r="E2480" s="26" t="s">
        <v>417</v>
      </c>
      <c r="F2480" s="26" t="s">
        <v>2579</v>
      </c>
    </row>
    <row r="2481" spans="1:6" x14ac:dyDescent="0.25">
      <c r="A2481" s="26" t="s">
        <v>2581</v>
      </c>
      <c r="B2481" s="26" t="s">
        <v>2638</v>
      </c>
      <c r="C2481" s="26">
        <v>0.18674877670000001</v>
      </c>
      <c r="D2481" s="26">
        <v>1</v>
      </c>
      <c r="E2481" s="26" t="s">
        <v>417</v>
      </c>
      <c r="F2481" s="26" t="s">
        <v>2581</v>
      </c>
    </row>
    <row r="2482" spans="1:6" x14ac:dyDescent="0.25">
      <c r="A2482" s="26" t="s">
        <v>2583</v>
      </c>
      <c r="B2482" s="26" t="s">
        <v>2638</v>
      </c>
      <c r="C2482" s="26">
        <v>0.40486645869999999</v>
      </c>
      <c r="D2482" s="26">
        <v>1</v>
      </c>
      <c r="E2482" s="26" t="s">
        <v>417</v>
      </c>
      <c r="F2482" s="26" t="s">
        <v>2583</v>
      </c>
    </row>
    <row r="2483" spans="1:6" x14ac:dyDescent="0.25">
      <c r="A2483" s="26" t="s">
        <v>2586</v>
      </c>
      <c r="B2483" s="26" t="s">
        <v>2638</v>
      </c>
      <c r="C2483" s="26">
        <v>0.21024647869999999</v>
      </c>
      <c r="D2483" s="26">
        <v>1</v>
      </c>
      <c r="E2483" s="26" t="s">
        <v>417</v>
      </c>
      <c r="F2483" s="26" t="s">
        <v>2586</v>
      </c>
    </row>
    <row r="2484" spans="1:6" x14ac:dyDescent="0.25">
      <c r="A2484" s="26" t="s">
        <v>2589</v>
      </c>
      <c r="B2484" s="26" t="s">
        <v>2638</v>
      </c>
      <c r="C2484" s="26">
        <v>9.7347923500000003E-2</v>
      </c>
      <c r="D2484" s="26">
        <v>1</v>
      </c>
      <c r="E2484" s="26" t="s">
        <v>417</v>
      </c>
      <c r="F2484" s="26" t="s">
        <v>2589</v>
      </c>
    </row>
    <row r="2485" spans="1:6" x14ac:dyDescent="0.25">
      <c r="A2485" s="26" t="s">
        <v>2592</v>
      </c>
      <c r="B2485" s="26" t="s">
        <v>2638</v>
      </c>
      <c r="C2485" s="26">
        <v>0.18674877670000001</v>
      </c>
      <c r="D2485" s="26">
        <v>1</v>
      </c>
      <c r="E2485" s="26" t="s">
        <v>417</v>
      </c>
      <c r="F2485" s="26" t="s">
        <v>2592</v>
      </c>
    </row>
    <row r="2486" spans="1:6" x14ac:dyDescent="0.25">
      <c r="A2486" s="26" t="s">
        <v>2594</v>
      </c>
      <c r="B2486" s="26" t="s">
        <v>2638</v>
      </c>
      <c r="C2486" s="26">
        <v>0.4218006098</v>
      </c>
      <c r="D2486" s="26">
        <v>1</v>
      </c>
      <c r="E2486" s="26" t="s">
        <v>417</v>
      </c>
      <c r="F2486" s="26" t="s">
        <v>2594</v>
      </c>
    </row>
    <row r="2487" spans="1:6" x14ac:dyDescent="0.25">
      <c r="A2487" s="26" t="s">
        <v>2597</v>
      </c>
      <c r="B2487" s="26" t="s">
        <v>2638</v>
      </c>
      <c r="C2487" s="26">
        <v>0.4218006098</v>
      </c>
      <c r="D2487" s="26">
        <v>1</v>
      </c>
      <c r="E2487" s="26" t="s">
        <v>417</v>
      </c>
      <c r="F2487" s="26" t="s">
        <v>2597</v>
      </c>
    </row>
    <row r="2488" spans="1:6" x14ac:dyDescent="0.25">
      <c r="A2488" s="26" t="s">
        <v>2600</v>
      </c>
      <c r="B2488" s="26" t="s">
        <v>2638</v>
      </c>
      <c r="C2488" s="26">
        <v>9.5857979499999996E-2</v>
      </c>
      <c r="D2488" s="26">
        <v>1</v>
      </c>
      <c r="E2488" s="26" t="s">
        <v>417</v>
      </c>
      <c r="F2488" s="26" t="s">
        <v>2600</v>
      </c>
    </row>
    <row r="2489" spans="1:6" x14ac:dyDescent="0.25">
      <c r="A2489" s="26" t="s">
        <v>2602</v>
      </c>
      <c r="B2489" s="26" t="s">
        <v>2638</v>
      </c>
      <c r="C2489" s="26">
        <v>0.4218006098</v>
      </c>
      <c r="D2489" s="26">
        <v>1</v>
      </c>
      <c r="E2489" s="26" t="s">
        <v>417</v>
      </c>
      <c r="F2489" s="26" t="s">
        <v>2602</v>
      </c>
    </row>
    <row r="2490" spans="1:6" x14ac:dyDescent="0.25">
      <c r="A2490" s="26" t="s">
        <v>2605</v>
      </c>
      <c r="B2490" s="26" t="s">
        <v>2638</v>
      </c>
      <c r="C2490" s="26">
        <v>9.5857979499999996E-2</v>
      </c>
      <c r="D2490" s="26">
        <v>1</v>
      </c>
      <c r="E2490" s="26" t="s">
        <v>417</v>
      </c>
      <c r="F2490" s="26" t="s">
        <v>2605</v>
      </c>
    </row>
    <row r="2491" spans="1:6" x14ac:dyDescent="0.25">
      <c r="A2491" s="26" t="s">
        <v>2607</v>
      </c>
      <c r="B2491" s="26" t="s">
        <v>2638</v>
      </c>
      <c r="C2491" s="26">
        <v>0.4218006098</v>
      </c>
      <c r="D2491" s="26">
        <v>1</v>
      </c>
      <c r="E2491" s="26" t="s">
        <v>417</v>
      </c>
      <c r="F2491" s="26" t="s">
        <v>2607</v>
      </c>
    </row>
    <row r="2492" spans="1:6" x14ac:dyDescent="0.25">
      <c r="A2492" s="26" t="s">
        <v>2610</v>
      </c>
      <c r="B2492" s="26" t="s">
        <v>2638</v>
      </c>
      <c r="C2492" s="26">
        <v>9.5857979499999996E-2</v>
      </c>
      <c r="D2492" s="26">
        <v>1</v>
      </c>
      <c r="E2492" s="26" t="s">
        <v>417</v>
      </c>
      <c r="F2492" s="26" t="s">
        <v>2610</v>
      </c>
    </row>
    <row r="2493" spans="1:6" x14ac:dyDescent="0.25">
      <c r="A2493" s="26" t="s">
        <v>2612</v>
      </c>
      <c r="B2493" s="26" t="s">
        <v>2638</v>
      </c>
      <c r="C2493" s="26">
        <v>0.7880612924</v>
      </c>
      <c r="D2493" s="26">
        <v>1</v>
      </c>
      <c r="E2493" s="26" t="s">
        <v>417</v>
      </c>
      <c r="F2493" s="26" t="s">
        <v>2612</v>
      </c>
    </row>
    <row r="2494" spans="1:6" x14ac:dyDescent="0.25">
      <c r="A2494" s="26" t="s">
        <v>2614</v>
      </c>
      <c r="B2494" s="26" t="s">
        <v>2638</v>
      </c>
      <c r="C2494" s="26">
        <v>1.9074248193000001</v>
      </c>
      <c r="D2494" s="26">
        <v>1</v>
      </c>
      <c r="E2494" s="26" t="s">
        <v>417</v>
      </c>
      <c r="F2494" s="26" t="s">
        <v>2614</v>
      </c>
    </row>
    <row r="2495" spans="1:6" x14ac:dyDescent="0.25">
      <c r="A2495" s="26" t="s">
        <v>2616</v>
      </c>
      <c r="B2495" s="26" t="s">
        <v>2638</v>
      </c>
      <c r="C2495" s="26">
        <v>1.9074248193000001</v>
      </c>
      <c r="D2495" s="26">
        <v>1</v>
      </c>
      <c r="E2495" s="26" t="s">
        <v>417</v>
      </c>
      <c r="F2495" s="26" t="s">
        <v>2616</v>
      </c>
    </row>
    <row r="2496" spans="1:6" x14ac:dyDescent="0.25">
      <c r="A2496" s="26" t="s">
        <v>2618</v>
      </c>
      <c r="B2496" s="26" t="s">
        <v>2638</v>
      </c>
      <c r="C2496" s="26">
        <v>131.28021615559999</v>
      </c>
      <c r="D2496" s="26">
        <v>13.128021615559998</v>
      </c>
      <c r="E2496" s="26" t="s">
        <v>417</v>
      </c>
      <c r="F2496" s="26" t="s">
        <v>2618</v>
      </c>
    </row>
    <row r="2497" spans="1:6" x14ac:dyDescent="0.25">
      <c r="A2497" s="26" t="s">
        <v>2620</v>
      </c>
      <c r="B2497" s="26" t="s">
        <v>2638</v>
      </c>
      <c r="C2497" s="26">
        <v>122.4015692193</v>
      </c>
      <c r="D2497" s="26">
        <v>12.24015692193</v>
      </c>
      <c r="E2497" s="26" t="s">
        <v>417</v>
      </c>
      <c r="F2497" s="26" t="s">
        <v>2620</v>
      </c>
    </row>
    <row r="2498" spans="1:6" x14ac:dyDescent="0.25">
      <c r="A2498" s="26" t="s">
        <v>2623</v>
      </c>
      <c r="B2498" s="26" t="s">
        <v>2638</v>
      </c>
      <c r="C2498" s="26">
        <v>1.0617701111</v>
      </c>
      <c r="D2498" s="26">
        <v>1</v>
      </c>
      <c r="E2498" s="26" t="s">
        <v>417</v>
      </c>
      <c r="F2498" s="26" t="s">
        <v>2623</v>
      </c>
    </row>
    <row r="2499" spans="1:6" x14ac:dyDescent="0.25">
      <c r="A2499" s="26" t="s">
        <v>2626</v>
      </c>
      <c r="B2499" s="26" t="s">
        <v>2638</v>
      </c>
      <c r="C2499" s="26">
        <v>4.1653100999999998E-3</v>
      </c>
      <c r="D2499" s="26">
        <v>1</v>
      </c>
      <c r="E2499" s="26" t="s">
        <v>417</v>
      </c>
      <c r="F2499" s="26" t="s">
        <v>2626</v>
      </c>
    </row>
    <row r="2500" spans="1:6" x14ac:dyDescent="0.25">
      <c r="A2500" s="26" t="s">
        <v>2629</v>
      </c>
      <c r="B2500" s="26" t="s">
        <v>2638</v>
      </c>
      <c r="C2500" s="26">
        <v>2.8112946E-3</v>
      </c>
      <c r="D2500" s="26">
        <v>1</v>
      </c>
      <c r="E2500" s="26" t="s">
        <v>417</v>
      </c>
      <c r="F2500" s="26" t="s">
        <v>2629</v>
      </c>
    </row>
    <row r="2501" spans="1:6" x14ac:dyDescent="0.25">
      <c r="A2501" s="26" t="s">
        <v>2632</v>
      </c>
      <c r="B2501" s="26" t="s">
        <v>2638</v>
      </c>
      <c r="C2501" s="26">
        <v>2.8112946E-3</v>
      </c>
      <c r="D2501" s="26">
        <v>1</v>
      </c>
      <c r="E2501" s="26" t="s">
        <v>417</v>
      </c>
      <c r="F2501" s="26" t="s">
        <v>2632</v>
      </c>
    </row>
    <row r="2502" spans="1:6" x14ac:dyDescent="0.25">
      <c r="A2502" s="26" t="s">
        <v>2635</v>
      </c>
      <c r="B2502" s="26" t="s">
        <v>2638</v>
      </c>
      <c r="C2502" s="26">
        <v>4.1653100999999998E-3</v>
      </c>
      <c r="D2502" s="26">
        <v>1</v>
      </c>
      <c r="E2502" s="26" t="s">
        <v>417</v>
      </c>
      <c r="F2502" s="26" t="s">
        <v>2635</v>
      </c>
    </row>
    <row r="2503" spans="1:6" x14ac:dyDescent="0.25">
      <c r="A2503" s="26" t="s">
        <v>2638</v>
      </c>
      <c r="B2503" s="26" t="s">
        <v>2638</v>
      </c>
      <c r="C2503" s="26">
        <v>0</v>
      </c>
      <c r="D2503" s="26">
        <v>1</v>
      </c>
      <c r="E2503" s="26" t="s">
        <v>417</v>
      </c>
      <c r="F2503" s="26" t="s">
        <v>2638</v>
      </c>
    </row>
    <row r="2504" spans="1:6" x14ac:dyDescent="0.25">
      <c r="A2504" s="26" t="s">
        <v>2640</v>
      </c>
      <c r="B2504" s="26" t="s">
        <v>2638</v>
      </c>
      <c r="C2504" s="26">
        <v>0.94625140470000002</v>
      </c>
      <c r="D2504" s="26">
        <v>1</v>
      </c>
      <c r="E2504" s="26" t="s">
        <v>417</v>
      </c>
      <c r="F2504" s="26" t="s">
        <v>2640</v>
      </c>
    </row>
    <row r="2505" spans="1:6" x14ac:dyDescent="0.25">
      <c r="A2505" s="26" t="s">
        <v>2642</v>
      </c>
      <c r="B2505" s="26" t="s">
        <v>2638</v>
      </c>
      <c r="C2505" s="26">
        <v>0.32631458930000001</v>
      </c>
      <c r="D2505" s="26">
        <v>1</v>
      </c>
      <c r="E2505" s="26" t="s">
        <v>417</v>
      </c>
      <c r="F2505" s="26" t="s">
        <v>2642</v>
      </c>
    </row>
    <row r="2506" spans="1:6" x14ac:dyDescent="0.25">
      <c r="A2506" s="26" t="s">
        <v>2645</v>
      </c>
      <c r="B2506" s="26" t="s">
        <v>2638</v>
      </c>
      <c r="C2506" s="26">
        <v>0.32631458930000001</v>
      </c>
      <c r="D2506" s="26">
        <v>1</v>
      </c>
      <c r="E2506" s="26" t="s">
        <v>417</v>
      </c>
      <c r="F2506" s="26" t="s">
        <v>2645</v>
      </c>
    </row>
    <row r="2507" spans="1:6" x14ac:dyDescent="0.25">
      <c r="A2507" s="26" t="s">
        <v>2648</v>
      </c>
      <c r="B2507" s="26" t="s">
        <v>2638</v>
      </c>
      <c r="C2507" s="26">
        <v>1E-3</v>
      </c>
      <c r="D2507" s="26">
        <v>1</v>
      </c>
      <c r="E2507" s="26" t="s">
        <v>417</v>
      </c>
      <c r="F2507" s="26" t="s">
        <v>2648</v>
      </c>
    </row>
    <row r="2508" spans="1:6" x14ac:dyDescent="0.25">
      <c r="A2508" s="26" t="s">
        <v>2651</v>
      </c>
      <c r="B2508" s="26" t="s">
        <v>2638</v>
      </c>
      <c r="C2508" s="26">
        <v>1E-3</v>
      </c>
      <c r="D2508" s="26">
        <v>1</v>
      </c>
      <c r="E2508" s="26" t="s">
        <v>417</v>
      </c>
      <c r="F2508" s="26" t="s">
        <v>2651</v>
      </c>
    </row>
    <row r="2509" spans="1:6" x14ac:dyDescent="0.25">
      <c r="A2509" s="26" t="s">
        <v>2653</v>
      </c>
      <c r="B2509" s="26" t="s">
        <v>2638</v>
      </c>
      <c r="C2509" s="26">
        <v>6.3574455200000005E-2</v>
      </c>
      <c r="D2509" s="26">
        <v>1</v>
      </c>
      <c r="E2509" s="26" t="s">
        <v>417</v>
      </c>
      <c r="F2509" s="26" t="s">
        <v>2653</v>
      </c>
    </row>
    <row r="2510" spans="1:6" x14ac:dyDescent="0.25">
      <c r="A2510" s="26" t="s">
        <v>2663</v>
      </c>
      <c r="B2510" s="26" t="s">
        <v>2638</v>
      </c>
      <c r="C2510" s="26">
        <v>0.22391860869999999</v>
      </c>
      <c r="D2510" s="26">
        <v>1</v>
      </c>
      <c r="E2510" s="26" t="s">
        <v>417</v>
      </c>
      <c r="F2510" s="26" t="s">
        <v>2663</v>
      </c>
    </row>
    <row r="2511" spans="1:6" x14ac:dyDescent="0.25">
      <c r="A2511" s="26" t="s">
        <v>2666</v>
      </c>
      <c r="B2511" s="26" t="s">
        <v>2638</v>
      </c>
      <c r="C2511" s="26">
        <v>0.32655347099999998</v>
      </c>
      <c r="D2511" s="26">
        <v>1</v>
      </c>
      <c r="E2511" s="26" t="s">
        <v>417</v>
      </c>
      <c r="F2511" s="26" t="s">
        <v>2666</v>
      </c>
    </row>
    <row r="2512" spans="1:6" x14ac:dyDescent="0.25">
      <c r="A2512" s="26" t="s">
        <v>2669</v>
      </c>
      <c r="B2512" s="26" t="s">
        <v>2638</v>
      </c>
      <c r="C2512" s="26">
        <v>0.15919011220000001</v>
      </c>
      <c r="D2512" s="26">
        <v>1</v>
      </c>
      <c r="E2512" s="26" t="s">
        <v>417</v>
      </c>
      <c r="F2512" s="26" t="s">
        <v>2669</v>
      </c>
    </row>
    <row r="2513" spans="1:6" x14ac:dyDescent="0.25">
      <c r="A2513" s="26" t="s">
        <v>2672</v>
      </c>
      <c r="B2513" s="26" t="s">
        <v>2638</v>
      </c>
      <c r="C2513" s="26">
        <v>-3.677032E-4</v>
      </c>
      <c r="D2513" s="26">
        <v>1</v>
      </c>
      <c r="E2513" s="26" t="s">
        <v>417</v>
      </c>
      <c r="F2513" s="26" t="s">
        <v>2672</v>
      </c>
    </row>
    <row r="2514" spans="1:6" x14ac:dyDescent="0.25">
      <c r="A2514" s="26" t="s">
        <v>2675</v>
      </c>
      <c r="B2514" s="26" t="s">
        <v>2638</v>
      </c>
      <c r="C2514" s="26">
        <v>2.64454077E-2</v>
      </c>
      <c r="D2514" s="26">
        <v>1</v>
      </c>
      <c r="E2514" s="26" t="s">
        <v>417</v>
      </c>
      <c r="F2514" s="26" t="s">
        <v>2675</v>
      </c>
    </row>
    <row r="2515" spans="1:6" x14ac:dyDescent="0.25">
      <c r="A2515" s="26" t="s">
        <v>2677</v>
      </c>
      <c r="B2515" s="26" t="s">
        <v>2638</v>
      </c>
      <c r="C2515" s="26">
        <v>0.30272468479999998</v>
      </c>
      <c r="D2515" s="26">
        <v>1</v>
      </c>
      <c r="E2515" s="26" t="s">
        <v>417</v>
      </c>
      <c r="F2515" s="26" t="s">
        <v>2677</v>
      </c>
    </row>
    <row r="2516" spans="1:6" x14ac:dyDescent="0.25">
      <c r="A2516" s="26" t="s">
        <v>2679</v>
      </c>
      <c r="B2516" s="26" t="s">
        <v>2638</v>
      </c>
      <c r="C2516" s="26">
        <v>2.64454077E-2</v>
      </c>
      <c r="D2516" s="26">
        <v>1</v>
      </c>
      <c r="E2516" s="26" t="s">
        <v>417</v>
      </c>
      <c r="F2516" s="26" t="s">
        <v>2679</v>
      </c>
    </row>
    <row r="2517" spans="1:6" x14ac:dyDescent="0.25">
      <c r="A2517" s="26" t="s">
        <v>2682</v>
      </c>
      <c r="B2517" s="26" t="s">
        <v>2638</v>
      </c>
      <c r="C2517" s="26">
        <v>4.1653100999999998E-3</v>
      </c>
      <c r="D2517" s="26">
        <v>1</v>
      </c>
      <c r="E2517" s="26" t="s">
        <v>417</v>
      </c>
      <c r="F2517" s="26" t="s">
        <v>2682</v>
      </c>
    </row>
    <row r="2518" spans="1:6" x14ac:dyDescent="0.25">
      <c r="A2518" s="26" t="s">
        <v>2684</v>
      </c>
      <c r="B2518" s="26" t="s">
        <v>2638</v>
      </c>
      <c r="C2518" s="26">
        <v>64.036733689299993</v>
      </c>
      <c r="D2518" s="26">
        <v>6.4036733689299989</v>
      </c>
      <c r="E2518" s="26" t="s">
        <v>417</v>
      </c>
      <c r="F2518" s="26" t="s">
        <v>2684</v>
      </c>
    </row>
    <row r="2519" spans="1:6" x14ac:dyDescent="0.25">
      <c r="A2519" s="26" t="s">
        <v>2686</v>
      </c>
      <c r="B2519" s="26" t="s">
        <v>2638</v>
      </c>
      <c r="C2519" s="26">
        <v>1.39532094E-2</v>
      </c>
      <c r="D2519" s="26">
        <v>1</v>
      </c>
      <c r="E2519" s="26" t="s">
        <v>417</v>
      </c>
      <c r="F2519" s="26" t="s">
        <v>2686</v>
      </c>
    </row>
    <row r="2520" spans="1:6" x14ac:dyDescent="0.25">
      <c r="A2520" s="26" t="s">
        <v>2690</v>
      </c>
      <c r="B2520" s="26" t="s">
        <v>2638</v>
      </c>
      <c r="C2520" s="26">
        <v>1.51828873E-2</v>
      </c>
      <c r="D2520" s="26">
        <v>1</v>
      </c>
      <c r="E2520" s="26" t="s">
        <v>417</v>
      </c>
      <c r="F2520" s="26" t="s">
        <v>2690</v>
      </c>
    </row>
    <row r="2521" spans="1:6" x14ac:dyDescent="0.25">
      <c r="A2521" s="26" t="s">
        <v>2693</v>
      </c>
      <c r="B2521" s="26" t="s">
        <v>2638</v>
      </c>
      <c r="C2521" s="26">
        <v>3.2283524299999998E-2</v>
      </c>
      <c r="D2521" s="26">
        <v>1</v>
      </c>
      <c r="E2521" s="26" t="s">
        <v>417</v>
      </c>
      <c r="F2521" s="26" t="s">
        <v>2693</v>
      </c>
    </row>
    <row r="2522" spans="1:6" x14ac:dyDescent="0.25">
      <c r="A2522" s="26" t="s">
        <v>2695</v>
      </c>
      <c r="B2522" s="26" t="s">
        <v>2638</v>
      </c>
      <c r="C2522" s="26">
        <v>9.7347923500000003E-2</v>
      </c>
      <c r="D2522" s="26">
        <v>1</v>
      </c>
      <c r="E2522" s="26" t="s">
        <v>417</v>
      </c>
      <c r="F2522" s="26" t="s">
        <v>2695</v>
      </c>
    </row>
    <row r="2523" spans="1:6" x14ac:dyDescent="0.25">
      <c r="A2523" s="26" t="s">
        <v>2697</v>
      </c>
      <c r="B2523" s="26" t="s">
        <v>2638</v>
      </c>
      <c r="C2523" s="26">
        <v>0.2381191788</v>
      </c>
      <c r="D2523" s="26">
        <v>1</v>
      </c>
      <c r="E2523" s="26" t="s">
        <v>417</v>
      </c>
      <c r="F2523" s="26" t="s">
        <v>2697</v>
      </c>
    </row>
    <row r="2524" spans="1:6" x14ac:dyDescent="0.25">
      <c r="A2524" s="26" t="s">
        <v>2699</v>
      </c>
      <c r="B2524" s="26" t="s">
        <v>2638</v>
      </c>
      <c r="C2524" s="26">
        <v>-9.2178399999999998E-5</v>
      </c>
      <c r="D2524" s="26">
        <v>1</v>
      </c>
      <c r="E2524" s="26" t="s">
        <v>417</v>
      </c>
      <c r="F2524" s="26" t="s">
        <v>2699</v>
      </c>
    </row>
    <row r="2525" spans="1:6" x14ac:dyDescent="0.25">
      <c r="A2525" s="26" t="s">
        <v>2702</v>
      </c>
      <c r="B2525" s="26" t="s">
        <v>2638</v>
      </c>
      <c r="C2525" s="26">
        <v>0.3978350611</v>
      </c>
      <c r="D2525" s="26">
        <v>1</v>
      </c>
      <c r="E2525" s="26" t="s">
        <v>417</v>
      </c>
      <c r="F2525" s="26" t="s">
        <v>2702</v>
      </c>
    </row>
    <row r="2526" spans="1:6" x14ac:dyDescent="0.25">
      <c r="A2526" s="26" t="s">
        <v>2704</v>
      </c>
      <c r="B2526" s="26" t="s">
        <v>2638</v>
      </c>
      <c r="C2526" s="26">
        <v>0.76189665390000005</v>
      </c>
      <c r="D2526" s="26">
        <v>1</v>
      </c>
      <c r="E2526" s="26" t="s">
        <v>417</v>
      </c>
      <c r="F2526" s="26" t="s">
        <v>2704</v>
      </c>
    </row>
    <row r="2527" spans="1:6" x14ac:dyDescent="0.25">
      <c r="A2527" s="26" t="s">
        <v>2706</v>
      </c>
      <c r="B2527" s="26" t="s">
        <v>2638</v>
      </c>
      <c r="C2527" s="26">
        <v>0.76189665390000005</v>
      </c>
      <c r="D2527" s="26">
        <v>1</v>
      </c>
      <c r="E2527" s="26" t="s">
        <v>417</v>
      </c>
      <c r="F2527" s="26" t="s">
        <v>2706</v>
      </c>
    </row>
    <row r="2528" spans="1:6" x14ac:dyDescent="0.25">
      <c r="A2528" s="26" t="s">
        <v>2709</v>
      </c>
      <c r="B2528" s="26" t="s">
        <v>2638</v>
      </c>
      <c r="C2528" s="26">
        <v>1.2449540075000001</v>
      </c>
      <c r="D2528" s="26">
        <v>1</v>
      </c>
      <c r="E2528" s="26" t="s">
        <v>417</v>
      </c>
      <c r="F2528" s="26" t="s">
        <v>2709</v>
      </c>
    </row>
    <row r="2529" spans="1:6" x14ac:dyDescent="0.25">
      <c r="A2529" s="26" t="s">
        <v>2713</v>
      </c>
      <c r="B2529" s="26" t="s">
        <v>2638</v>
      </c>
      <c r="C2529" s="26">
        <v>5.9534230999999998E-3</v>
      </c>
      <c r="D2529" s="26">
        <v>1</v>
      </c>
      <c r="E2529" s="26" t="s">
        <v>417</v>
      </c>
      <c r="F2529" s="26" t="s">
        <v>2713</v>
      </c>
    </row>
    <row r="2530" spans="1:6" x14ac:dyDescent="0.25">
      <c r="A2530" s="26" t="s">
        <v>2716</v>
      </c>
      <c r="B2530" s="26" t="s">
        <v>2638</v>
      </c>
      <c r="C2530" s="26">
        <v>1.1034793836000001</v>
      </c>
      <c r="D2530" s="26">
        <v>1</v>
      </c>
      <c r="E2530" s="26" t="s">
        <v>417</v>
      </c>
      <c r="F2530" s="26" t="s">
        <v>2716</v>
      </c>
    </row>
    <row r="2531" spans="1:6" x14ac:dyDescent="0.25">
      <c r="A2531" s="26" t="s">
        <v>2720</v>
      </c>
      <c r="B2531" s="26" t="s">
        <v>2638</v>
      </c>
      <c r="C2531" s="26">
        <v>0.24541925010000001</v>
      </c>
      <c r="D2531" s="26">
        <v>1</v>
      </c>
      <c r="E2531" s="26" t="s">
        <v>417</v>
      </c>
      <c r="F2531" s="26" t="s">
        <v>2720</v>
      </c>
    </row>
    <row r="2532" spans="1:6" x14ac:dyDescent="0.25">
      <c r="A2532" s="26" t="s">
        <v>2723</v>
      </c>
      <c r="B2532" s="26" t="s">
        <v>2638</v>
      </c>
      <c r="C2532" s="26">
        <v>5.7051775100000004</v>
      </c>
      <c r="D2532" s="26">
        <v>1</v>
      </c>
      <c r="E2532" s="26" t="s">
        <v>417</v>
      </c>
      <c r="F2532" s="26" t="s">
        <v>2723</v>
      </c>
    </row>
    <row r="2533" spans="1:6" x14ac:dyDescent="0.25">
      <c r="A2533" s="26" t="s">
        <v>2726</v>
      </c>
      <c r="B2533" s="26" t="s">
        <v>2638</v>
      </c>
      <c r="C2533" s="26">
        <v>5.3391701629000003</v>
      </c>
      <c r="D2533" s="26">
        <v>1</v>
      </c>
      <c r="E2533" s="26" t="s">
        <v>417</v>
      </c>
      <c r="F2533" s="26" t="s">
        <v>2726</v>
      </c>
    </row>
    <row r="2534" spans="1:6" x14ac:dyDescent="0.25">
      <c r="A2534" s="26" t="s">
        <v>2730</v>
      </c>
      <c r="B2534" s="26" t="s">
        <v>2638</v>
      </c>
      <c r="C2534" s="26">
        <v>0.79689132979999999</v>
      </c>
      <c r="D2534" s="26">
        <v>1</v>
      </c>
      <c r="E2534" s="26" t="s">
        <v>417</v>
      </c>
      <c r="F2534" s="26" t="s">
        <v>2730</v>
      </c>
    </row>
    <row r="2535" spans="1:6" x14ac:dyDescent="0.25">
      <c r="A2535" s="26" t="s">
        <v>2733</v>
      </c>
      <c r="B2535" s="26" t="s">
        <v>2638</v>
      </c>
      <c r="C2535" s="26">
        <v>115.4488713258</v>
      </c>
      <c r="D2535" s="26">
        <v>11.54488713258</v>
      </c>
      <c r="E2535" s="26" t="s">
        <v>417</v>
      </c>
      <c r="F2535" s="26" t="s">
        <v>2733</v>
      </c>
    </row>
    <row r="2536" spans="1:6" x14ac:dyDescent="0.25">
      <c r="A2536" s="26" t="s">
        <v>2736</v>
      </c>
      <c r="B2536" s="26" t="s">
        <v>2638</v>
      </c>
      <c r="C2536" s="26">
        <v>5.3391701629000003</v>
      </c>
      <c r="D2536" s="26">
        <v>1</v>
      </c>
      <c r="E2536" s="26" t="s">
        <v>417</v>
      </c>
      <c r="F2536" s="26" t="s">
        <v>2736</v>
      </c>
    </row>
    <row r="2537" spans="1:6" x14ac:dyDescent="0.25">
      <c r="A2537" s="26" t="s">
        <v>2739</v>
      </c>
      <c r="B2537" s="26" t="s">
        <v>2638</v>
      </c>
      <c r="C2537" s="26">
        <v>5.3391701629000003</v>
      </c>
      <c r="D2537" s="26">
        <v>1</v>
      </c>
      <c r="E2537" s="26" t="s">
        <v>417</v>
      </c>
      <c r="F2537" s="26" t="s">
        <v>2739</v>
      </c>
    </row>
    <row r="2538" spans="1:6" x14ac:dyDescent="0.25">
      <c r="A2538" s="26" t="s">
        <v>2742</v>
      </c>
      <c r="B2538" s="26" t="s">
        <v>2638</v>
      </c>
      <c r="C2538" s="26">
        <v>5.3982305304000002</v>
      </c>
      <c r="D2538" s="26">
        <v>1</v>
      </c>
      <c r="E2538" s="26" t="s">
        <v>417</v>
      </c>
      <c r="F2538" s="26" t="s">
        <v>2742</v>
      </c>
    </row>
    <row r="2539" spans="1:6" x14ac:dyDescent="0.25">
      <c r="A2539" s="26" t="s">
        <v>2746</v>
      </c>
      <c r="B2539" s="26" t="s">
        <v>2638</v>
      </c>
      <c r="C2539" s="26">
        <v>0.21059634050000001</v>
      </c>
      <c r="D2539" s="26">
        <v>1</v>
      </c>
      <c r="E2539" s="26" t="s">
        <v>417</v>
      </c>
      <c r="F2539" s="26" t="s">
        <v>2746</v>
      </c>
    </row>
    <row r="2540" spans="1:6" x14ac:dyDescent="0.25">
      <c r="A2540" s="26" t="s">
        <v>2749</v>
      </c>
      <c r="B2540" s="26" t="s">
        <v>2638</v>
      </c>
      <c r="C2540" s="26">
        <v>0.21059634050000001</v>
      </c>
      <c r="D2540" s="26">
        <v>1</v>
      </c>
      <c r="E2540" s="26" t="s">
        <v>417</v>
      </c>
      <c r="F2540" s="26" t="s">
        <v>2749</v>
      </c>
    </row>
    <row r="2541" spans="1:6" x14ac:dyDescent="0.25">
      <c r="A2541" s="26" t="s">
        <v>2751</v>
      </c>
      <c r="B2541" s="26" t="s">
        <v>2638</v>
      </c>
      <c r="C2541" s="26">
        <v>2.2549847957</v>
      </c>
      <c r="D2541" s="26">
        <v>1</v>
      </c>
      <c r="E2541" s="26" t="s">
        <v>417</v>
      </c>
      <c r="F2541" s="26" t="s">
        <v>2751</v>
      </c>
    </row>
    <row r="2542" spans="1:6" x14ac:dyDescent="0.25">
      <c r="A2542" s="26" t="s">
        <v>2754</v>
      </c>
      <c r="B2542" s="26" t="s">
        <v>2638</v>
      </c>
      <c r="C2542" s="26">
        <v>2.0779796625000002</v>
      </c>
      <c r="D2542" s="26">
        <v>1</v>
      </c>
      <c r="E2542" s="26" t="s">
        <v>417</v>
      </c>
      <c r="F2542" s="26" t="s">
        <v>2754</v>
      </c>
    </row>
    <row r="2543" spans="1:6" x14ac:dyDescent="0.25">
      <c r="A2543" s="26" t="s">
        <v>2757</v>
      </c>
      <c r="B2543" s="26" t="s">
        <v>2638</v>
      </c>
      <c r="C2543" s="26">
        <v>2.0779796625000002</v>
      </c>
      <c r="D2543" s="26">
        <v>1</v>
      </c>
      <c r="E2543" s="26" t="s">
        <v>417</v>
      </c>
      <c r="F2543" s="26" t="s">
        <v>2757</v>
      </c>
    </row>
    <row r="2544" spans="1:6" x14ac:dyDescent="0.25">
      <c r="A2544" s="26" t="s">
        <v>2760</v>
      </c>
      <c r="B2544" s="26" t="s">
        <v>2638</v>
      </c>
      <c r="C2544" s="26">
        <v>-1.1385204633999999</v>
      </c>
      <c r="D2544" s="26">
        <v>1</v>
      </c>
      <c r="E2544" s="26" t="s">
        <v>417</v>
      </c>
      <c r="F2544" s="26" t="s">
        <v>2760</v>
      </c>
    </row>
    <row r="2545" spans="1:6" x14ac:dyDescent="0.25">
      <c r="A2545" s="26" t="s">
        <v>2763</v>
      </c>
      <c r="B2545" s="26" t="s">
        <v>2638</v>
      </c>
      <c r="C2545" s="26">
        <v>-0.69613732110000004</v>
      </c>
      <c r="D2545" s="26">
        <v>1</v>
      </c>
      <c r="E2545" s="26" t="s">
        <v>417</v>
      </c>
      <c r="F2545" s="26" t="s">
        <v>2763</v>
      </c>
    </row>
    <row r="2546" spans="1:6" x14ac:dyDescent="0.25">
      <c r="A2546" s="26" t="s">
        <v>2765</v>
      </c>
      <c r="B2546" s="26" t="s">
        <v>2638</v>
      </c>
      <c r="C2546" s="26">
        <v>0.69613732110000004</v>
      </c>
      <c r="D2546" s="26">
        <v>1</v>
      </c>
      <c r="E2546" s="26" t="s">
        <v>417</v>
      </c>
      <c r="F2546" s="26" t="s">
        <v>2765</v>
      </c>
    </row>
    <row r="2547" spans="1:6" x14ac:dyDescent="0.25">
      <c r="A2547" s="26" t="s">
        <v>2768</v>
      </c>
      <c r="B2547" s="26" t="s">
        <v>2638</v>
      </c>
      <c r="C2547" s="26">
        <v>0</v>
      </c>
      <c r="D2547" s="26">
        <v>1</v>
      </c>
      <c r="E2547" s="26" t="s">
        <v>417</v>
      </c>
      <c r="F2547" s="26" t="s">
        <v>2768</v>
      </c>
    </row>
    <row r="2548" spans="1:6" x14ac:dyDescent="0.25">
      <c r="A2548" s="26" t="s">
        <v>2770</v>
      </c>
      <c r="B2548" s="26" t="s">
        <v>2638</v>
      </c>
      <c r="C2548" s="26">
        <v>0</v>
      </c>
      <c r="D2548" s="26">
        <v>1</v>
      </c>
      <c r="E2548" s="26" t="s">
        <v>417</v>
      </c>
      <c r="F2548" s="26" t="s">
        <v>2770</v>
      </c>
    </row>
    <row r="2549" spans="1:6" x14ac:dyDescent="0.25">
      <c r="A2549" s="26" t="s">
        <v>2772</v>
      </c>
      <c r="B2549" s="26" t="s">
        <v>2638</v>
      </c>
      <c r="C2549" s="26">
        <v>0</v>
      </c>
      <c r="D2549" s="26">
        <v>1</v>
      </c>
      <c r="E2549" s="26" t="s">
        <v>417</v>
      </c>
      <c r="F2549" s="26" t="s">
        <v>2772</v>
      </c>
    </row>
    <row r="2550" spans="1:6" x14ac:dyDescent="0.25">
      <c r="A2550" s="26" t="s">
        <v>2774</v>
      </c>
      <c r="B2550" s="26" t="s">
        <v>2638</v>
      </c>
      <c r="C2550" s="26">
        <v>1.3922746422000001</v>
      </c>
      <c r="D2550" s="26">
        <v>1</v>
      </c>
      <c r="E2550" s="26" t="s">
        <v>417</v>
      </c>
      <c r="F2550" s="26" t="s">
        <v>2774</v>
      </c>
    </row>
    <row r="2551" spans="1:6" x14ac:dyDescent="0.25">
      <c r="A2551" s="26" t="s">
        <v>2777</v>
      </c>
      <c r="B2551" s="26" t="s">
        <v>2638</v>
      </c>
      <c r="C2551" s="26">
        <v>0</v>
      </c>
      <c r="D2551" s="26">
        <v>1</v>
      </c>
      <c r="E2551" s="26" t="s">
        <v>417</v>
      </c>
      <c r="F2551" s="26" t="s">
        <v>2777</v>
      </c>
    </row>
    <row r="2552" spans="1:6" x14ac:dyDescent="0.25">
      <c r="A2552" s="26" t="s">
        <v>2780</v>
      </c>
      <c r="B2552" s="26" t="s">
        <v>2638</v>
      </c>
      <c r="C2552" s="26">
        <v>-0.69613732110000004</v>
      </c>
      <c r="D2552" s="26">
        <v>1</v>
      </c>
      <c r="E2552" s="26" t="s">
        <v>417</v>
      </c>
      <c r="F2552" s="26" t="s">
        <v>2780</v>
      </c>
    </row>
    <row r="2553" spans="1:6" x14ac:dyDescent="0.25">
      <c r="A2553" s="26" t="s">
        <v>2783</v>
      </c>
      <c r="B2553" s="26" t="s">
        <v>2638</v>
      </c>
      <c r="C2553" s="26">
        <v>0.26609465960000001</v>
      </c>
      <c r="D2553" s="26">
        <v>1</v>
      </c>
      <c r="E2553" s="26" t="s">
        <v>417</v>
      </c>
      <c r="F2553" s="26" t="s">
        <v>2783</v>
      </c>
    </row>
    <row r="2554" spans="1:6" x14ac:dyDescent="0.25">
      <c r="A2554" s="26" t="s">
        <v>2786</v>
      </c>
      <c r="B2554" s="26" t="s">
        <v>2638</v>
      </c>
      <c r="C2554" s="26">
        <v>0.26609465960000001</v>
      </c>
      <c r="D2554" s="26">
        <v>1</v>
      </c>
      <c r="E2554" s="26" t="s">
        <v>417</v>
      </c>
      <c r="F2554" s="26" t="s">
        <v>2786</v>
      </c>
    </row>
    <row r="2555" spans="1:6" x14ac:dyDescent="0.25">
      <c r="A2555" s="26" t="s">
        <v>2789</v>
      </c>
      <c r="B2555" s="26" t="s">
        <v>2638</v>
      </c>
      <c r="C2555" s="26">
        <v>0.1582298784</v>
      </c>
      <c r="D2555" s="26">
        <v>1</v>
      </c>
      <c r="E2555" s="26" t="s">
        <v>417</v>
      </c>
      <c r="F2555" s="26" t="s">
        <v>2789</v>
      </c>
    </row>
    <row r="2556" spans="1:6" x14ac:dyDescent="0.25">
      <c r="A2556" s="26" t="s">
        <v>2793</v>
      </c>
      <c r="B2556" s="26" t="s">
        <v>2638</v>
      </c>
      <c r="C2556" s="26">
        <v>0.1582298784</v>
      </c>
      <c r="D2556" s="26">
        <v>1</v>
      </c>
      <c r="E2556" s="26" t="s">
        <v>417</v>
      </c>
      <c r="F2556" s="26" t="s">
        <v>2793</v>
      </c>
    </row>
    <row r="2557" spans="1:6" x14ac:dyDescent="0.25">
      <c r="A2557" s="26" t="s">
        <v>2796</v>
      </c>
      <c r="B2557" s="26" t="s">
        <v>2638</v>
      </c>
      <c r="C2557" s="26">
        <v>0.15819011220000001</v>
      </c>
      <c r="D2557" s="26">
        <v>1</v>
      </c>
      <c r="E2557" s="26" t="s">
        <v>417</v>
      </c>
      <c r="F2557" s="26" t="s">
        <v>2796</v>
      </c>
    </row>
    <row r="2558" spans="1:6" x14ac:dyDescent="0.25">
      <c r="A2558" s="26" t="s">
        <v>2800</v>
      </c>
      <c r="B2558" s="26" t="s">
        <v>2638</v>
      </c>
      <c r="C2558" s="26">
        <v>-0.15819011220000001</v>
      </c>
      <c r="D2558" s="26">
        <v>1</v>
      </c>
      <c r="E2558" s="26" t="s">
        <v>417</v>
      </c>
      <c r="F2558" s="26" t="s">
        <v>2800</v>
      </c>
    </row>
    <row r="2559" spans="1:6" x14ac:dyDescent="0.25">
      <c r="A2559" s="26" t="s">
        <v>2803</v>
      </c>
      <c r="B2559" s="26" t="s">
        <v>2638</v>
      </c>
      <c r="C2559" s="26">
        <v>1.2471526802999999</v>
      </c>
      <c r="D2559" s="26">
        <v>1</v>
      </c>
      <c r="E2559" s="26" t="s">
        <v>417</v>
      </c>
      <c r="F2559" s="26" t="s">
        <v>2803</v>
      </c>
    </row>
    <row r="2560" spans="1:6" x14ac:dyDescent="0.25">
      <c r="A2560" s="26" t="s">
        <v>2806</v>
      </c>
      <c r="B2560" s="26" t="s">
        <v>2638</v>
      </c>
      <c r="C2560" s="26">
        <v>1E-3</v>
      </c>
      <c r="D2560" s="26">
        <v>1</v>
      </c>
      <c r="E2560" s="26" t="s">
        <v>417</v>
      </c>
      <c r="F2560" s="26" t="s">
        <v>2806</v>
      </c>
    </row>
    <row r="2561" spans="1:6" x14ac:dyDescent="0.25">
      <c r="A2561" s="26" t="s">
        <v>2809</v>
      </c>
      <c r="B2561" s="26" t="s">
        <v>2638</v>
      </c>
      <c r="C2561" s="26">
        <v>1E-3</v>
      </c>
      <c r="D2561" s="26">
        <v>1</v>
      </c>
      <c r="E2561" s="26" t="s">
        <v>417</v>
      </c>
      <c r="F2561" s="26" t="s">
        <v>2809</v>
      </c>
    </row>
    <row r="2562" spans="1:6" x14ac:dyDescent="0.25">
      <c r="A2562" s="26" t="s">
        <v>2812</v>
      </c>
      <c r="B2562" s="26" t="s">
        <v>2638</v>
      </c>
      <c r="C2562" s="26">
        <v>-5.5987699999999999E-5</v>
      </c>
      <c r="D2562" s="26">
        <v>1</v>
      </c>
      <c r="E2562" s="26" t="s">
        <v>417</v>
      </c>
      <c r="F2562" s="26" t="s">
        <v>2812</v>
      </c>
    </row>
    <row r="2563" spans="1:6" x14ac:dyDescent="0.25">
      <c r="A2563" s="26" t="s">
        <v>2815</v>
      </c>
      <c r="B2563" s="26" t="s">
        <v>2638</v>
      </c>
      <c r="C2563" s="26">
        <v>1E-3</v>
      </c>
      <c r="D2563" s="26">
        <v>1</v>
      </c>
      <c r="E2563" s="26" t="s">
        <v>417</v>
      </c>
      <c r="F2563" s="26" t="s">
        <v>2815</v>
      </c>
    </row>
    <row r="2564" spans="1:6" x14ac:dyDescent="0.25">
      <c r="A2564" s="26" t="s">
        <v>2818</v>
      </c>
      <c r="B2564" s="26" t="s">
        <v>2638</v>
      </c>
      <c r="C2564" s="26">
        <v>0.1582298784</v>
      </c>
      <c r="D2564" s="26">
        <v>1</v>
      </c>
      <c r="E2564" s="26" t="s">
        <v>417</v>
      </c>
      <c r="F2564" s="26" t="s">
        <v>2818</v>
      </c>
    </row>
    <row r="2565" spans="1:6" x14ac:dyDescent="0.25">
      <c r="A2565" s="26" t="s">
        <v>2828</v>
      </c>
      <c r="B2565" s="26" t="s">
        <v>2638</v>
      </c>
      <c r="C2565" s="26">
        <v>1E-3</v>
      </c>
      <c r="D2565" s="26">
        <v>1</v>
      </c>
      <c r="E2565" s="26" t="s">
        <v>417</v>
      </c>
      <c r="F2565" s="26" t="s">
        <v>2828</v>
      </c>
    </row>
    <row r="2566" spans="1:6" x14ac:dyDescent="0.25">
      <c r="A2566" s="26" t="s">
        <v>2831</v>
      </c>
      <c r="B2566" s="26" t="s">
        <v>2638</v>
      </c>
      <c r="C2566" s="26">
        <v>12.9388113726</v>
      </c>
      <c r="D2566" s="26">
        <v>1.2938811372600001</v>
      </c>
      <c r="E2566" s="26" t="s">
        <v>417</v>
      </c>
      <c r="F2566" s="26" t="s">
        <v>2831</v>
      </c>
    </row>
    <row r="2567" spans="1:6" x14ac:dyDescent="0.25">
      <c r="A2567" s="26" t="s">
        <v>2843</v>
      </c>
      <c r="B2567" s="26" t="s">
        <v>2638</v>
      </c>
      <c r="C2567" s="26">
        <v>1.00898955E-2</v>
      </c>
      <c r="D2567" s="26">
        <v>1</v>
      </c>
      <c r="E2567" s="26" t="s">
        <v>417</v>
      </c>
      <c r="F2567" s="26" t="s">
        <v>2843</v>
      </c>
    </row>
    <row r="2568" spans="1:6" x14ac:dyDescent="0.25">
      <c r="A2568" s="26" t="s">
        <v>2846</v>
      </c>
      <c r="B2568" s="26" t="s">
        <v>2638</v>
      </c>
      <c r="C2568" s="26">
        <v>1.00898955E-2</v>
      </c>
      <c r="D2568" s="26">
        <v>1</v>
      </c>
      <c r="E2568" s="26" t="s">
        <v>417</v>
      </c>
      <c r="F2568" s="26" t="s">
        <v>2846</v>
      </c>
    </row>
    <row r="2569" spans="1:6" x14ac:dyDescent="0.25">
      <c r="A2569" s="26" t="s">
        <v>2850</v>
      </c>
      <c r="B2569" s="26" t="s">
        <v>2638</v>
      </c>
      <c r="C2569" s="26">
        <v>0.60338913049999998</v>
      </c>
      <c r="D2569" s="26">
        <v>1</v>
      </c>
      <c r="E2569" s="26" t="s">
        <v>417</v>
      </c>
      <c r="F2569" s="26" t="s">
        <v>2850</v>
      </c>
    </row>
    <row r="2570" spans="1:6" x14ac:dyDescent="0.25">
      <c r="A2570" s="26" t="s">
        <v>2853</v>
      </c>
      <c r="B2570" s="26" t="s">
        <v>2638</v>
      </c>
      <c r="C2570" s="26">
        <v>6.5576754799999998E-2</v>
      </c>
      <c r="D2570" s="26">
        <v>1</v>
      </c>
      <c r="E2570" s="26" t="s">
        <v>417</v>
      </c>
      <c r="F2570" s="26" t="s">
        <v>2853</v>
      </c>
    </row>
    <row r="2571" spans="1:6" x14ac:dyDescent="0.25">
      <c r="A2571" s="26" t="s">
        <v>2855</v>
      </c>
      <c r="B2571" s="26" t="s">
        <v>2638</v>
      </c>
      <c r="C2571" s="26">
        <v>6.5576754799999998E-2</v>
      </c>
      <c r="D2571" s="26">
        <v>1</v>
      </c>
      <c r="E2571" s="26" t="s">
        <v>417</v>
      </c>
      <c r="F2571" s="26" t="s">
        <v>2855</v>
      </c>
    </row>
    <row r="2572" spans="1:6" x14ac:dyDescent="0.25">
      <c r="A2572" s="26" t="s">
        <v>2858</v>
      </c>
      <c r="B2572" s="26" t="s">
        <v>2638</v>
      </c>
      <c r="C2572" s="26">
        <v>0.71969039580000005</v>
      </c>
      <c r="D2572" s="26">
        <v>1</v>
      </c>
      <c r="E2572" s="26" t="s">
        <v>417</v>
      </c>
      <c r="F2572" s="26" t="s">
        <v>2858</v>
      </c>
    </row>
    <row r="2573" spans="1:6" x14ac:dyDescent="0.25">
      <c r="A2573" s="26" t="s">
        <v>2860</v>
      </c>
      <c r="B2573" s="26" t="s">
        <v>2638</v>
      </c>
      <c r="C2573" s="26">
        <v>0.71969039580000005</v>
      </c>
      <c r="D2573" s="26">
        <v>1</v>
      </c>
      <c r="E2573" s="26" t="s">
        <v>417</v>
      </c>
      <c r="F2573" s="26" t="s">
        <v>2860</v>
      </c>
    </row>
    <row r="2574" spans="1:6" x14ac:dyDescent="0.25">
      <c r="A2574" s="26" t="s">
        <v>2863</v>
      </c>
      <c r="B2574" s="26" t="s">
        <v>2638</v>
      </c>
      <c r="C2574" s="26">
        <v>0.60338913049999998</v>
      </c>
      <c r="D2574" s="26">
        <v>1</v>
      </c>
      <c r="E2574" s="26" t="s">
        <v>417</v>
      </c>
      <c r="F2574" s="26" t="s">
        <v>2863</v>
      </c>
    </row>
    <row r="2575" spans="1:6" x14ac:dyDescent="0.25">
      <c r="A2575" s="26" t="s">
        <v>2870</v>
      </c>
      <c r="B2575" s="26" t="s">
        <v>2638</v>
      </c>
      <c r="C2575" s="26">
        <v>0.62826532820000003</v>
      </c>
      <c r="D2575" s="26">
        <v>1</v>
      </c>
      <c r="E2575" s="26" t="s">
        <v>417</v>
      </c>
      <c r="F2575" s="26" t="s">
        <v>2870</v>
      </c>
    </row>
    <row r="2576" spans="1:6" x14ac:dyDescent="0.25">
      <c r="A2576" s="26" t="s">
        <v>2873</v>
      </c>
      <c r="B2576" s="26" t="s">
        <v>2638</v>
      </c>
      <c r="C2576" s="26">
        <v>0.1653332029</v>
      </c>
      <c r="D2576" s="26">
        <v>1</v>
      </c>
      <c r="E2576" s="26" t="s">
        <v>417</v>
      </c>
      <c r="F2576" s="26" t="s">
        <v>2873</v>
      </c>
    </row>
    <row r="2577" spans="1:6" x14ac:dyDescent="0.25">
      <c r="A2577" s="26" t="s">
        <v>2876</v>
      </c>
      <c r="B2577" s="26" t="s">
        <v>2638</v>
      </c>
      <c r="C2577" s="26">
        <v>0.48524967359999999</v>
      </c>
      <c r="D2577" s="26">
        <v>1</v>
      </c>
      <c r="E2577" s="26" t="s">
        <v>417</v>
      </c>
      <c r="F2577" s="26" t="s">
        <v>2876</v>
      </c>
    </row>
    <row r="2578" spans="1:6" x14ac:dyDescent="0.25">
      <c r="A2578" s="26" t="s">
        <v>2879</v>
      </c>
      <c r="B2578" s="26" t="s">
        <v>2638</v>
      </c>
      <c r="C2578" s="26">
        <v>0.1917159591</v>
      </c>
      <c r="D2578" s="26">
        <v>1</v>
      </c>
      <c r="E2578" s="26" t="s">
        <v>417</v>
      </c>
      <c r="F2578" s="26" t="s">
        <v>2879</v>
      </c>
    </row>
    <row r="2579" spans="1:6" x14ac:dyDescent="0.25">
      <c r="A2579" s="26" t="s">
        <v>2882</v>
      </c>
      <c r="B2579" s="26" t="s">
        <v>2638</v>
      </c>
      <c r="C2579" s="26">
        <v>0.23045660979999999</v>
      </c>
      <c r="D2579" s="26">
        <v>1</v>
      </c>
      <c r="E2579" s="26" t="s">
        <v>417</v>
      </c>
      <c r="F2579" s="26" t="s">
        <v>2882</v>
      </c>
    </row>
    <row r="2580" spans="1:6" x14ac:dyDescent="0.25">
      <c r="A2580" s="26" t="s">
        <v>2885</v>
      </c>
      <c r="B2580" s="26" t="s">
        <v>2638</v>
      </c>
      <c r="C2580" s="26">
        <v>0.23045660979999999</v>
      </c>
      <c r="D2580" s="26">
        <v>1</v>
      </c>
      <c r="E2580" s="26" t="s">
        <v>417</v>
      </c>
      <c r="F2580" s="26" t="s">
        <v>2885</v>
      </c>
    </row>
    <row r="2581" spans="1:6" x14ac:dyDescent="0.25">
      <c r="A2581" s="26" t="s">
        <v>2890</v>
      </c>
      <c r="B2581" s="26" t="s">
        <v>2638</v>
      </c>
      <c r="C2581" s="26">
        <v>1.4854130300000001E-2</v>
      </c>
      <c r="D2581" s="26">
        <v>1</v>
      </c>
      <c r="E2581" s="26" t="s">
        <v>417</v>
      </c>
      <c r="F2581" s="26" t="s">
        <v>2890</v>
      </c>
    </row>
    <row r="2582" spans="1:6" x14ac:dyDescent="0.25">
      <c r="A2582" s="26" t="s">
        <v>2893</v>
      </c>
      <c r="B2582" s="26" t="s">
        <v>2638</v>
      </c>
      <c r="C2582" s="26">
        <v>9.8776752400000001E-2</v>
      </c>
      <c r="D2582" s="26">
        <v>1</v>
      </c>
      <c r="E2582" s="26" t="s">
        <v>417</v>
      </c>
      <c r="F2582" s="26" t="s">
        <v>2893</v>
      </c>
    </row>
    <row r="2583" spans="1:6" x14ac:dyDescent="0.25">
      <c r="A2583" s="26" t="s">
        <v>2896</v>
      </c>
      <c r="B2583" s="26" t="s">
        <v>2638</v>
      </c>
      <c r="C2583" s="26">
        <v>6.9534230999999998E-3</v>
      </c>
      <c r="D2583" s="26">
        <v>1</v>
      </c>
      <c r="E2583" s="26" t="s">
        <v>417</v>
      </c>
      <c r="F2583" s="26" t="s">
        <v>2896</v>
      </c>
    </row>
    <row r="2584" spans="1:6" x14ac:dyDescent="0.25">
      <c r="A2584" s="26" t="s">
        <v>2899</v>
      </c>
      <c r="B2584" s="26" t="s">
        <v>2638</v>
      </c>
      <c r="C2584" s="26">
        <v>4.1653100999999998E-3</v>
      </c>
      <c r="D2584" s="26">
        <v>1</v>
      </c>
      <c r="E2584" s="26" t="s">
        <v>417</v>
      </c>
      <c r="F2584" s="26" t="s">
        <v>2899</v>
      </c>
    </row>
    <row r="2585" spans="1:6" x14ac:dyDescent="0.25">
      <c r="A2585" s="26" t="s">
        <v>2902</v>
      </c>
      <c r="B2585" s="26" t="s">
        <v>2638</v>
      </c>
      <c r="C2585" s="26">
        <v>2.8112946E-3</v>
      </c>
      <c r="D2585" s="26">
        <v>1</v>
      </c>
      <c r="E2585" s="26" t="s">
        <v>417</v>
      </c>
      <c r="F2585" s="26" t="s">
        <v>2902</v>
      </c>
    </row>
    <row r="2586" spans="1:6" x14ac:dyDescent="0.25">
      <c r="A2586" s="26" t="s">
        <v>2905</v>
      </c>
      <c r="B2586" s="26" t="s">
        <v>2638</v>
      </c>
      <c r="C2586" s="26">
        <v>2.8112946E-3</v>
      </c>
      <c r="D2586" s="26">
        <v>1</v>
      </c>
      <c r="E2586" s="26" t="s">
        <v>417</v>
      </c>
      <c r="F2586" s="26" t="s">
        <v>2905</v>
      </c>
    </row>
    <row r="2587" spans="1:6" x14ac:dyDescent="0.25">
      <c r="A2587" s="26" t="s">
        <v>2908</v>
      </c>
      <c r="B2587" s="26" t="s">
        <v>2638</v>
      </c>
      <c r="C2587" s="26">
        <v>4.1653100999999998E-3</v>
      </c>
      <c r="D2587" s="26">
        <v>1</v>
      </c>
      <c r="E2587" s="26" t="s">
        <v>417</v>
      </c>
      <c r="F2587" s="26" t="s">
        <v>2908</v>
      </c>
    </row>
    <row r="2588" spans="1:6" x14ac:dyDescent="0.25">
      <c r="A2588" s="26" t="s">
        <v>2911</v>
      </c>
      <c r="B2588" s="26" t="s">
        <v>2638</v>
      </c>
      <c r="C2588" s="26">
        <v>0.38442451170000003</v>
      </c>
      <c r="D2588" s="26">
        <v>1</v>
      </c>
      <c r="E2588" s="26" t="s">
        <v>417</v>
      </c>
      <c r="F2588" s="26" t="s">
        <v>2911</v>
      </c>
    </row>
    <row r="2589" spans="1:6" x14ac:dyDescent="0.25">
      <c r="A2589" s="26" t="s">
        <v>2914</v>
      </c>
      <c r="B2589" s="26" t="s">
        <v>2638</v>
      </c>
      <c r="C2589" s="26">
        <v>0.38442451170000003</v>
      </c>
      <c r="D2589" s="26">
        <v>1</v>
      </c>
      <c r="E2589" s="26" t="s">
        <v>417</v>
      </c>
      <c r="F2589" s="26" t="s">
        <v>2914</v>
      </c>
    </row>
    <row r="2590" spans="1:6" x14ac:dyDescent="0.25">
      <c r="A2590" s="26" t="s">
        <v>2917</v>
      </c>
      <c r="B2590" s="26" t="s">
        <v>2638</v>
      </c>
      <c r="C2590" s="26">
        <v>0.4415418405</v>
      </c>
      <c r="D2590" s="26">
        <v>1</v>
      </c>
      <c r="E2590" s="26" t="s">
        <v>417</v>
      </c>
      <c r="F2590" s="26" t="s">
        <v>2917</v>
      </c>
    </row>
    <row r="2591" spans="1:6" x14ac:dyDescent="0.25">
      <c r="A2591" s="26" t="s">
        <v>2920</v>
      </c>
      <c r="B2591" s="26" t="s">
        <v>2638</v>
      </c>
      <c r="C2591" s="26">
        <v>0.3028959155</v>
      </c>
      <c r="D2591" s="26">
        <v>1</v>
      </c>
      <c r="E2591" s="26" t="s">
        <v>417</v>
      </c>
      <c r="F2591" s="26" t="s">
        <v>2920</v>
      </c>
    </row>
    <row r="2592" spans="1:6" x14ac:dyDescent="0.25">
      <c r="A2592" s="26" t="s">
        <v>2923</v>
      </c>
      <c r="B2592" s="26" t="s">
        <v>2638</v>
      </c>
      <c r="C2592" s="26">
        <v>0.1016502158</v>
      </c>
      <c r="D2592" s="26">
        <v>1</v>
      </c>
      <c r="E2592" s="26" t="s">
        <v>417</v>
      </c>
      <c r="F2592" s="26" t="s">
        <v>2923</v>
      </c>
    </row>
    <row r="2593" spans="1:6" x14ac:dyDescent="0.25">
      <c r="A2593" s="26" t="s">
        <v>2926</v>
      </c>
      <c r="B2593" s="26" t="s">
        <v>2638</v>
      </c>
      <c r="C2593" s="26">
        <v>9.5857979499999996E-2</v>
      </c>
      <c r="D2593" s="26">
        <v>1</v>
      </c>
      <c r="E2593" s="26" t="s">
        <v>417</v>
      </c>
      <c r="F2593" s="26" t="s">
        <v>2926</v>
      </c>
    </row>
    <row r="2594" spans="1:6" x14ac:dyDescent="0.25">
      <c r="A2594" s="26" t="s">
        <v>2929</v>
      </c>
      <c r="B2594" s="26" t="s">
        <v>2638</v>
      </c>
      <c r="C2594" s="26">
        <v>0.29254006729999998</v>
      </c>
      <c r="D2594" s="26">
        <v>1</v>
      </c>
      <c r="E2594" s="26" t="s">
        <v>417</v>
      </c>
      <c r="F2594" s="26" t="s">
        <v>2929</v>
      </c>
    </row>
    <row r="2595" spans="1:6" x14ac:dyDescent="0.25">
      <c r="A2595" s="26" t="s">
        <v>2932</v>
      </c>
      <c r="B2595" s="26" t="s">
        <v>2638</v>
      </c>
      <c r="C2595" s="26">
        <v>0.3978350611</v>
      </c>
      <c r="D2595" s="26">
        <v>1</v>
      </c>
      <c r="E2595" s="26" t="s">
        <v>417</v>
      </c>
      <c r="F2595" s="26" t="s">
        <v>2932</v>
      </c>
    </row>
    <row r="2596" spans="1:6" x14ac:dyDescent="0.25">
      <c r="A2596" s="26" t="s">
        <v>2935</v>
      </c>
      <c r="B2596" s="26" t="s">
        <v>2638</v>
      </c>
      <c r="C2596" s="26">
        <v>0.32631458930000001</v>
      </c>
      <c r="D2596" s="26">
        <v>1</v>
      </c>
      <c r="E2596" s="26" t="s">
        <v>417</v>
      </c>
      <c r="F2596" s="26" t="s">
        <v>2935</v>
      </c>
    </row>
    <row r="2597" spans="1:6" x14ac:dyDescent="0.25">
      <c r="A2597" s="26" t="s">
        <v>2938</v>
      </c>
      <c r="B2597" s="26" t="s">
        <v>2638</v>
      </c>
      <c r="C2597" s="26">
        <v>0.40486645869999999</v>
      </c>
      <c r="D2597" s="26">
        <v>1</v>
      </c>
      <c r="E2597" s="26" t="s">
        <v>417</v>
      </c>
      <c r="F2597" s="26" t="s">
        <v>2938</v>
      </c>
    </row>
    <row r="2598" spans="1:6" x14ac:dyDescent="0.25">
      <c r="A2598" s="26" t="s">
        <v>2941</v>
      </c>
      <c r="B2598" s="26" t="s">
        <v>2638</v>
      </c>
      <c r="C2598" s="26">
        <v>5.6621032100000003E-2</v>
      </c>
      <c r="D2598" s="26">
        <v>1</v>
      </c>
      <c r="E2598" s="26" t="s">
        <v>417</v>
      </c>
      <c r="F2598" s="26" t="s">
        <v>2941</v>
      </c>
    </row>
    <row r="2599" spans="1:6" x14ac:dyDescent="0.25">
      <c r="A2599" s="26" t="s">
        <v>2944</v>
      </c>
      <c r="B2599" s="26" t="s">
        <v>2638</v>
      </c>
      <c r="C2599" s="26">
        <v>0.18674877670000001</v>
      </c>
      <c r="D2599" s="26">
        <v>1</v>
      </c>
      <c r="E2599" s="26" t="s">
        <v>417</v>
      </c>
      <c r="F2599" s="26" t="s">
        <v>2944</v>
      </c>
    </row>
    <row r="2600" spans="1:6" x14ac:dyDescent="0.25">
      <c r="A2600" s="26" t="s">
        <v>2947</v>
      </c>
      <c r="B2600" s="26" t="s">
        <v>2638</v>
      </c>
      <c r="C2600" s="26">
        <v>0.20959634050000001</v>
      </c>
      <c r="D2600" s="26">
        <v>1</v>
      </c>
      <c r="E2600" s="26" t="s">
        <v>417</v>
      </c>
      <c r="F2600" s="26" t="s">
        <v>2947</v>
      </c>
    </row>
    <row r="2601" spans="1:6" x14ac:dyDescent="0.25">
      <c r="A2601" s="26" t="s">
        <v>2950</v>
      </c>
      <c r="B2601" s="26" t="s">
        <v>2638</v>
      </c>
      <c r="C2601" s="26">
        <v>0.30934039730000001</v>
      </c>
      <c r="D2601" s="26">
        <v>1</v>
      </c>
      <c r="E2601" s="26" t="s">
        <v>417</v>
      </c>
      <c r="F2601" s="26" t="s">
        <v>2950</v>
      </c>
    </row>
    <row r="2602" spans="1:6" x14ac:dyDescent="0.25">
      <c r="A2602" s="26" t="s">
        <v>2953</v>
      </c>
      <c r="B2602" s="26" t="s">
        <v>2638</v>
      </c>
      <c r="C2602" s="26">
        <v>3.2899943899999999E-2</v>
      </c>
      <c r="D2602" s="26">
        <v>1</v>
      </c>
      <c r="E2602" s="26" t="s">
        <v>417</v>
      </c>
      <c r="F2602" s="26" t="s">
        <v>2953</v>
      </c>
    </row>
    <row r="2603" spans="1:6" x14ac:dyDescent="0.25">
      <c r="A2603" s="26" t="s">
        <v>2956</v>
      </c>
      <c r="B2603" s="26" t="s">
        <v>2638</v>
      </c>
      <c r="C2603" s="26">
        <v>0.27664698030000001</v>
      </c>
      <c r="D2603" s="26">
        <v>1</v>
      </c>
      <c r="E2603" s="26" t="s">
        <v>417</v>
      </c>
      <c r="F2603" s="26" t="s">
        <v>2956</v>
      </c>
    </row>
    <row r="2604" spans="1:6" x14ac:dyDescent="0.25">
      <c r="A2604" s="26" t="s">
        <v>2959</v>
      </c>
      <c r="B2604" s="26" t="s">
        <v>2638</v>
      </c>
      <c r="C2604" s="26">
        <v>1.51828873E-2</v>
      </c>
      <c r="D2604" s="26">
        <v>1</v>
      </c>
      <c r="E2604" s="26" t="s">
        <v>417</v>
      </c>
      <c r="F2604" s="26" t="s">
        <v>2959</v>
      </c>
    </row>
    <row r="2605" spans="1:6" x14ac:dyDescent="0.25">
      <c r="A2605" s="26" t="s">
        <v>2962</v>
      </c>
      <c r="B2605" s="26" t="s">
        <v>2638</v>
      </c>
      <c r="C2605" s="26">
        <v>3.2283524299999998E-2</v>
      </c>
      <c r="D2605" s="26">
        <v>1</v>
      </c>
      <c r="E2605" s="26" t="s">
        <v>417</v>
      </c>
      <c r="F2605" s="26" t="s">
        <v>2962</v>
      </c>
    </row>
    <row r="2606" spans="1:6" x14ac:dyDescent="0.25">
      <c r="A2606" s="26" t="s">
        <v>2965</v>
      </c>
      <c r="B2606" s="26" t="s">
        <v>2638</v>
      </c>
      <c r="C2606" s="26">
        <v>9.7347923500000003E-2</v>
      </c>
      <c r="D2606" s="26">
        <v>1</v>
      </c>
      <c r="E2606" s="26" t="s">
        <v>417</v>
      </c>
      <c r="F2606" s="26" t="s">
        <v>2965</v>
      </c>
    </row>
    <row r="2607" spans="1:6" x14ac:dyDescent="0.25">
      <c r="A2607" s="26" t="s">
        <v>2968</v>
      </c>
      <c r="B2607" s="26" t="s">
        <v>2638</v>
      </c>
      <c r="C2607" s="26">
        <v>0.1323658217</v>
      </c>
      <c r="D2607" s="26">
        <v>1</v>
      </c>
      <c r="E2607" s="26" t="s">
        <v>417</v>
      </c>
      <c r="F2607" s="26" t="s">
        <v>2968</v>
      </c>
    </row>
    <row r="2608" spans="1:6" x14ac:dyDescent="0.25">
      <c r="A2608" s="26" t="s">
        <v>2971</v>
      </c>
      <c r="B2608" s="26" t="s">
        <v>2638</v>
      </c>
      <c r="C2608" s="26">
        <v>0.3640615928</v>
      </c>
      <c r="D2608" s="26">
        <v>1</v>
      </c>
      <c r="E2608" s="26" t="s">
        <v>417</v>
      </c>
      <c r="F2608" s="26" t="s">
        <v>2971</v>
      </c>
    </row>
    <row r="2609" spans="1:6" x14ac:dyDescent="0.25">
      <c r="A2609" s="26" t="s">
        <v>2974</v>
      </c>
      <c r="B2609" s="26" t="s">
        <v>2638</v>
      </c>
      <c r="C2609" s="26">
        <v>5.9060367500000002E-2</v>
      </c>
      <c r="D2609" s="26">
        <v>1</v>
      </c>
      <c r="E2609" s="26" t="s">
        <v>417</v>
      </c>
      <c r="F2609" s="26" t="s">
        <v>2974</v>
      </c>
    </row>
    <row r="2610" spans="1:6" x14ac:dyDescent="0.25">
      <c r="A2610" s="26" t="s">
        <v>2977</v>
      </c>
      <c r="B2610" s="26" t="s">
        <v>2638</v>
      </c>
      <c r="C2610" s="26">
        <v>0.53166975260000005</v>
      </c>
      <c r="D2610" s="26">
        <v>1</v>
      </c>
      <c r="E2610" s="26" t="s">
        <v>417</v>
      </c>
      <c r="F2610" s="26" t="s">
        <v>2977</v>
      </c>
    </row>
    <row r="2611" spans="1:6" x14ac:dyDescent="0.25">
      <c r="A2611" s="26" t="s">
        <v>2979</v>
      </c>
      <c r="B2611" s="26" t="s">
        <v>2638</v>
      </c>
      <c r="C2611" s="26">
        <v>6.5373135799999996E-2</v>
      </c>
      <c r="D2611" s="26">
        <v>1</v>
      </c>
      <c r="E2611" s="26" t="s">
        <v>417</v>
      </c>
      <c r="F2611" s="26" t="s">
        <v>2979</v>
      </c>
    </row>
    <row r="2612" spans="1:6" x14ac:dyDescent="0.25">
      <c r="A2612" s="26" t="s">
        <v>2981</v>
      </c>
      <c r="B2612" s="26" t="s">
        <v>2638</v>
      </c>
      <c r="C2612" s="26">
        <v>4.8837286600000002E-2</v>
      </c>
      <c r="D2612" s="26">
        <v>1</v>
      </c>
      <c r="E2612" s="26" t="s">
        <v>417</v>
      </c>
      <c r="F2612" s="26" t="s">
        <v>2981</v>
      </c>
    </row>
    <row r="2613" spans="1:6" x14ac:dyDescent="0.25">
      <c r="A2613" s="26" t="s">
        <v>2983</v>
      </c>
      <c r="B2613" s="26" t="s">
        <v>2638</v>
      </c>
      <c r="C2613" s="26">
        <v>7.2495151999999998E-3</v>
      </c>
      <c r="D2613" s="26">
        <v>1</v>
      </c>
      <c r="E2613" s="26" t="s">
        <v>417</v>
      </c>
      <c r="F2613" s="26" t="s">
        <v>2983</v>
      </c>
    </row>
    <row r="2614" spans="1:6" x14ac:dyDescent="0.25">
      <c r="A2614" s="26" t="s">
        <v>2985</v>
      </c>
      <c r="B2614" s="26" t="s">
        <v>2638</v>
      </c>
      <c r="C2614" s="26">
        <v>0.116218791</v>
      </c>
      <c r="D2614" s="26">
        <v>1</v>
      </c>
      <c r="E2614" s="26" t="s">
        <v>417</v>
      </c>
      <c r="F2614" s="26" t="s">
        <v>2985</v>
      </c>
    </row>
    <row r="2615" spans="1:6" x14ac:dyDescent="0.25">
      <c r="A2615" s="26" t="s">
        <v>2987</v>
      </c>
      <c r="B2615" s="26" t="s">
        <v>2638</v>
      </c>
      <c r="C2615" s="26">
        <v>1.2449540075000001</v>
      </c>
      <c r="D2615" s="26">
        <v>1</v>
      </c>
      <c r="E2615" s="26" t="s">
        <v>417</v>
      </c>
      <c r="F2615" s="26" t="s">
        <v>2987</v>
      </c>
    </row>
    <row r="2616" spans="1:6" x14ac:dyDescent="0.25">
      <c r="A2616" s="26" t="s">
        <v>2989</v>
      </c>
      <c r="B2616" s="26" t="s">
        <v>2638</v>
      </c>
      <c r="C2616" s="26">
        <v>0.52090754289999996</v>
      </c>
      <c r="D2616" s="26">
        <v>1</v>
      </c>
      <c r="E2616" s="26" t="s">
        <v>417</v>
      </c>
      <c r="F2616" s="26" t="s">
        <v>2989</v>
      </c>
    </row>
    <row r="2617" spans="1:6" x14ac:dyDescent="0.25">
      <c r="A2617" s="26" t="s">
        <v>2991</v>
      </c>
      <c r="B2617" s="26" t="s">
        <v>2638</v>
      </c>
      <c r="C2617" s="26">
        <v>0.21024647869999999</v>
      </c>
      <c r="D2617" s="26">
        <v>1</v>
      </c>
      <c r="E2617" s="26" t="s">
        <v>417</v>
      </c>
      <c r="F2617" s="26" t="s">
        <v>2991</v>
      </c>
    </row>
    <row r="2618" spans="1:6" x14ac:dyDescent="0.25">
      <c r="A2618" s="26" t="s">
        <v>2993</v>
      </c>
      <c r="B2618" s="26" t="s">
        <v>2638</v>
      </c>
      <c r="C2618" s="26">
        <v>0.10844769</v>
      </c>
      <c r="D2618" s="26">
        <v>1</v>
      </c>
      <c r="E2618" s="26" t="s">
        <v>417</v>
      </c>
      <c r="F2618" s="26" t="s">
        <v>2993</v>
      </c>
    </row>
    <row r="2619" spans="1:6" x14ac:dyDescent="0.25">
      <c r="A2619" s="26" t="s">
        <v>2995</v>
      </c>
      <c r="B2619" s="26" t="s">
        <v>2638</v>
      </c>
      <c r="C2619" s="26">
        <v>3.50410798E-2</v>
      </c>
      <c r="D2619" s="26">
        <v>1</v>
      </c>
      <c r="E2619" s="26" t="s">
        <v>417</v>
      </c>
      <c r="F2619" s="26" t="s">
        <v>2995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7D4B-48A7-47F0-B41E-5CD5BFCE4A5E}">
  <dimension ref="A1:H104"/>
  <sheetViews>
    <sheetView workbookViewId="0">
      <selection sqref="A1:XFD1048576"/>
    </sheetView>
  </sheetViews>
  <sheetFormatPr defaultRowHeight="15" x14ac:dyDescent="0.25"/>
  <cols>
    <col min="1" max="16384" width="9.140625" style="26"/>
  </cols>
  <sheetData>
    <row r="1" spans="1:8" x14ac:dyDescent="0.25">
      <c r="A1" s="26" t="s">
        <v>40</v>
      </c>
      <c r="B1" s="26" t="s">
        <v>41</v>
      </c>
      <c r="C1" s="26" t="s">
        <v>42</v>
      </c>
      <c r="D1" s="26" t="s">
        <v>43</v>
      </c>
      <c r="E1" s="26" t="s">
        <v>44</v>
      </c>
      <c r="F1" s="26" t="s">
        <v>45</v>
      </c>
      <c r="G1" s="26">
        <v>0</v>
      </c>
      <c r="H1" s="26" t="s">
        <v>47</v>
      </c>
    </row>
    <row r="2" spans="1:8" x14ac:dyDescent="0.25">
      <c r="A2" s="26" t="s">
        <v>3825</v>
      </c>
      <c r="B2" s="26" t="s">
        <v>3826</v>
      </c>
      <c r="C2" s="26" t="s">
        <v>3827</v>
      </c>
      <c r="D2" s="26">
        <v>-1000</v>
      </c>
      <c r="E2" s="26">
        <v>0</v>
      </c>
      <c r="F2" s="26">
        <v>1</v>
      </c>
      <c r="G2" s="26">
        <v>0</v>
      </c>
      <c r="H2" s="26" t="s">
        <v>676</v>
      </c>
    </row>
    <row r="3" spans="1:8" x14ac:dyDescent="0.25">
      <c r="A3" s="26" t="s">
        <v>3828</v>
      </c>
      <c r="B3" s="26" t="s">
        <v>3829</v>
      </c>
      <c r="C3" s="26" t="s">
        <v>3830</v>
      </c>
      <c r="D3" s="26">
        <v>-1000</v>
      </c>
      <c r="E3" s="26">
        <v>0</v>
      </c>
      <c r="F3" s="26">
        <v>1</v>
      </c>
      <c r="G3" s="26">
        <v>0</v>
      </c>
      <c r="H3" s="26" t="s">
        <v>676</v>
      </c>
    </row>
    <row r="4" spans="1:8" x14ac:dyDescent="0.25">
      <c r="A4" s="26" t="s">
        <v>1593</v>
      </c>
      <c r="B4" s="26" t="s">
        <v>2348</v>
      </c>
      <c r="C4" s="26" t="s">
        <v>3831</v>
      </c>
      <c r="D4" s="26">
        <v>0</v>
      </c>
      <c r="E4" s="26">
        <v>1000</v>
      </c>
      <c r="F4" s="26">
        <v>1</v>
      </c>
      <c r="G4" s="26">
        <v>0</v>
      </c>
      <c r="H4" s="26" t="s">
        <v>676</v>
      </c>
    </row>
    <row r="5" spans="1:8" x14ac:dyDescent="0.25">
      <c r="A5" s="26" t="s">
        <v>3832</v>
      </c>
      <c r="B5" s="26" t="s">
        <v>3833</v>
      </c>
      <c r="C5" s="26" t="s">
        <v>3834</v>
      </c>
      <c r="D5" s="26">
        <v>-1000</v>
      </c>
      <c r="E5" s="26">
        <v>1000</v>
      </c>
      <c r="F5" s="26">
        <v>1</v>
      </c>
      <c r="G5" s="26">
        <v>0</v>
      </c>
      <c r="H5" s="26" t="s">
        <v>676</v>
      </c>
    </row>
    <row r="6" spans="1:8" x14ac:dyDescent="0.25">
      <c r="A6" s="26" t="s">
        <v>453</v>
      </c>
      <c r="B6" s="26" t="s">
        <v>3835</v>
      </c>
      <c r="C6" s="26" t="s">
        <v>3836</v>
      </c>
      <c r="D6" s="26">
        <v>-1000</v>
      </c>
      <c r="E6" s="26">
        <v>1000</v>
      </c>
      <c r="F6" s="26">
        <v>1</v>
      </c>
      <c r="G6" s="26">
        <v>0</v>
      </c>
      <c r="H6" s="26" t="s">
        <v>676</v>
      </c>
    </row>
    <row r="7" spans="1:8" x14ac:dyDescent="0.25">
      <c r="A7" s="26" t="s">
        <v>3837</v>
      </c>
      <c r="B7" s="26" t="s">
        <v>3838</v>
      </c>
      <c r="C7" s="26" t="s">
        <v>3839</v>
      </c>
      <c r="D7" s="26">
        <v>-1000</v>
      </c>
      <c r="E7" s="26">
        <v>1000</v>
      </c>
      <c r="F7" s="26">
        <v>1</v>
      </c>
      <c r="G7" s="26">
        <v>0</v>
      </c>
      <c r="H7" s="26" t="s">
        <v>676</v>
      </c>
    </row>
    <row r="8" spans="1:8" x14ac:dyDescent="0.25">
      <c r="A8" s="26" t="s">
        <v>3840</v>
      </c>
      <c r="B8" s="26" t="s">
        <v>3841</v>
      </c>
      <c r="C8" s="26" t="s">
        <v>3842</v>
      </c>
      <c r="D8" s="26">
        <v>-1000</v>
      </c>
      <c r="E8" s="26">
        <v>1000</v>
      </c>
      <c r="F8" s="26">
        <v>1</v>
      </c>
      <c r="G8" s="26">
        <v>0</v>
      </c>
      <c r="H8" s="26" t="s">
        <v>676</v>
      </c>
    </row>
    <row r="9" spans="1:8" x14ac:dyDescent="0.25">
      <c r="A9" s="26" t="s">
        <v>3843</v>
      </c>
      <c r="B9" s="26" t="s">
        <v>3844</v>
      </c>
      <c r="C9" s="26" t="s">
        <v>3845</v>
      </c>
      <c r="D9" s="26">
        <v>-1000</v>
      </c>
      <c r="E9" s="26">
        <v>1000</v>
      </c>
      <c r="F9" s="26">
        <v>1</v>
      </c>
      <c r="G9" s="26">
        <v>0</v>
      </c>
      <c r="H9" s="26" t="s">
        <v>676</v>
      </c>
    </row>
    <row r="10" spans="1:8" x14ac:dyDescent="0.25">
      <c r="A10" s="26" t="s">
        <v>966</v>
      </c>
      <c r="B10" s="26" t="s">
        <v>3846</v>
      </c>
      <c r="C10" s="26" t="s">
        <v>3847</v>
      </c>
      <c r="D10" s="26">
        <v>-1000</v>
      </c>
      <c r="E10" s="26">
        <v>1000</v>
      </c>
      <c r="F10" s="26">
        <v>1</v>
      </c>
      <c r="G10" s="26">
        <v>0</v>
      </c>
      <c r="H10" s="26" t="s">
        <v>676</v>
      </c>
    </row>
    <row r="11" spans="1:8" x14ac:dyDescent="0.25">
      <c r="A11" s="26" t="s">
        <v>508</v>
      </c>
      <c r="B11" s="26" t="s">
        <v>3848</v>
      </c>
      <c r="C11" s="26" t="s">
        <v>3849</v>
      </c>
      <c r="D11" s="26">
        <v>-1000</v>
      </c>
      <c r="E11" s="26">
        <v>1000</v>
      </c>
      <c r="F11" s="26">
        <v>1</v>
      </c>
      <c r="G11" s="26">
        <v>0</v>
      </c>
      <c r="H11" s="26" t="s">
        <v>676</v>
      </c>
    </row>
    <row r="12" spans="1:8" x14ac:dyDescent="0.25">
      <c r="A12" s="26" t="s">
        <v>3850</v>
      </c>
      <c r="B12" s="26" t="s">
        <v>3851</v>
      </c>
      <c r="C12" s="26" t="s">
        <v>3852</v>
      </c>
      <c r="D12" s="26">
        <v>-1000</v>
      </c>
      <c r="E12" s="26">
        <v>1000</v>
      </c>
      <c r="F12" s="26">
        <v>1</v>
      </c>
      <c r="G12" s="26">
        <v>0</v>
      </c>
      <c r="H12" s="26" t="s">
        <v>676</v>
      </c>
    </row>
    <row r="13" spans="1:8" x14ac:dyDescent="0.25">
      <c r="A13" s="26" t="s">
        <v>3853</v>
      </c>
      <c r="B13" s="26" t="s">
        <v>3854</v>
      </c>
      <c r="C13" s="26" t="s">
        <v>3855</v>
      </c>
      <c r="D13" s="26">
        <v>-1000</v>
      </c>
      <c r="E13" s="26">
        <v>1000</v>
      </c>
      <c r="F13" s="26">
        <v>1</v>
      </c>
      <c r="G13" s="26">
        <v>0</v>
      </c>
      <c r="H13" s="26" t="s">
        <v>676</v>
      </c>
    </row>
    <row r="14" spans="1:8" x14ac:dyDescent="0.25">
      <c r="A14" s="26" t="s">
        <v>3856</v>
      </c>
      <c r="B14" s="26" t="s">
        <v>3857</v>
      </c>
      <c r="C14" s="26" t="s">
        <v>3858</v>
      </c>
      <c r="D14" s="26">
        <v>-1000</v>
      </c>
      <c r="E14" s="26">
        <v>1000</v>
      </c>
      <c r="F14" s="26">
        <v>1</v>
      </c>
      <c r="G14" s="26">
        <v>0</v>
      </c>
      <c r="H14" s="26" t="s">
        <v>676</v>
      </c>
    </row>
    <row r="15" spans="1:8" x14ac:dyDescent="0.25">
      <c r="A15" s="26" t="s">
        <v>573</v>
      </c>
      <c r="B15" s="26" t="s">
        <v>3859</v>
      </c>
      <c r="C15" s="26" t="s">
        <v>3860</v>
      </c>
      <c r="D15" s="26">
        <v>-1000</v>
      </c>
      <c r="E15" s="26">
        <v>1000</v>
      </c>
      <c r="F15" s="26">
        <v>1</v>
      </c>
      <c r="G15" s="26">
        <v>0</v>
      </c>
      <c r="H15" s="26" t="s">
        <v>676</v>
      </c>
    </row>
    <row r="16" spans="1:8" x14ac:dyDescent="0.25">
      <c r="A16" s="26" t="s">
        <v>3861</v>
      </c>
      <c r="B16" s="26" t="s">
        <v>3862</v>
      </c>
      <c r="C16" s="26" t="s">
        <v>3863</v>
      </c>
      <c r="D16" s="26">
        <v>-1000</v>
      </c>
      <c r="E16" s="26">
        <v>1000</v>
      </c>
      <c r="F16" s="26">
        <v>1</v>
      </c>
      <c r="G16" s="26">
        <v>0</v>
      </c>
      <c r="H16" s="26" t="s">
        <v>676</v>
      </c>
    </row>
    <row r="17" spans="1:8" x14ac:dyDescent="0.25">
      <c r="A17" s="26" t="s">
        <v>3864</v>
      </c>
      <c r="B17" s="26" t="s">
        <v>3865</v>
      </c>
      <c r="C17" s="26" t="s">
        <v>3866</v>
      </c>
      <c r="D17" s="26">
        <v>0</v>
      </c>
      <c r="E17" s="26">
        <v>1000</v>
      </c>
      <c r="F17" s="26">
        <v>1</v>
      </c>
      <c r="G17" s="26">
        <v>0</v>
      </c>
      <c r="H17" s="26" t="s">
        <v>676</v>
      </c>
    </row>
    <row r="18" spans="1:8" x14ac:dyDescent="0.25">
      <c r="A18" s="26" t="s">
        <v>3867</v>
      </c>
      <c r="B18" s="26" t="s">
        <v>3868</v>
      </c>
      <c r="C18" s="26" t="s">
        <v>3869</v>
      </c>
      <c r="D18" s="26">
        <v>0</v>
      </c>
      <c r="E18" s="26">
        <v>1000</v>
      </c>
      <c r="F18" s="26">
        <v>1</v>
      </c>
      <c r="G18" s="26">
        <v>0</v>
      </c>
      <c r="H18" s="26" t="s">
        <v>676</v>
      </c>
    </row>
    <row r="19" spans="1:8" x14ac:dyDescent="0.25">
      <c r="A19" s="26" t="s">
        <v>3870</v>
      </c>
      <c r="B19" s="26" t="s">
        <v>3871</v>
      </c>
      <c r="C19" s="26" t="s">
        <v>3872</v>
      </c>
      <c r="D19" s="26">
        <v>0</v>
      </c>
      <c r="E19" s="26">
        <v>1000</v>
      </c>
      <c r="F19" s="26">
        <v>1</v>
      </c>
      <c r="G19" s="26">
        <v>0</v>
      </c>
      <c r="H19" s="26" t="s">
        <v>676</v>
      </c>
    </row>
    <row r="20" spans="1:8" x14ac:dyDescent="0.25">
      <c r="A20" s="26" t="s">
        <v>579</v>
      </c>
      <c r="B20" s="26" t="s">
        <v>3873</v>
      </c>
      <c r="C20" s="26" t="s">
        <v>3874</v>
      </c>
      <c r="D20" s="26">
        <v>-1000</v>
      </c>
      <c r="E20" s="26">
        <v>1000</v>
      </c>
      <c r="F20" s="26">
        <v>1</v>
      </c>
      <c r="G20" s="26">
        <v>0</v>
      </c>
      <c r="H20" s="26" t="s">
        <v>676</v>
      </c>
    </row>
    <row r="21" spans="1:8" x14ac:dyDescent="0.25">
      <c r="A21" s="26" t="s">
        <v>3875</v>
      </c>
      <c r="B21" s="26" t="s">
        <v>3876</v>
      </c>
      <c r="C21" s="26" t="s">
        <v>3877</v>
      </c>
      <c r="D21" s="26">
        <v>-1000</v>
      </c>
      <c r="E21" s="26">
        <v>1000</v>
      </c>
      <c r="F21" s="26">
        <v>1</v>
      </c>
      <c r="G21" s="26">
        <v>0</v>
      </c>
      <c r="H21" s="26" t="s">
        <v>676</v>
      </c>
    </row>
    <row r="22" spans="1:8" x14ac:dyDescent="0.25">
      <c r="A22" s="26" t="s">
        <v>3878</v>
      </c>
      <c r="B22" s="26" t="s">
        <v>3879</v>
      </c>
      <c r="C22" s="26" t="s">
        <v>3880</v>
      </c>
      <c r="D22" s="26">
        <v>-1000</v>
      </c>
      <c r="E22" s="26">
        <v>1000</v>
      </c>
      <c r="F22" s="26">
        <v>1</v>
      </c>
      <c r="G22" s="26">
        <v>0</v>
      </c>
      <c r="H22" s="26" t="s">
        <v>676</v>
      </c>
    </row>
    <row r="23" spans="1:8" x14ac:dyDescent="0.25">
      <c r="A23" s="26" t="s">
        <v>3881</v>
      </c>
      <c r="B23" s="26" t="s">
        <v>3882</v>
      </c>
      <c r="C23" s="26" t="s">
        <v>3883</v>
      </c>
      <c r="D23" s="26">
        <v>-1000</v>
      </c>
      <c r="E23" s="26">
        <v>1000</v>
      </c>
      <c r="F23" s="26">
        <v>1</v>
      </c>
      <c r="G23" s="26">
        <v>0</v>
      </c>
      <c r="H23" s="26" t="s">
        <v>676</v>
      </c>
    </row>
    <row r="24" spans="1:8" x14ac:dyDescent="0.25">
      <c r="A24" s="26" t="s">
        <v>3884</v>
      </c>
      <c r="B24" s="26" t="s">
        <v>3885</v>
      </c>
      <c r="C24" s="26" t="s">
        <v>3886</v>
      </c>
      <c r="D24" s="26">
        <v>0</v>
      </c>
      <c r="E24" s="26">
        <v>0</v>
      </c>
      <c r="F24" s="26">
        <v>1</v>
      </c>
      <c r="G24" s="26">
        <v>0</v>
      </c>
      <c r="H24" s="26" t="s">
        <v>676</v>
      </c>
    </row>
    <row r="25" spans="1:8" x14ac:dyDescent="0.25">
      <c r="A25" s="26" t="s">
        <v>3887</v>
      </c>
      <c r="B25" s="26" t="s">
        <v>3888</v>
      </c>
      <c r="C25" s="26" t="s">
        <v>3889</v>
      </c>
      <c r="D25" s="26">
        <v>0</v>
      </c>
      <c r="E25" s="26">
        <v>0</v>
      </c>
      <c r="F25" s="26">
        <v>1</v>
      </c>
      <c r="G25" s="26">
        <v>0</v>
      </c>
      <c r="H25" s="26" t="s">
        <v>676</v>
      </c>
    </row>
    <row r="26" spans="1:8" x14ac:dyDescent="0.25">
      <c r="A26" s="26" t="s">
        <v>3890</v>
      </c>
      <c r="B26" s="26" t="s">
        <v>3891</v>
      </c>
      <c r="C26" s="26" t="s">
        <v>3892</v>
      </c>
      <c r="D26" s="26">
        <v>-1000</v>
      </c>
      <c r="E26" s="26">
        <v>1000</v>
      </c>
      <c r="F26" s="26">
        <v>1</v>
      </c>
      <c r="G26" s="26">
        <v>0</v>
      </c>
      <c r="H26" s="26" t="s">
        <v>676</v>
      </c>
    </row>
    <row r="27" spans="1:8" x14ac:dyDescent="0.25">
      <c r="A27" s="26" t="s">
        <v>3893</v>
      </c>
      <c r="B27" s="26" t="s">
        <v>3894</v>
      </c>
      <c r="C27" s="26" t="s">
        <v>3895</v>
      </c>
      <c r="D27" s="26">
        <v>0</v>
      </c>
      <c r="E27" s="26">
        <v>1000</v>
      </c>
      <c r="F27" s="26">
        <v>1</v>
      </c>
      <c r="G27" s="26">
        <v>0</v>
      </c>
      <c r="H27" s="26" t="s">
        <v>676</v>
      </c>
    </row>
    <row r="28" spans="1:8" x14ac:dyDescent="0.25">
      <c r="A28" s="26" t="s">
        <v>577</v>
      </c>
      <c r="B28" s="26" t="s">
        <v>3896</v>
      </c>
      <c r="C28" s="26" t="s">
        <v>3897</v>
      </c>
      <c r="D28" s="26">
        <v>-1000</v>
      </c>
      <c r="E28" s="26">
        <v>1000</v>
      </c>
      <c r="F28" s="26">
        <v>1</v>
      </c>
      <c r="G28" s="26">
        <v>0</v>
      </c>
      <c r="H28" s="26" t="s">
        <v>676</v>
      </c>
    </row>
    <row r="29" spans="1:8" x14ac:dyDescent="0.25">
      <c r="A29" s="26" t="s">
        <v>935</v>
      </c>
      <c r="B29" s="26" t="s">
        <v>3898</v>
      </c>
      <c r="C29" s="26" t="s">
        <v>3899</v>
      </c>
      <c r="D29" s="26">
        <v>-1000</v>
      </c>
      <c r="E29" s="26">
        <v>1000</v>
      </c>
      <c r="F29" s="26">
        <v>1</v>
      </c>
      <c r="G29" s="26">
        <v>0</v>
      </c>
      <c r="H29" s="26" t="s">
        <v>676</v>
      </c>
    </row>
    <row r="30" spans="1:8" x14ac:dyDescent="0.25">
      <c r="A30" s="26" t="s">
        <v>3900</v>
      </c>
      <c r="B30" s="26" t="s">
        <v>3901</v>
      </c>
      <c r="C30" s="26" t="s">
        <v>3902</v>
      </c>
      <c r="D30" s="26">
        <v>-1000</v>
      </c>
      <c r="E30" s="26">
        <v>1000</v>
      </c>
      <c r="F30" s="26">
        <v>1</v>
      </c>
      <c r="G30" s="26">
        <v>0</v>
      </c>
      <c r="H30" s="26" t="s">
        <v>676</v>
      </c>
    </row>
    <row r="31" spans="1:8" x14ac:dyDescent="0.25">
      <c r="A31" s="26" t="s">
        <v>3903</v>
      </c>
      <c r="B31" s="26" t="s">
        <v>3904</v>
      </c>
      <c r="C31" s="26" t="s">
        <v>3905</v>
      </c>
      <c r="D31" s="26">
        <v>-1000</v>
      </c>
      <c r="E31" s="26">
        <v>1000</v>
      </c>
      <c r="F31" s="26">
        <v>1</v>
      </c>
      <c r="G31" s="26">
        <v>0</v>
      </c>
      <c r="H31" s="26" t="s">
        <v>676</v>
      </c>
    </row>
    <row r="32" spans="1:8" x14ac:dyDescent="0.25">
      <c r="A32" s="26" t="s">
        <v>3906</v>
      </c>
      <c r="B32" s="26" t="s">
        <v>3907</v>
      </c>
      <c r="C32" s="26" t="s">
        <v>3908</v>
      </c>
      <c r="D32" s="26">
        <v>0</v>
      </c>
      <c r="E32" s="26">
        <v>1000</v>
      </c>
      <c r="F32" s="26">
        <v>1</v>
      </c>
      <c r="G32" s="26">
        <v>0</v>
      </c>
      <c r="H32" s="26" t="s">
        <v>676</v>
      </c>
    </row>
    <row r="33" spans="1:8" x14ac:dyDescent="0.25">
      <c r="A33" s="26" t="s">
        <v>3909</v>
      </c>
      <c r="B33" s="26" t="s">
        <v>3910</v>
      </c>
      <c r="C33" s="26" t="s">
        <v>3911</v>
      </c>
      <c r="D33" s="26">
        <v>0</v>
      </c>
      <c r="E33" s="26">
        <v>1000</v>
      </c>
      <c r="F33" s="26">
        <v>1</v>
      </c>
      <c r="G33" s="26">
        <v>0</v>
      </c>
      <c r="H33" s="26" t="s">
        <v>676</v>
      </c>
    </row>
    <row r="34" spans="1:8" x14ac:dyDescent="0.25">
      <c r="A34" s="26" t="s">
        <v>21</v>
      </c>
      <c r="B34" s="26" t="s">
        <v>3912</v>
      </c>
      <c r="C34" s="26" t="s">
        <v>3913</v>
      </c>
      <c r="D34" s="26">
        <v>-1000</v>
      </c>
      <c r="E34" s="26">
        <v>1000</v>
      </c>
      <c r="F34" s="26">
        <v>1</v>
      </c>
      <c r="G34" s="26">
        <v>0</v>
      </c>
      <c r="H34" s="26" t="s">
        <v>676</v>
      </c>
    </row>
    <row r="35" spans="1:8" x14ac:dyDescent="0.25">
      <c r="A35" s="26" t="s">
        <v>1083</v>
      </c>
      <c r="B35" s="26" t="s">
        <v>3914</v>
      </c>
      <c r="C35" s="26" t="s">
        <v>3915</v>
      </c>
      <c r="D35" s="26">
        <v>-1000</v>
      </c>
      <c r="E35" s="26">
        <v>1000</v>
      </c>
      <c r="F35" s="26">
        <v>1</v>
      </c>
      <c r="G35" s="26">
        <v>0</v>
      </c>
      <c r="H35" s="26" t="s">
        <v>676</v>
      </c>
    </row>
    <row r="36" spans="1:8" x14ac:dyDescent="0.25">
      <c r="A36" s="26" t="s">
        <v>3916</v>
      </c>
      <c r="B36" s="26" t="s">
        <v>3917</v>
      </c>
      <c r="C36" s="26" t="s">
        <v>3918</v>
      </c>
      <c r="D36" s="26">
        <v>-1000</v>
      </c>
      <c r="E36" s="26">
        <v>1000</v>
      </c>
      <c r="F36" s="26">
        <v>1</v>
      </c>
      <c r="G36" s="26">
        <v>0</v>
      </c>
      <c r="H36" s="26" t="s">
        <v>676</v>
      </c>
    </row>
    <row r="37" spans="1:8" x14ac:dyDescent="0.25">
      <c r="A37" s="26" t="s">
        <v>3919</v>
      </c>
      <c r="B37" s="26" t="s">
        <v>3920</v>
      </c>
      <c r="C37" s="26" t="s">
        <v>3921</v>
      </c>
      <c r="D37" s="26">
        <v>0</v>
      </c>
      <c r="E37" s="26">
        <v>1000</v>
      </c>
      <c r="F37" s="26">
        <v>1</v>
      </c>
      <c r="G37" s="26">
        <v>0</v>
      </c>
      <c r="H37" s="26" t="s">
        <v>676</v>
      </c>
    </row>
    <row r="38" spans="1:8" x14ac:dyDescent="0.25">
      <c r="A38" s="26" t="s">
        <v>3922</v>
      </c>
      <c r="B38" s="26" t="s">
        <v>3923</v>
      </c>
      <c r="C38" s="26" t="s">
        <v>3924</v>
      </c>
      <c r="D38" s="26">
        <v>-1000</v>
      </c>
      <c r="E38" s="26">
        <v>1000</v>
      </c>
      <c r="F38" s="26">
        <v>1</v>
      </c>
      <c r="G38" s="26">
        <v>0</v>
      </c>
      <c r="H38" s="26" t="s">
        <v>676</v>
      </c>
    </row>
    <row r="39" spans="1:8" x14ac:dyDescent="0.25">
      <c r="A39" s="26" t="s">
        <v>457</v>
      </c>
      <c r="B39" s="26" t="s">
        <v>3925</v>
      </c>
      <c r="C39" s="26" t="s">
        <v>3926</v>
      </c>
      <c r="D39" s="26">
        <v>-1000</v>
      </c>
      <c r="E39" s="26">
        <v>1000</v>
      </c>
      <c r="F39" s="26">
        <v>1</v>
      </c>
      <c r="G39" s="26">
        <v>0</v>
      </c>
      <c r="H39" s="26" t="s">
        <v>676</v>
      </c>
    </row>
    <row r="40" spans="1:8" x14ac:dyDescent="0.25">
      <c r="A40" s="26" t="s">
        <v>3927</v>
      </c>
      <c r="B40" s="26" t="s">
        <v>3928</v>
      </c>
      <c r="C40" s="26" t="s">
        <v>3929</v>
      </c>
      <c r="D40" s="26">
        <v>-1000</v>
      </c>
      <c r="E40" s="26">
        <v>1000</v>
      </c>
      <c r="F40" s="26">
        <v>1</v>
      </c>
      <c r="G40" s="26">
        <v>0</v>
      </c>
      <c r="H40" s="26" t="s">
        <v>676</v>
      </c>
    </row>
    <row r="41" spans="1:8" x14ac:dyDescent="0.25">
      <c r="A41" s="26" t="s">
        <v>1087</v>
      </c>
      <c r="B41" s="26" t="s">
        <v>3930</v>
      </c>
      <c r="C41" s="26" t="s">
        <v>3931</v>
      </c>
      <c r="D41" s="26">
        <v>-1000</v>
      </c>
      <c r="E41" s="26">
        <v>1000</v>
      </c>
      <c r="F41" s="26">
        <v>1</v>
      </c>
      <c r="G41" s="26">
        <v>0</v>
      </c>
      <c r="H41" s="26" t="s">
        <v>676</v>
      </c>
    </row>
    <row r="42" spans="1:8" x14ac:dyDescent="0.25">
      <c r="A42" s="26" t="s">
        <v>956</v>
      </c>
      <c r="B42" s="26" t="s">
        <v>3932</v>
      </c>
      <c r="C42" s="26" t="s">
        <v>3933</v>
      </c>
      <c r="D42" s="26">
        <v>-1000</v>
      </c>
      <c r="E42" s="26">
        <v>1000</v>
      </c>
      <c r="F42" s="26">
        <v>1</v>
      </c>
      <c r="G42" s="26">
        <v>0</v>
      </c>
      <c r="H42" s="26" t="s">
        <v>676</v>
      </c>
    </row>
    <row r="43" spans="1:8" x14ac:dyDescent="0.25">
      <c r="A43" s="26" t="s">
        <v>869</v>
      </c>
      <c r="B43" s="26" t="s">
        <v>3934</v>
      </c>
      <c r="C43" s="26" t="s">
        <v>3935</v>
      </c>
      <c r="D43" s="26">
        <v>-1000</v>
      </c>
      <c r="E43" s="26">
        <v>1000</v>
      </c>
      <c r="F43" s="26">
        <v>1</v>
      </c>
      <c r="G43" s="26">
        <v>0</v>
      </c>
      <c r="H43" s="26" t="s">
        <v>676</v>
      </c>
    </row>
    <row r="44" spans="1:8" x14ac:dyDescent="0.25">
      <c r="A44" s="26" t="s">
        <v>449</v>
      </c>
      <c r="B44" s="26" t="s">
        <v>3936</v>
      </c>
      <c r="C44" s="26" t="s">
        <v>3937</v>
      </c>
      <c r="D44" s="26">
        <v>-1000</v>
      </c>
      <c r="E44" s="26">
        <v>1000</v>
      </c>
      <c r="F44" s="26">
        <v>1</v>
      </c>
      <c r="G44" s="26">
        <v>0</v>
      </c>
      <c r="H44" s="26" t="s">
        <v>676</v>
      </c>
    </row>
    <row r="45" spans="1:8" x14ac:dyDescent="0.25">
      <c r="A45" s="26" t="s">
        <v>3938</v>
      </c>
      <c r="B45" s="26" t="s">
        <v>3939</v>
      </c>
      <c r="C45" s="26" t="s">
        <v>3940</v>
      </c>
      <c r="D45" s="26">
        <v>-1000</v>
      </c>
      <c r="E45" s="26">
        <v>1000</v>
      </c>
      <c r="F45" s="26">
        <v>1</v>
      </c>
      <c r="G45" s="26">
        <v>0</v>
      </c>
      <c r="H45" s="26" t="s">
        <v>676</v>
      </c>
    </row>
    <row r="46" spans="1:8" x14ac:dyDescent="0.25">
      <c r="A46" s="26" t="s">
        <v>609</v>
      </c>
      <c r="B46" s="26" t="s">
        <v>3941</v>
      </c>
      <c r="C46" s="26" t="s">
        <v>3942</v>
      </c>
      <c r="D46" s="26">
        <v>0</v>
      </c>
      <c r="E46" s="26">
        <v>1000</v>
      </c>
      <c r="F46" s="26">
        <v>1</v>
      </c>
      <c r="G46" s="26">
        <v>0</v>
      </c>
      <c r="H46" s="26" t="s">
        <v>676</v>
      </c>
    </row>
    <row r="47" spans="1:8" x14ac:dyDescent="0.25">
      <c r="A47" s="26" t="s">
        <v>3943</v>
      </c>
      <c r="B47" s="26" t="s">
        <v>3944</v>
      </c>
      <c r="C47" s="26" t="s">
        <v>3945</v>
      </c>
      <c r="D47" s="26">
        <v>-1000</v>
      </c>
      <c r="E47" s="26">
        <v>1000</v>
      </c>
      <c r="F47" s="26">
        <v>1</v>
      </c>
      <c r="G47" s="26">
        <v>0</v>
      </c>
      <c r="H47" s="26" t="s">
        <v>676</v>
      </c>
    </row>
    <row r="48" spans="1:8" x14ac:dyDescent="0.25">
      <c r="A48" s="26" t="s">
        <v>500</v>
      </c>
      <c r="B48" s="26" t="s">
        <v>3946</v>
      </c>
      <c r="C48" s="26" t="s">
        <v>3947</v>
      </c>
      <c r="D48" s="26">
        <v>-1000</v>
      </c>
      <c r="E48" s="26">
        <v>1000</v>
      </c>
      <c r="F48" s="26">
        <v>1</v>
      </c>
      <c r="G48" s="26">
        <v>0</v>
      </c>
      <c r="H48" s="26" t="s">
        <v>676</v>
      </c>
    </row>
    <row r="49" spans="1:8" x14ac:dyDescent="0.25">
      <c r="A49" s="26" t="s">
        <v>3948</v>
      </c>
      <c r="B49" s="26" t="s">
        <v>3949</v>
      </c>
      <c r="C49" s="26" t="s">
        <v>3950</v>
      </c>
      <c r="D49" s="26">
        <v>-1000</v>
      </c>
      <c r="E49" s="26">
        <v>1000</v>
      </c>
      <c r="F49" s="26">
        <v>1</v>
      </c>
      <c r="G49" s="26">
        <v>0</v>
      </c>
      <c r="H49" s="26" t="s">
        <v>676</v>
      </c>
    </row>
    <row r="50" spans="1:8" x14ac:dyDescent="0.25">
      <c r="A50" s="26" t="s">
        <v>3951</v>
      </c>
      <c r="B50" s="26" t="s">
        <v>3952</v>
      </c>
      <c r="C50" s="26" t="s">
        <v>3953</v>
      </c>
      <c r="D50" s="26">
        <v>-1000</v>
      </c>
      <c r="E50" s="26">
        <v>1000</v>
      </c>
      <c r="F50" s="26">
        <v>1</v>
      </c>
      <c r="G50" s="26">
        <v>0</v>
      </c>
      <c r="H50" s="26" t="s">
        <v>676</v>
      </c>
    </row>
    <row r="51" spans="1:8" x14ac:dyDescent="0.25">
      <c r="A51" s="26" t="s">
        <v>3954</v>
      </c>
      <c r="B51" s="26" t="s">
        <v>3955</v>
      </c>
      <c r="C51" s="26" t="s">
        <v>3956</v>
      </c>
      <c r="D51" s="26">
        <v>0</v>
      </c>
      <c r="E51" s="26">
        <v>1000</v>
      </c>
      <c r="F51" s="26">
        <v>1</v>
      </c>
      <c r="G51" s="26">
        <v>0</v>
      </c>
      <c r="H51" s="26" t="s">
        <v>676</v>
      </c>
    </row>
    <row r="52" spans="1:8" x14ac:dyDescent="0.25">
      <c r="A52" s="26" t="s">
        <v>3957</v>
      </c>
      <c r="B52" s="26" t="s">
        <v>3958</v>
      </c>
      <c r="C52" s="26" t="s">
        <v>3959</v>
      </c>
      <c r="D52" s="26">
        <v>0</v>
      </c>
      <c r="E52" s="26">
        <v>1000</v>
      </c>
      <c r="F52" s="26">
        <v>1</v>
      </c>
      <c r="G52" s="26">
        <v>0</v>
      </c>
      <c r="H52" s="26" t="s">
        <v>676</v>
      </c>
    </row>
    <row r="53" spans="1:8" x14ac:dyDescent="0.25">
      <c r="A53" s="26" t="s">
        <v>3960</v>
      </c>
      <c r="B53" s="26" t="s">
        <v>3961</v>
      </c>
      <c r="C53" s="26" t="s">
        <v>3962</v>
      </c>
      <c r="D53" s="26">
        <v>0</v>
      </c>
      <c r="E53" s="26">
        <v>1000</v>
      </c>
      <c r="F53" s="26">
        <v>1</v>
      </c>
      <c r="G53" s="26">
        <v>0</v>
      </c>
      <c r="H53" s="26" t="s">
        <v>676</v>
      </c>
    </row>
    <row r="54" spans="1:8" x14ac:dyDescent="0.25">
      <c r="A54" s="26" t="s">
        <v>3963</v>
      </c>
      <c r="B54" s="26" t="s">
        <v>3964</v>
      </c>
      <c r="C54" s="26" t="s">
        <v>3965</v>
      </c>
      <c r="D54" s="26">
        <v>-1000</v>
      </c>
      <c r="E54" s="26">
        <v>1000</v>
      </c>
      <c r="F54" s="26">
        <v>1</v>
      </c>
      <c r="G54" s="26">
        <v>0</v>
      </c>
      <c r="H54" s="26" t="s">
        <v>676</v>
      </c>
    </row>
    <row r="55" spans="1:8" x14ac:dyDescent="0.25">
      <c r="A55" s="26" t="s">
        <v>3966</v>
      </c>
      <c r="B55" s="26" t="s">
        <v>2351</v>
      </c>
      <c r="C55" s="26" t="s">
        <v>3967</v>
      </c>
      <c r="D55" s="26">
        <v>0</v>
      </c>
      <c r="E55" s="26">
        <v>1000</v>
      </c>
      <c r="F55" s="26">
        <v>1</v>
      </c>
      <c r="G55" s="26">
        <v>0</v>
      </c>
      <c r="H55" s="26" t="s">
        <v>676</v>
      </c>
    </row>
    <row r="56" spans="1:8" x14ac:dyDescent="0.25">
      <c r="A56" s="26" t="s">
        <v>3968</v>
      </c>
      <c r="B56" s="26" t="s">
        <v>3969</v>
      </c>
      <c r="C56" s="26" t="s">
        <v>3970</v>
      </c>
      <c r="D56" s="26">
        <v>0</v>
      </c>
      <c r="E56" s="26">
        <v>1000</v>
      </c>
      <c r="F56" s="26">
        <v>1</v>
      </c>
      <c r="G56" s="26">
        <v>0</v>
      </c>
      <c r="H56" s="26" t="s">
        <v>676</v>
      </c>
    </row>
    <row r="57" spans="1:8" x14ac:dyDescent="0.25">
      <c r="A57" s="26" t="s">
        <v>3971</v>
      </c>
      <c r="B57" s="26" t="s">
        <v>3972</v>
      </c>
      <c r="C57" s="26" t="s">
        <v>3973</v>
      </c>
      <c r="D57" s="26">
        <v>0</v>
      </c>
      <c r="E57" s="26">
        <v>1000</v>
      </c>
      <c r="F57" s="26">
        <v>1</v>
      </c>
      <c r="G57" s="26">
        <v>0</v>
      </c>
      <c r="H57" s="26" t="s">
        <v>676</v>
      </c>
    </row>
    <row r="58" spans="1:8" x14ac:dyDescent="0.25">
      <c r="A58" s="26" t="s">
        <v>3974</v>
      </c>
      <c r="B58" s="26" t="s">
        <v>3975</v>
      </c>
      <c r="C58" s="26" t="s">
        <v>3976</v>
      </c>
      <c r="D58" s="26">
        <v>-1000</v>
      </c>
      <c r="E58" s="26">
        <v>1000</v>
      </c>
      <c r="F58" s="26">
        <v>1</v>
      </c>
      <c r="G58" s="26">
        <v>0</v>
      </c>
      <c r="H58" s="26" t="s">
        <v>676</v>
      </c>
    </row>
    <row r="59" spans="1:8" x14ac:dyDescent="0.25">
      <c r="A59" s="26" t="s">
        <v>1590</v>
      </c>
      <c r="B59" s="26" t="s">
        <v>1591</v>
      </c>
      <c r="C59" s="26" t="s">
        <v>3977</v>
      </c>
      <c r="D59" s="26">
        <v>0</v>
      </c>
      <c r="E59" s="26">
        <v>1000</v>
      </c>
      <c r="F59" s="26">
        <v>1</v>
      </c>
      <c r="G59" s="26">
        <v>0</v>
      </c>
      <c r="H59" s="26" t="s">
        <v>676</v>
      </c>
    </row>
    <row r="60" spans="1:8" x14ac:dyDescent="0.25">
      <c r="A60" s="26" t="s">
        <v>539</v>
      </c>
      <c r="B60" s="26" t="s">
        <v>1115</v>
      </c>
      <c r="C60" s="26" t="s">
        <v>3978</v>
      </c>
      <c r="D60" s="26">
        <v>-1000</v>
      </c>
      <c r="E60" s="26">
        <v>1000</v>
      </c>
      <c r="F60" s="26">
        <v>1</v>
      </c>
      <c r="G60" s="26">
        <v>0</v>
      </c>
      <c r="H60" s="26" t="s">
        <v>676</v>
      </c>
    </row>
    <row r="61" spans="1:8" x14ac:dyDescent="0.25">
      <c r="A61" s="26" t="s">
        <v>3979</v>
      </c>
      <c r="B61" s="26" t="s">
        <v>3980</v>
      </c>
      <c r="C61" s="26" t="s">
        <v>3981</v>
      </c>
      <c r="D61" s="26">
        <v>-1000</v>
      </c>
      <c r="E61" s="26">
        <v>1000</v>
      </c>
      <c r="F61" s="26">
        <v>1</v>
      </c>
      <c r="G61" s="26">
        <v>0</v>
      </c>
      <c r="H61" s="26" t="s">
        <v>676</v>
      </c>
    </row>
    <row r="62" spans="1:8" x14ac:dyDescent="0.25">
      <c r="A62" s="26" t="s">
        <v>3982</v>
      </c>
      <c r="B62" s="26" t="s">
        <v>3983</v>
      </c>
      <c r="C62" s="26" t="s">
        <v>3984</v>
      </c>
      <c r="D62" s="26">
        <v>0</v>
      </c>
      <c r="E62" s="26">
        <v>1000</v>
      </c>
      <c r="F62" s="26">
        <v>1</v>
      </c>
      <c r="G62" s="26">
        <v>0</v>
      </c>
      <c r="H62" s="26" t="s">
        <v>676</v>
      </c>
    </row>
    <row r="63" spans="1:8" x14ac:dyDescent="0.25">
      <c r="A63" s="26" t="s">
        <v>3985</v>
      </c>
      <c r="B63" s="26" t="s">
        <v>3986</v>
      </c>
      <c r="C63" s="26" t="s">
        <v>3987</v>
      </c>
      <c r="D63" s="26">
        <v>0</v>
      </c>
      <c r="E63" s="26">
        <v>1000</v>
      </c>
      <c r="F63" s="26">
        <v>1</v>
      </c>
      <c r="G63" s="26">
        <v>0</v>
      </c>
      <c r="H63" s="26" t="s">
        <v>676</v>
      </c>
    </row>
    <row r="64" spans="1:8" x14ac:dyDescent="0.25">
      <c r="A64" s="26" t="s">
        <v>3988</v>
      </c>
      <c r="B64" s="26" t="s">
        <v>3989</v>
      </c>
      <c r="C64" s="26" t="s">
        <v>3990</v>
      </c>
      <c r="D64" s="26">
        <v>0</v>
      </c>
      <c r="E64" s="26">
        <v>1000</v>
      </c>
      <c r="F64" s="26">
        <v>1</v>
      </c>
      <c r="G64" s="26">
        <v>0</v>
      </c>
      <c r="H64" s="26" t="s">
        <v>676</v>
      </c>
    </row>
    <row r="65" spans="1:8" x14ac:dyDescent="0.25">
      <c r="A65" s="26" t="s">
        <v>3991</v>
      </c>
      <c r="B65" s="26" t="s">
        <v>3992</v>
      </c>
      <c r="C65" s="26" t="s">
        <v>3993</v>
      </c>
      <c r="D65" s="26">
        <v>-1000</v>
      </c>
      <c r="E65" s="26">
        <v>1000</v>
      </c>
      <c r="F65" s="26">
        <v>1</v>
      </c>
      <c r="G65" s="26">
        <v>0</v>
      </c>
      <c r="H65" s="26" t="s">
        <v>676</v>
      </c>
    </row>
    <row r="66" spans="1:8" x14ac:dyDescent="0.25">
      <c r="A66" s="26" t="s">
        <v>3994</v>
      </c>
      <c r="B66" s="26" t="s">
        <v>3995</v>
      </c>
      <c r="C66" s="26" t="s">
        <v>3996</v>
      </c>
      <c r="D66" s="26">
        <v>-1000</v>
      </c>
      <c r="E66" s="26">
        <v>1000</v>
      </c>
      <c r="F66" s="26">
        <v>1</v>
      </c>
      <c r="G66" s="26">
        <v>0</v>
      </c>
      <c r="H66" s="26" t="s">
        <v>676</v>
      </c>
    </row>
    <row r="67" spans="1:8" x14ac:dyDescent="0.25">
      <c r="A67" s="26" t="s">
        <v>3997</v>
      </c>
      <c r="B67" s="26" t="s">
        <v>3998</v>
      </c>
      <c r="C67" s="26" t="s">
        <v>3999</v>
      </c>
      <c r="D67" s="26">
        <v>0</v>
      </c>
      <c r="E67" s="26">
        <v>1000</v>
      </c>
      <c r="F67" s="26">
        <v>1</v>
      </c>
      <c r="G67" s="26">
        <v>0</v>
      </c>
      <c r="H67" s="26" t="s">
        <v>676</v>
      </c>
    </row>
    <row r="68" spans="1:8" x14ac:dyDescent="0.25">
      <c r="A68" s="26" t="s">
        <v>4000</v>
      </c>
      <c r="B68" s="26" t="s">
        <v>4001</v>
      </c>
      <c r="C68" s="26" t="s">
        <v>4002</v>
      </c>
      <c r="D68" s="26">
        <v>-1000</v>
      </c>
      <c r="E68" s="26">
        <v>1000</v>
      </c>
      <c r="F68" s="26">
        <v>1</v>
      </c>
      <c r="G68" s="26">
        <v>0</v>
      </c>
      <c r="H68" s="26" t="s">
        <v>676</v>
      </c>
    </row>
    <row r="69" spans="1:8" x14ac:dyDescent="0.25">
      <c r="A69" s="26" t="s">
        <v>4003</v>
      </c>
      <c r="B69" s="26" t="s">
        <v>4004</v>
      </c>
      <c r="C69" s="26" t="s">
        <v>4005</v>
      </c>
      <c r="D69" s="26">
        <v>0</v>
      </c>
      <c r="E69" s="26">
        <v>1000</v>
      </c>
      <c r="F69" s="26">
        <v>1</v>
      </c>
      <c r="G69" s="26">
        <v>0</v>
      </c>
      <c r="H69" s="26" t="s">
        <v>676</v>
      </c>
    </row>
    <row r="70" spans="1:8" x14ac:dyDescent="0.25">
      <c r="A70" s="26" t="s">
        <v>4006</v>
      </c>
      <c r="B70" s="26" t="s">
        <v>4007</v>
      </c>
      <c r="C70" s="26" t="s">
        <v>4008</v>
      </c>
      <c r="D70" s="26">
        <v>0</v>
      </c>
      <c r="E70" s="26">
        <v>1000</v>
      </c>
      <c r="F70" s="26">
        <v>1</v>
      </c>
      <c r="G70" s="26">
        <v>0</v>
      </c>
      <c r="H70" s="26" t="s">
        <v>676</v>
      </c>
    </row>
    <row r="71" spans="1:8" x14ac:dyDescent="0.25">
      <c r="A71" s="26" t="s">
        <v>4009</v>
      </c>
      <c r="B71" s="26" t="s">
        <v>4007</v>
      </c>
      <c r="C71" s="26" t="s">
        <v>4010</v>
      </c>
      <c r="D71" s="26">
        <v>0</v>
      </c>
      <c r="E71" s="26">
        <v>1000</v>
      </c>
      <c r="F71" s="26">
        <v>1</v>
      </c>
      <c r="G71" s="26">
        <v>0</v>
      </c>
      <c r="H71" s="26" t="s">
        <v>676</v>
      </c>
    </row>
    <row r="72" spans="1:8" x14ac:dyDescent="0.25">
      <c r="A72" s="26" t="s">
        <v>4011</v>
      </c>
      <c r="B72" s="26" t="s">
        <v>4007</v>
      </c>
      <c r="C72" s="26" t="s">
        <v>4012</v>
      </c>
      <c r="D72" s="26">
        <v>0</v>
      </c>
      <c r="E72" s="26">
        <v>1000</v>
      </c>
      <c r="F72" s="26">
        <v>1</v>
      </c>
      <c r="G72" s="26">
        <v>0</v>
      </c>
      <c r="H72" s="26" t="s">
        <v>676</v>
      </c>
    </row>
    <row r="73" spans="1:8" x14ac:dyDescent="0.25">
      <c r="A73" s="26" t="s">
        <v>4013</v>
      </c>
      <c r="B73" s="26" t="s">
        <v>4007</v>
      </c>
      <c r="C73" s="26" t="s">
        <v>4014</v>
      </c>
      <c r="D73" s="26">
        <v>0</v>
      </c>
      <c r="E73" s="26">
        <v>1000</v>
      </c>
      <c r="F73" s="26">
        <v>1</v>
      </c>
      <c r="G73" s="26">
        <v>0</v>
      </c>
      <c r="H73" s="26" t="s">
        <v>676</v>
      </c>
    </row>
    <row r="74" spans="1:8" x14ac:dyDescent="0.25">
      <c r="A74" s="26" t="s">
        <v>4015</v>
      </c>
      <c r="B74" s="26" t="s">
        <v>4007</v>
      </c>
      <c r="C74" s="26" t="s">
        <v>4016</v>
      </c>
      <c r="D74" s="26">
        <v>0</v>
      </c>
      <c r="E74" s="26">
        <v>1000</v>
      </c>
      <c r="F74" s="26">
        <v>1</v>
      </c>
      <c r="G74" s="26">
        <v>0</v>
      </c>
      <c r="H74" s="26" t="s">
        <v>676</v>
      </c>
    </row>
    <row r="75" spans="1:8" x14ac:dyDescent="0.25">
      <c r="A75" s="26" t="s">
        <v>4017</v>
      </c>
      <c r="B75" s="26" t="s">
        <v>4007</v>
      </c>
      <c r="C75" s="26" t="s">
        <v>4018</v>
      </c>
      <c r="D75" s="26">
        <v>0</v>
      </c>
      <c r="E75" s="26">
        <v>1000</v>
      </c>
      <c r="F75" s="26">
        <v>1</v>
      </c>
      <c r="G75" s="26">
        <v>0</v>
      </c>
      <c r="H75" s="26" t="s">
        <v>676</v>
      </c>
    </row>
    <row r="76" spans="1:8" x14ac:dyDescent="0.25">
      <c r="A76" s="26" t="s">
        <v>4019</v>
      </c>
      <c r="B76" s="26" t="s">
        <v>4007</v>
      </c>
      <c r="C76" s="26" t="s">
        <v>4020</v>
      </c>
      <c r="D76" s="26">
        <v>0</v>
      </c>
      <c r="E76" s="26">
        <v>1000</v>
      </c>
      <c r="F76" s="26">
        <v>1</v>
      </c>
      <c r="G76" s="26">
        <v>0</v>
      </c>
      <c r="H76" s="26" t="s">
        <v>676</v>
      </c>
    </row>
    <row r="77" spans="1:8" x14ac:dyDescent="0.25">
      <c r="A77" s="26" t="s">
        <v>4021</v>
      </c>
      <c r="B77" s="26" t="s">
        <v>4007</v>
      </c>
      <c r="C77" s="26" t="s">
        <v>4022</v>
      </c>
      <c r="D77" s="26">
        <v>0</v>
      </c>
      <c r="E77" s="26">
        <v>1000</v>
      </c>
      <c r="F77" s="26">
        <v>1</v>
      </c>
      <c r="G77" s="26">
        <v>0</v>
      </c>
      <c r="H77" s="26" t="s">
        <v>676</v>
      </c>
    </row>
    <row r="78" spans="1:8" x14ac:dyDescent="0.25">
      <c r="A78" s="26" t="s">
        <v>4023</v>
      </c>
      <c r="B78" s="26" t="s">
        <v>4007</v>
      </c>
      <c r="C78" s="26" t="s">
        <v>4024</v>
      </c>
      <c r="D78" s="26">
        <v>0</v>
      </c>
      <c r="E78" s="26">
        <v>1000</v>
      </c>
      <c r="F78" s="26">
        <v>1</v>
      </c>
      <c r="G78" s="26">
        <v>0</v>
      </c>
      <c r="H78" s="26" t="s">
        <v>676</v>
      </c>
    </row>
    <row r="79" spans="1:8" x14ac:dyDescent="0.25">
      <c r="A79" s="26" t="s">
        <v>4025</v>
      </c>
      <c r="B79" s="26" t="s">
        <v>4007</v>
      </c>
      <c r="C79" s="26" t="s">
        <v>4026</v>
      </c>
      <c r="D79" s="26">
        <v>0</v>
      </c>
      <c r="E79" s="26">
        <v>1000</v>
      </c>
      <c r="F79" s="26">
        <v>1</v>
      </c>
      <c r="G79" s="26">
        <v>0</v>
      </c>
      <c r="H79" s="26" t="s">
        <v>676</v>
      </c>
    </row>
    <row r="80" spans="1:8" x14ac:dyDescent="0.25">
      <c r="A80" s="26" t="s">
        <v>4027</v>
      </c>
      <c r="B80" s="26" t="s">
        <v>4007</v>
      </c>
      <c r="C80" s="26" t="s">
        <v>4028</v>
      </c>
      <c r="D80" s="26">
        <v>0</v>
      </c>
      <c r="E80" s="26">
        <v>1000</v>
      </c>
      <c r="F80" s="26">
        <v>1</v>
      </c>
      <c r="G80" s="26">
        <v>0</v>
      </c>
      <c r="H80" s="26" t="s">
        <v>676</v>
      </c>
    </row>
    <row r="81" spans="1:8" x14ac:dyDescent="0.25">
      <c r="A81" s="26" t="s">
        <v>4029</v>
      </c>
      <c r="B81" s="26" t="s">
        <v>4007</v>
      </c>
      <c r="C81" s="26" t="s">
        <v>4030</v>
      </c>
      <c r="D81" s="26">
        <v>0</v>
      </c>
      <c r="E81" s="26">
        <v>1000</v>
      </c>
      <c r="F81" s="26">
        <v>1</v>
      </c>
      <c r="G81" s="26">
        <v>0</v>
      </c>
      <c r="H81" s="26" t="s">
        <v>676</v>
      </c>
    </row>
    <row r="82" spans="1:8" x14ac:dyDescent="0.25">
      <c r="A82" s="26" t="s">
        <v>4031</v>
      </c>
      <c r="B82" s="26" t="s">
        <v>4007</v>
      </c>
      <c r="C82" s="26" t="s">
        <v>4032</v>
      </c>
      <c r="D82" s="26">
        <v>0</v>
      </c>
      <c r="E82" s="26">
        <v>1000</v>
      </c>
      <c r="F82" s="26">
        <v>1</v>
      </c>
      <c r="G82" s="26">
        <v>0</v>
      </c>
      <c r="H82" s="26" t="s">
        <v>676</v>
      </c>
    </row>
    <row r="83" spans="1:8" x14ac:dyDescent="0.25">
      <c r="A83" s="26" t="s">
        <v>4033</v>
      </c>
      <c r="B83" s="26" t="s">
        <v>4007</v>
      </c>
      <c r="C83" s="26" t="s">
        <v>4034</v>
      </c>
      <c r="D83" s="26">
        <v>0</v>
      </c>
      <c r="E83" s="26">
        <v>1000</v>
      </c>
      <c r="F83" s="26">
        <v>1</v>
      </c>
      <c r="G83" s="26">
        <v>0</v>
      </c>
      <c r="H83" s="26" t="s">
        <v>676</v>
      </c>
    </row>
    <row r="84" spans="1:8" x14ac:dyDescent="0.25">
      <c r="A84" s="26" t="s">
        <v>4035</v>
      </c>
      <c r="B84" s="26" t="s">
        <v>4007</v>
      </c>
      <c r="C84" s="26" t="s">
        <v>4036</v>
      </c>
      <c r="D84" s="26">
        <v>0</v>
      </c>
      <c r="E84" s="26">
        <v>1000</v>
      </c>
      <c r="F84" s="26">
        <v>1</v>
      </c>
      <c r="G84" s="26">
        <v>0</v>
      </c>
      <c r="H84" s="26" t="s">
        <v>676</v>
      </c>
    </row>
    <row r="85" spans="1:8" x14ac:dyDescent="0.25">
      <c r="A85" s="26" t="s">
        <v>4037</v>
      </c>
      <c r="B85" s="26" t="s">
        <v>4007</v>
      </c>
      <c r="C85" s="26" t="s">
        <v>4038</v>
      </c>
      <c r="D85" s="26">
        <v>0</v>
      </c>
      <c r="E85" s="26">
        <v>1000</v>
      </c>
      <c r="F85" s="26">
        <v>1</v>
      </c>
      <c r="G85" s="26">
        <v>0</v>
      </c>
      <c r="H85" s="26" t="s">
        <v>676</v>
      </c>
    </row>
    <row r="86" spans="1:8" x14ac:dyDescent="0.25">
      <c r="A86" s="26" t="s">
        <v>4039</v>
      </c>
      <c r="B86" s="26" t="s">
        <v>4007</v>
      </c>
      <c r="C86" s="26" t="s">
        <v>4040</v>
      </c>
      <c r="D86" s="26">
        <v>0</v>
      </c>
      <c r="E86" s="26">
        <v>1000</v>
      </c>
      <c r="F86" s="26">
        <v>1</v>
      </c>
      <c r="G86" s="26">
        <v>0</v>
      </c>
      <c r="H86" s="26" t="s">
        <v>676</v>
      </c>
    </row>
    <row r="87" spans="1:8" x14ac:dyDescent="0.25">
      <c r="A87" s="26" t="s">
        <v>4041</v>
      </c>
      <c r="B87" s="26" t="s">
        <v>4007</v>
      </c>
      <c r="C87" s="26" t="s">
        <v>4042</v>
      </c>
      <c r="D87" s="26">
        <v>0</v>
      </c>
      <c r="E87" s="26">
        <v>1000</v>
      </c>
      <c r="F87" s="26">
        <v>1</v>
      </c>
      <c r="G87" s="26">
        <v>0</v>
      </c>
      <c r="H87" s="26" t="s">
        <v>676</v>
      </c>
    </row>
    <row r="88" spans="1:8" x14ac:dyDescent="0.25">
      <c r="A88" s="26" t="s">
        <v>4043</v>
      </c>
      <c r="B88" s="26" t="s">
        <v>4007</v>
      </c>
      <c r="C88" s="26" t="s">
        <v>4044</v>
      </c>
      <c r="D88" s="26">
        <v>0</v>
      </c>
      <c r="E88" s="26">
        <v>1000</v>
      </c>
      <c r="F88" s="26">
        <v>1</v>
      </c>
      <c r="G88" s="26">
        <v>0</v>
      </c>
      <c r="H88" s="26" t="s">
        <v>676</v>
      </c>
    </row>
    <row r="89" spans="1:8" x14ac:dyDescent="0.25">
      <c r="A89" s="26" t="s">
        <v>4045</v>
      </c>
      <c r="B89" s="26" t="s">
        <v>4007</v>
      </c>
      <c r="C89" s="26" t="s">
        <v>4046</v>
      </c>
      <c r="D89" s="26">
        <v>0</v>
      </c>
      <c r="E89" s="26">
        <v>1000</v>
      </c>
      <c r="F89" s="26">
        <v>1</v>
      </c>
      <c r="G89" s="26">
        <v>0</v>
      </c>
      <c r="H89" s="26" t="s">
        <v>676</v>
      </c>
    </row>
    <row r="90" spans="1:8" x14ac:dyDescent="0.25">
      <c r="A90" s="26" t="s">
        <v>4047</v>
      </c>
      <c r="B90" s="26" t="s">
        <v>4007</v>
      </c>
      <c r="C90" s="26" t="s">
        <v>4048</v>
      </c>
      <c r="D90" s="26">
        <v>0</v>
      </c>
      <c r="E90" s="26">
        <v>1000</v>
      </c>
      <c r="F90" s="26">
        <v>1</v>
      </c>
      <c r="G90" s="26">
        <v>0</v>
      </c>
      <c r="H90" s="26" t="s">
        <v>676</v>
      </c>
    </row>
    <row r="91" spans="1:8" x14ac:dyDescent="0.25">
      <c r="A91" s="26" t="s">
        <v>4049</v>
      </c>
      <c r="B91" s="26" t="s">
        <v>4007</v>
      </c>
      <c r="C91" s="26" t="s">
        <v>4050</v>
      </c>
      <c r="D91" s="26">
        <v>0</v>
      </c>
      <c r="E91" s="26">
        <v>1000</v>
      </c>
      <c r="F91" s="26">
        <v>1</v>
      </c>
      <c r="G91" s="26">
        <v>0</v>
      </c>
      <c r="H91" s="26" t="s">
        <v>676</v>
      </c>
    </row>
    <row r="92" spans="1:8" x14ac:dyDescent="0.25">
      <c r="A92" s="26" t="s">
        <v>4051</v>
      </c>
      <c r="B92" s="26" t="s">
        <v>4007</v>
      </c>
      <c r="C92" s="26" t="s">
        <v>4052</v>
      </c>
      <c r="D92" s="26">
        <v>0</v>
      </c>
      <c r="E92" s="26">
        <v>1000</v>
      </c>
      <c r="F92" s="26">
        <v>1</v>
      </c>
      <c r="G92" s="26">
        <v>0</v>
      </c>
      <c r="H92" s="26" t="s">
        <v>676</v>
      </c>
    </row>
    <row r="93" spans="1:8" x14ac:dyDescent="0.25">
      <c r="A93" s="26" t="s">
        <v>4053</v>
      </c>
      <c r="B93" s="26" t="s">
        <v>4007</v>
      </c>
      <c r="C93" s="26" t="s">
        <v>4054</v>
      </c>
      <c r="D93" s="26">
        <v>0</v>
      </c>
      <c r="E93" s="26">
        <v>1000</v>
      </c>
      <c r="F93" s="26">
        <v>1</v>
      </c>
      <c r="G93" s="26">
        <v>0</v>
      </c>
      <c r="H93" s="26" t="s">
        <v>676</v>
      </c>
    </row>
    <row r="94" spans="1:8" x14ac:dyDescent="0.25">
      <c r="A94" s="26" t="s">
        <v>4055</v>
      </c>
      <c r="B94" s="26" t="s">
        <v>4007</v>
      </c>
      <c r="C94" s="26" t="s">
        <v>4056</v>
      </c>
      <c r="D94" s="26">
        <v>0</v>
      </c>
      <c r="E94" s="26">
        <v>1000</v>
      </c>
      <c r="F94" s="26">
        <v>1</v>
      </c>
      <c r="G94" s="26">
        <v>0</v>
      </c>
      <c r="H94" s="26" t="s">
        <v>676</v>
      </c>
    </row>
    <row r="95" spans="1:8" x14ac:dyDescent="0.25">
      <c r="A95" s="26" t="s">
        <v>4057</v>
      </c>
      <c r="B95" s="26" t="s">
        <v>4007</v>
      </c>
      <c r="C95" s="26" t="s">
        <v>4058</v>
      </c>
      <c r="D95" s="26">
        <v>0</v>
      </c>
      <c r="E95" s="26">
        <v>1000</v>
      </c>
      <c r="F95" s="26">
        <v>1</v>
      </c>
      <c r="G95" s="26">
        <v>0</v>
      </c>
      <c r="H95" s="26" t="s">
        <v>676</v>
      </c>
    </row>
    <row r="96" spans="1:8" x14ac:dyDescent="0.25">
      <c r="A96" s="26" t="s">
        <v>4059</v>
      </c>
      <c r="B96" s="26" t="s">
        <v>4007</v>
      </c>
      <c r="C96" s="26" t="s">
        <v>4060</v>
      </c>
      <c r="D96" s="26">
        <v>0</v>
      </c>
      <c r="E96" s="26">
        <v>1000</v>
      </c>
      <c r="F96" s="26">
        <v>1</v>
      </c>
      <c r="G96" s="26">
        <v>0</v>
      </c>
      <c r="H96" s="26" t="s">
        <v>676</v>
      </c>
    </row>
    <row r="97" spans="1:8" x14ac:dyDescent="0.25">
      <c r="A97" s="26" t="s">
        <v>4061</v>
      </c>
      <c r="B97" s="26" t="s">
        <v>4007</v>
      </c>
      <c r="C97" s="26" t="s">
        <v>4062</v>
      </c>
      <c r="D97" s="26">
        <v>0</v>
      </c>
      <c r="E97" s="26">
        <v>1000</v>
      </c>
      <c r="F97" s="26">
        <v>1</v>
      </c>
      <c r="G97" s="26">
        <v>0</v>
      </c>
      <c r="H97" s="26" t="s">
        <v>676</v>
      </c>
    </row>
    <row r="98" spans="1:8" x14ac:dyDescent="0.25">
      <c r="A98" s="26" t="s">
        <v>4063</v>
      </c>
      <c r="B98" s="26" t="s">
        <v>4007</v>
      </c>
      <c r="C98" s="26" t="s">
        <v>4064</v>
      </c>
      <c r="D98" s="26">
        <v>0</v>
      </c>
      <c r="E98" s="26">
        <v>1000</v>
      </c>
      <c r="F98" s="26">
        <v>1</v>
      </c>
      <c r="G98" s="26">
        <v>0</v>
      </c>
      <c r="H98" s="26" t="s">
        <v>676</v>
      </c>
    </row>
    <row r="99" spans="1:8" x14ac:dyDescent="0.25">
      <c r="A99" s="26" t="s">
        <v>4065</v>
      </c>
      <c r="B99" s="26" t="s">
        <v>4007</v>
      </c>
      <c r="C99" s="26" t="s">
        <v>4066</v>
      </c>
      <c r="D99" s="26">
        <v>0</v>
      </c>
      <c r="E99" s="26">
        <v>1000</v>
      </c>
      <c r="F99" s="26">
        <v>1</v>
      </c>
      <c r="G99" s="26">
        <v>0</v>
      </c>
      <c r="H99" s="26" t="s">
        <v>676</v>
      </c>
    </row>
    <row r="100" spans="1:8" x14ac:dyDescent="0.25">
      <c r="A100" s="26" t="s">
        <v>4067</v>
      </c>
      <c r="B100" s="26" t="s">
        <v>4007</v>
      </c>
      <c r="C100" s="26" t="s">
        <v>4068</v>
      </c>
      <c r="D100" s="26">
        <v>0</v>
      </c>
      <c r="E100" s="26">
        <v>1000</v>
      </c>
      <c r="F100" s="26">
        <v>1</v>
      </c>
      <c r="G100" s="26">
        <v>0</v>
      </c>
      <c r="H100" s="26" t="s">
        <v>676</v>
      </c>
    </row>
    <row r="101" spans="1:8" x14ac:dyDescent="0.25">
      <c r="A101" s="26" t="s">
        <v>4069</v>
      </c>
      <c r="B101" s="26" t="s">
        <v>4007</v>
      </c>
      <c r="C101" s="26" t="s">
        <v>4070</v>
      </c>
      <c r="D101" s="26">
        <v>0</v>
      </c>
      <c r="E101" s="26">
        <v>1000</v>
      </c>
      <c r="F101" s="26">
        <v>1</v>
      </c>
      <c r="G101" s="26">
        <v>0</v>
      </c>
      <c r="H101" s="26" t="s">
        <v>676</v>
      </c>
    </row>
    <row r="102" spans="1:8" x14ac:dyDescent="0.25">
      <c r="A102" s="26" t="s">
        <v>4071</v>
      </c>
      <c r="B102" s="26" t="s">
        <v>4007</v>
      </c>
      <c r="C102" s="26" t="s">
        <v>4072</v>
      </c>
      <c r="D102" s="26">
        <v>0</v>
      </c>
      <c r="E102" s="26">
        <v>1000</v>
      </c>
      <c r="F102" s="26">
        <v>1</v>
      </c>
      <c r="G102" s="26">
        <v>0</v>
      </c>
      <c r="H102" s="26" t="s">
        <v>676</v>
      </c>
    </row>
    <row r="103" spans="1:8" x14ac:dyDescent="0.25">
      <c r="A103" s="26" t="s">
        <v>4073</v>
      </c>
      <c r="B103" s="26" t="s">
        <v>4007</v>
      </c>
      <c r="C103" s="26" t="s">
        <v>4074</v>
      </c>
      <c r="D103" s="26">
        <v>0</v>
      </c>
      <c r="E103" s="26">
        <v>1000</v>
      </c>
      <c r="F103" s="26">
        <v>1</v>
      </c>
      <c r="G103" s="26">
        <v>0</v>
      </c>
      <c r="H103" s="26" t="s">
        <v>676</v>
      </c>
    </row>
    <row r="104" spans="1:8" x14ac:dyDescent="0.25">
      <c r="A104" s="26" t="s">
        <v>4075</v>
      </c>
      <c r="B104" s="26" t="s">
        <v>4007</v>
      </c>
      <c r="C104" s="26" t="s">
        <v>4076</v>
      </c>
      <c r="D104" s="26">
        <v>0</v>
      </c>
      <c r="E104" s="26">
        <v>1000</v>
      </c>
      <c r="F104" s="26">
        <v>1</v>
      </c>
      <c r="G104" s="26">
        <v>0</v>
      </c>
      <c r="H104" s="26" t="s">
        <v>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2DE7-0DF2-4867-A3A5-C94277F514FA}">
  <dimension ref="A1:H109"/>
  <sheetViews>
    <sheetView workbookViewId="0">
      <selection sqref="A1:H109"/>
    </sheetView>
  </sheetViews>
  <sheetFormatPr defaultRowHeight="15" x14ac:dyDescent="0.25"/>
  <cols>
    <col min="2" max="2" width="21.7109375" customWidth="1"/>
  </cols>
  <sheetData>
    <row r="1" spans="1:8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25">
      <c r="A2" s="2" t="s">
        <v>48</v>
      </c>
      <c r="B2" s="2" t="s">
        <v>48</v>
      </c>
      <c r="C2" t="s">
        <v>49</v>
      </c>
      <c r="D2">
        <v>-1000</v>
      </c>
      <c r="E2">
        <v>1000</v>
      </c>
      <c r="F2">
        <v>1</v>
      </c>
      <c r="G2">
        <v>0</v>
      </c>
      <c r="H2" t="s">
        <v>50</v>
      </c>
    </row>
    <row r="3" spans="1:8" x14ac:dyDescent="0.25">
      <c r="A3" s="2" t="s">
        <v>51</v>
      </c>
      <c r="B3" s="2" t="s">
        <v>51</v>
      </c>
      <c r="C3" t="s">
        <v>52</v>
      </c>
      <c r="D3">
        <v>-1000</v>
      </c>
      <c r="E3">
        <v>1000</v>
      </c>
      <c r="F3">
        <v>1</v>
      </c>
      <c r="G3">
        <v>0</v>
      </c>
      <c r="H3" t="s">
        <v>50</v>
      </c>
    </row>
    <row r="4" spans="1:8" x14ac:dyDescent="0.25">
      <c r="A4" s="2" t="s">
        <v>53</v>
      </c>
      <c r="B4" s="2" t="s">
        <v>53</v>
      </c>
      <c r="C4" t="s">
        <v>54</v>
      </c>
      <c r="D4">
        <v>-1000</v>
      </c>
      <c r="E4">
        <v>1000</v>
      </c>
      <c r="F4">
        <v>1</v>
      </c>
      <c r="G4">
        <v>0</v>
      </c>
      <c r="H4" t="s">
        <v>50</v>
      </c>
    </row>
    <row r="5" spans="1:8" x14ac:dyDescent="0.25">
      <c r="A5" s="2" t="s">
        <v>55</v>
      </c>
      <c r="B5" s="2" t="s">
        <v>55</v>
      </c>
      <c r="C5" t="s">
        <v>56</v>
      </c>
      <c r="D5">
        <v>-1000</v>
      </c>
      <c r="E5">
        <v>1000</v>
      </c>
      <c r="F5">
        <v>1</v>
      </c>
      <c r="G5">
        <v>0</v>
      </c>
      <c r="H5" t="s">
        <v>50</v>
      </c>
    </row>
    <row r="6" spans="1:8" x14ac:dyDescent="0.25">
      <c r="A6" s="2" t="s">
        <v>57</v>
      </c>
      <c r="B6" s="2" t="s">
        <v>57</v>
      </c>
      <c r="C6" t="s">
        <v>58</v>
      </c>
      <c r="D6">
        <v>-1000</v>
      </c>
      <c r="E6">
        <v>1000</v>
      </c>
      <c r="F6">
        <v>1</v>
      </c>
      <c r="G6">
        <v>0</v>
      </c>
      <c r="H6" t="s">
        <v>50</v>
      </c>
    </row>
    <row r="7" spans="1:8" x14ac:dyDescent="0.25">
      <c r="A7" s="2" t="s">
        <v>59</v>
      </c>
      <c r="B7" s="2" t="s">
        <v>59</v>
      </c>
      <c r="C7" t="s">
        <v>60</v>
      </c>
      <c r="D7">
        <v>-1000</v>
      </c>
      <c r="E7">
        <v>1000</v>
      </c>
      <c r="F7">
        <v>1</v>
      </c>
      <c r="G7">
        <v>0</v>
      </c>
      <c r="H7" t="s">
        <v>50</v>
      </c>
    </row>
    <row r="8" spans="1:8" x14ac:dyDescent="0.25">
      <c r="A8" s="2" t="s">
        <v>61</v>
      </c>
      <c r="B8" s="2" t="s">
        <v>61</v>
      </c>
      <c r="C8" t="s">
        <v>62</v>
      </c>
      <c r="D8">
        <v>-1000</v>
      </c>
      <c r="E8">
        <v>1000</v>
      </c>
      <c r="F8">
        <v>1</v>
      </c>
      <c r="G8">
        <v>0</v>
      </c>
      <c r="H8" t="s">
        <v>50</v>
      </c>
    </row>
    <row r="9" spans="1:8" x14ac:dyDescent="0.25">
      <c r="A9" s="2" t="s">
        <v>63</v>
      </c>
      <c r="B9" s="2" t="s">
        <v>63</v>
      </c>
      <c r="C9" t="s">
        <v>64</v>
      </c>
      <c r="D9">
        <v>-1000</v>
      </c>
      <c r="E9">
        <v>1000</v>
      </c>
      <c r="F9">
        <v>1</v>
      </c>
      <c r="G9">
        <v>0</v>
      </c>
      <c r="H9" t="s">
        <v>50</v>
      </c>
    </row>
    <row r="10" spans="1:8" x14ac:dyDescent="0.25">
      <c r="A10" s="2" t="s">
        <v>65</v>
      </c>
      <c r="B10" s="2" t="s">
        <v>65</v>
      </c>
      <c r="C10" t="s">
        <v>66</v>
      </c>
      <c r="D10">
        <v>-1000</v>
      </c>
      <c r="E10">
        <v>1000</v>
      </c>
      <c r="F10">
        <v>1</v>
      </c>
      <c r="G10">
        <v>0</v>
      </c>
      <c r="H10" t="s">
        <v>50</v>
      </c>
    </row>
    <row r="11" spans="1:8" x14ac:dyDescent="0.25">
      <c r="A11" s="2" t="s">
        <v>67</v>
      </c>
      <c r="B11" s="2" t="s">
        <v>67</v>
      </c>
      <c r="C11" t="s">
        <v>68</v>
      </c>
      <c r="D11">
        <v>-1000</v>
      </c>
      <c r="E11">
        <v>1000</v>
      </c>
      <c r="F11">
        <v>1</v>
      </c>
      <c r="G11">
        <v>0</v>
      </c>
      <c r="H11" t="s">
        <v>50</v>
      </c>
    </row>
    <row r="12" spans="1:8" x14ac:dyDescent="0.25">
      <c r="A12" s="2" t="s">
        <v>69</v>
      </c>
      <c r="B12" s="2" t="s">
        <v>69</v>
      </c>
      <c r="C12" t="s">
        <v>70</v>
      </c>
      <c r="D12">
        <v>-1000</v>
      </c>
      <c r="E12">
        <v>1000</v>
      </c>
      <c r="F12">
        <v>1</v>
      </c>
      <c r="G12">
        <v>0</v>
      </c>
      <c r="H12" t="s">
        <v>50</v>
      </c>
    </row>
    <row r="13" spans="1:8" x14ac:dyDescent="0.25">
      <c r="A13" s="2" t="s">
        <v>71</v>
      </c>
      <c r="B13" s="2" t="s">
        <v>71</v>
      </c>
      <c r="C13" t="s">
        <v>72</v>
      </c>
      <c r="D13">
        <v>-1000</v>
      </c>
      <c r="E13">
        <v>1000</v>
      </c>
      <c r="F13">
        <v>1</v>
      </c>
      <c r="G13">
        <v>0</v>
      </c>
      <c r="H13" t="s">
        <v>50</v>
      </c>
    </row>
    <row r="14" spans="1:8" x14ac:dyDescent="0.25">
      <c r="A14" s="2" t="s">
        <v>73</v>
      </c>
      <c r="B14" s="2" t="s">
        <v>73</v>
      </c>
      <c r="C14" t="s">
        <v>74</v>
      </c>
      <c r="D14">
        <v>-1000</v>
      </c>
      <c r="E14">
        <v>0</v>
      </c>
      <c r="F14">
        <v>1</v>
      </c>
      <c r="G14">
        <v>0</v>
      </c>
      <c r="H14" t="s">
        <v>50</v>
      </c>
    </row>
    <row r="15" spans="1:8" x14ac:dyDescent="0.25">
      <c r="A15" s="2" t="s">
        <v>75</v>
      </c>
      <c r="B15" s="2" t="s">
        <v>75</v>
      </c>
      <c r="C15" t="s">
        <v>76</v>
      </c>
      <c r="D15">
        <v>0</v>
      </c>
      <c r="E15">
        <v>1000</v>
      </c>
      <c r="F15">
        <v>1</v>
      </c>
      <c r="G15">
        <v>0</v>
      </c>
      <c r="H15" t="s">
        <v>50</v>
      </c>
    </row>
    <row r="16" spans="1:8" x14ac:dyDescent="0.25">
      <c r="A16" s="2" t="s">
        <v>77</v>
      </c>
      <c r="B16" s="2" t="s">
        <v>77</v>
      </c>
      <c r="C16" t="s">
        <v>78</v>
      </c>
      <c r="D16">
        <v>0</v>
      </c>
      <c r="E16">
        <v>1000</v>
      </c>
      <c r="F16">
        <v>1</v>
      </c>
      <c r="G16">
        <v>0</v>
      </c>
      <c r="H16" t="s">
        <v>50</v>
      </c>
    </row>
    <row r="17" spans="1:8" x14ac:dyDescent="0.25">
      <c r="A17" s="2" t="s">
        <v>79</v>
      </c>
      <c r="B17" s="2" t="s">
        <v>79</v>
      </c>
      <c r="C17" t="s">
        <v>80</v>
      </c>
      <c r="D17">
        <v>-1000</v>
      </c>
      <c r="E17">
        <v>1000</v>
      </c>
      <c r="F17">
        <v>1</v>
      </c>
      <c r="G17">
        <v>0</v>
      </c>
      <c r="H17" t="s">
        <v>50</v>
      </c>
    </row>
    <row r="18" spans="1:8" x14ac:dyDescent="0.25">
      <c r="A18" s="2" t="s">
        <v>81</v>
      </c>
      <c r="B18" s="2" t="s">
        <v>81</v>
      </c>
      <c r="C18" t="s">
        <v>82</v>
      </c>
      <c r="D18">
        <v>-1000</v>
      </c>
      <c r="E18">
        <v>1000</v>
      </c>
      <c r="F18">
        <v>1</v>
      </c>
      <c r="G18">
        <v>0</v>
      </c>
      <c r="H18" t="s">
        <v>50</v>
      </c>
    </row>
    <row r="19" spans="1:8" x14ac:dyDescent="0.25">
      <c r="A19" s="2" t="s">
        <v>83</v>
      </c>
      <c r="B19" s="2" t="s">
        <v>83</v>
      </c>
      <c r="C19" t="s">
        <v>84</v>
      </c>
      <c r="D19">
        <v>-1000</v>
      </c>
      <c r="E19">
        <v>1000</v>
      </c>
      <c r="F19">
        <v>1</v>
      </c>
      <c r="G19">
        <v>0</v>
      </c>
      <c r="H19" t="s">
        <v>50</v>
      </c>
    </row>
    <row r="20" spans="1:8" x14ac:dyDescent="0.25">
      <c r="A20" s="2" t="s">
        <v>85</v>
      </c>
      <c r="B20" s="2" t="s">
        <v>85</v>
      </c>
      <c r="C20" t="s">
        <v>86</v>
      </c>
      <c r="D20">
        <v>-1000</v>
      </c>
      <c r="E20">
        <v>1000</v>
      </c>
      <c r="F20">
        <v>1</v>
      </c>
      <c r="G20">
        <v>0</v>
      </c>
      <c r="H20" t="s">
        <v>50</v>
      </c>
    </row>
    <row r="21" spans="1:8" x14ac:dyDescent="0.25">
      <c r="A21" s="2" t="s">
        <v>87</v>
      </c>
      <c r="B21" s="2" t="s">
        <v>87</v>
      </c>
      <c r="C21" t="s">
        <v>88</v>
      </c>
      <c r="D21">
        <v>-1000</v>
      </c>
      <c r="E21">
        <v>1000</v>
      </c>
      <c r="F21">
        <v>1</v>
      </c>
      <c r="G21">
        <v>0</v>
      </c>
      <c r="H21" t="s">
        <v>50</v>
      </c>
    </row>
    <row r="22" spans="1:8" x14ac:dyDescent="0.25">
      <c r="A22" s="2" t="s">
        <v>89</v>
      </c>
      <c r="B22" s="2" t="s">
        <v>89</v>
      </c>
      <c r="C22" t="s">
        <v>90</v>
      </c>
      <c r="D22">
        <v>-1000</v>
      </c>
      <c r="E22">
        <v>1000</v>
      </c>
      <c r="F22">
        <v>1</v>
      </c>
      <c r="G22">
        <v>0</v>
      </c>
      <c r="H22" t="s">
        <v>50</v>
      </c>
    </row>
    <row r="23" spans="1:8" x14ac:dyDescent="0.25">
      <c r="A23" s="2" t="s">
        <v>91</v>
      </c>
      <c r="B23" s="2" t="s">
        <v>91</v>
      </c>
      <c r="C23" t="s">
        <v>92</v>
      </c>
      <c r="D23">
        <v>-1000</v>
      </c>
      <c r="E23">
        <v>1000</v>
      </c>
      <c r="F23">
        <v>1</v>
      </c>
      <c r="G23">
        <v>0</v>
      </c>
      <c r="H23" t="s">
        <v>50</v>
      </c>
    </row>
    <row r="24" spans="1:8" x14ac:dyDescent="0.25">
      <c r="A24" s="2" t="s">
        <v>93</v>
      </c>
      <c r="B24" s="2" t="s">
        <v>93</v>
      </c>
      <c r="C24" t="s">
        <v>94</v>
      </c>
      <c r="D24">
        <v>-1000</v>
      </c>
      <c r="E24">
        <v>1000</v>
      </c>
      <c r="F24">
        <v>1</v>
      </c>
      <c r="G24">
        <v>0</v>
      </c>
      <c r="H24" t="s">
        <v>50</v>
      </c>
    </row>
    <row r="25" spans="1:8" x14ac:dyDescent="0.25">
      <c r="A25" s="2" t="s">
        <v>95</v>
      </c>
      <c r="B25" s="2" t="s">
        <v>95</v>
      </c>
      <c r="C25" t="s">
        <v>96</v>
      </c>
      <c r="D25">
        <v>-1000</v>
      </c>
      <c r="E25">
        <v>1000</v>
      </c>
      <c r="F25">
        <v>1</v>
      </c>
      <c r="G25">
        <v>0</v>
      </c>
      <c r="H25" t="s">
        <v>50</v>
      </c>
    </row>
    <row r="26" spans="1:8" x14ac:dyDescent="0.25">
      <c r="A26" s="2" t="s">
        <v>97</v>
      </c>
      <c r="B26" s="2" t="s">
        <v>97</v>
      </c>
      <c r="C26" t="s">
        <v>98</v>
      </c>
      <c r="D26">
        <v>-1000</v>
      </c>
      <c r="E26">
        <v>1000</v>
      </c>
      <c r="F26">
        <v>1</v>
      </c>
      <c r="G26">
        <v>0</v>
      </c>
      <c r="H26" t="s">
        <v>50</v>
      </c>
    </row>
    <row r="27" spans="1:8" x14ac:dyDescent="0.25">
      <c r="A27" s="2" t="s">
        <v>99</v>
      </c>
      <c r="B27" s="2" t="s">
        <v>99</v>
      </c>
      <c r="C27" t="s">
        <v>100</v>
      </c>
      <c r="D27">
        <v>-1000</v>
      </c>
      <c r="E27">
        <v>1000</v>
      </c>
      <c r="F27">
        <v>1</v>
      </c>
      <c r="G27">
        <v>0</v>
      </c>
      <c r="H27" t="s">
        <v>50</v>
      </c>
    </row>
    <row r="28" spans="1:8" x14ac:dyDescent="0.25">
      <c r="A28" s="2" t="s">
        <v>101</v>
      </c>
      <c r="B28" s="2" t="s">
        <v>101</v>
      </c>
      <c r="C28" s="3" t="s">
        <v>102</v>
      </c>
      <c r="D28">
        <v>-1000</v>
      </c>
      <c r="E28">
        <v>1000</v>
      </c>
      <c r="F28">
        <v>1</v>
      </c>
      <c r="G28">
        <v>0</v>
      </c>
      <c r="H28" t="s">
        <v>50</v>
      </c>
    </row>
    <row r="29" spans="1:8" x14ac:dyDescent="0.25">
      <c r="A29" s="2" t="s">
        <v>103</v>
      </c>
      <c r="B29" s="2" t="s">
        <v>103</v>
      </c>
      <c r="C29" s="3" t="s">
        <v>104</v>
      </c>
      <c r="D29">
        <v>-1000</v>
      </c>
      <c r="E29">
        <v>1000</v>
      </c>
      <c r="F29">
        <v>1</v>
      </c>
      <c r="G29">
        <v>0</v>
      </c>
      <c r="H29" t="s">
        <v>50</v>
      </c>
    </row>
    <row r="30" spans="1:8" x14ac:dyDescent="0.25">
      <c r="A30" s="2" t="s">
        <v>105</v>
      </c>
      <c r="B30" s="2" t="s">
        <v>105</v>
      </c>
      <c r="C30" t="s">
        <v>106</v>
      </c>
      <c r="D30">
        <v>-1000</v>
      </c>
      <c r="E30">
        <v>1000</v>
      </c>
      <c r="F30">
        <v>1</v>
      </c>
      <c r="G30">
        <v>0</v>
      </c>
      <c r="H30" t="s">
        <v>50</v>
      </c>
    </row>
    <row r="31" spans="1:8" x14ac:dyDescent="0.25">
      <c r="A31" s="2" t="s">
        <v>107</v>
      </c>
      <c r="B31" s="2" t="s">
        <v>107</v>
      </c>
      <c r="C31" t="s">
        <v>108</v>
      </c>
      <c r="D31">
        <v>-1000</v>
      </c>
      <c r="E31">
        <v>1000</v>
      </c>
      <c r="F31">
        <v>1</v>
      </c>
      <c r="G31">
        <v>0</v>
      </c>
      <c r="H31" t="s">
        <v>50</v>
      </c>
    </row>
    <row r="32" spans="1:8" x14ac:dyDescent="0.25">
      <c r="A32" s="2" t="s">
        <v>109</v>
      </c>
      <c r="B32" s="2" t="s">
        <v>109</v>
      </c>
      <c r="C32" t="s">
        <v>110</v>
      </c>
      <c r="D32">
        <v>-1000</v>
      </c>
      <c r="E32">
        <v>1000</v>
      </c>
      <c r="F32">
        <v>1</v>
      </c>
      <c r="G32">
        <v>0</v>
      </c>
      <c r="H32" t="s">
        <v>50</v>
      </c>
    </row>
    <row r="33" spans="1:8" x14ac:dyDescent="0.25">
      <c r="A33" s="2" t="s">
        <v>111</v>
      </c>
      <c r="B33" s="2" t="s">
        <v>111</v>
      </c>
      <c r="C33" t="s">
        <v>112</v>
      </c>
      <c r="D33">
        <v>-1000</v>
      </c>
      <c r="E33">
        <v>1000</v>
      </c>
      <c r="F33">
        <v>1</v>
      </c>
      <c r="G33">
        <v>0</v>
      </c>
      <c r="H33" t="s">
        <v>50</v>
      </c>
    </row>
    <row r="34" spans="1:8" x14ac:dyDescent="0.25">
      <c r="A34" s="2" t="s">
        <v>113</v>
      </c>
      <c r="B34" s="2" t="s">
        <v>113</v>
      </c>
      <c r="C34" t="s">
        <v>114</v>
      </c>
      <c r="D34">
        <v>-1000</v>
      </c>
      <c r="E34">
        <v>1000</v>
      </c>
      <c r="F34">
        <v>1</v>
      </c>
      <c r="G34">
        <v>0</v>
      </c>
      <c r="H34" t="s">
        <v>50</v>
      </c>
    </row>
    <row r="35" spans="1:8" x14ac:dyDescent="0.25">
      <c r="A35" s="2" t="s">
        <v>115</v>
      </c>
      <c r="B35" s="2" t="s">
        <v>115</v>
      </c>
      <c r="C35" t="s">
        <v>116</v>
      </c>
      <c r="D35">
        <v>-1000</v>
      </c>
      <c r="E35">
        <v>1000</v>
      </c>
      <c r="F35">
        <v>1</v>
      </c>
      <c r="G35">
        <v>0</v>
      </c>
      <c r="H35" t="s">
        <v>50</v>
      </c>
    </row>
    <row r="36" spans="1:8" x14ac:dyDescent="0.25">
      <c r="A36" s="2" t="s">
        <v>117</v>
      </c>
      <c r="B36" s="2" t="s">
        <v>117</v>
      </c>
      <c r="C36" t="s">
        <v>118</v>
      </c>
      <c r="D36">
        <v>-1000</v>
      </c>
      <c r="E36">
        <v>1000</v>
      </c>
      <c r="F36">
        <v>1</v>
      </c>
      <c r="G36">
        <v>0</v>
      </c>
      <c r="H36" t="s">
        <v>50</v>
      </c>
    </row>
    <row r="37" spans="1:8" x14ac:dyDescent="0.25">
      <c r="A37" s="2" t="s">
        <v>119</v>
      </c>
      <c r="B37" s="2" t="s">
        <v>119</v>
      </c>
      <c r="C37" t="s">
        <v>120</v>
      </c>
      <c r="D37">
        <v>-1000</v>
      </c>
      <c r="E37">
        <v>1000</v>
      </c>
      <c r="F37">
        <v>1</v>
      </c>
      <c r="G37">
        <v>0</v>
      </c>
      <c r="H37" t="s">
        <v>50</v>
      </c>
    </row>
    <row r="38" spans="1:8" x14ac:dyDescent="0.25">
      <c r="A38" s="2" t="s">
        <v>121</v>
      </c>
      <c r="B38" s="2" t="s">
        <v>121</v>
      </c>
      <c r="C38" t="s">
        <v>122</v>
      </c>
      <c r="D38">
        <v>-1000</v>
      </c>
      <c r="E38">
        <v>1000</v>
      </c>
      <c r="F38">
        <v>1</v>
      </c>
      <c r="G38">
        <v>0</v>
      </c>
      <c r="H38" t="s">
        <v>50</v>
      </c>
    </row>
    <row r="39" spans="1:8" x14ac:dyDescent="0.25">
      <c r="A39" s="2" t="s">
        <v>123</v>
      </c>
      <c r="B39" s="2" t="s">
        <v>123</v>
      </c>
      <c r="C39" t="s">
        <v>124</v>
      </c>
      <c r="D39">
        <v>-1000</v>
      </c>
      <c r="E39">
        <v>1000</v>
      </c>
      <c r="F39">
        <v>1</v>
      </c>
      <c r="G39">
        <v>0</v>
      </c>
      <c r="H39" t="s">
        <v>50</v>
      </c>
    </row>
    <row r="40" spans="1:8" x14ac:dyDescent="0.25">
      <c r="A40" s="2" t="s">
        <v>125</v>
      </c>
      <c r="B40" s="2" t="s">
        <v>125</v>
      </c>
      <c r="C40" t="s">
        <v>126</v>
      </c>
      <c r="D40">
        <v>-1000</v>
      </c>
      <c r="E40">
        <v>1000</v>
      </c>
      <c r="F40">
        <v>1</v>
      </c>
      <c r="G40">
        <v>0</v>
      </c>
      <c r="H40" t="s">
        <v>50</v>
      </c>
    </row>
    <row r="41" spans="1:8" x14ac:dyDescent="0.25">
      <c r="A41" s="2" t="s">
        <v>127</v>
      </c>
      <c r="B41" s="2" t="s">
        <v>127</v>
      </c>
      <c r="C41" t="s">
        <v>128</v>
      </c>
      <c r="D41">
        <v>-1000</v>
      </c>
      <c r="E41">
        <v>1000</v>
      </c>
      <c r="F41">
        <v>1</v>
      </c>
      <c r="G41">
        <v>0</v>
      </c>
      <c r="H41" t="s">
        <v>50</v>
      </c>
    </row>
    <row r="42" spans="1:8" x14ac:dyDescent="0.25">
      <c r="A42" s="2" t="s">
        <v>129</v>
      </c>
      <c r="B42" s="2" t="s">
        <v>129</v>
      </c>
      <c r="C42" t="s">
        <v>130</v>
      </c>
      <c r="D42">
        <v>-1000</v>
      </c>
      <c r="E42">
        <v>1000</v>
      </c>
      <c r="F42">
        <v>1</v>
      </c>
      <c r="G42">
        <v>0</v>
      </c>
      <c r="H42" t="s">
        <v>50</v>
      </c>
    </row>
    <row r="43" spans="1:8" x14ac:dyDescent="0.25">
      <c r="A43" s="2" t="s">
        <v>131</v>
      </c>
      <c r="B43" s="2" t="s">
        <v>131</v>
      </c>
      <c r="C43" t="s">
        <v>132</v>
      </c>
      <c r="D43">
        <v>-1000</v>
      </c>
      <c r="E43">
        <v>1000</v>
      </c>
      <c r="F43">
        <v>1</v>
      </c>
      <c r="G43">
        <v>0</v>
      </c>
      <c r="H43" t="s">
        <v>50</v>
      </c>
    </row>
    <row r="44" spans="1:8" x14ac:dyDescent="0.25">
      <c r="A44" s="2" t="s">
        <v>133</v>
      </c>
      <c r="B44" s="2" t="s">
        <v>133</v>
      </c>
      <c r="C44" t="s">
        <v>134</v>
      </c>
      <c r="D44">
        <v>-1000</v>
      </c>
      <c r="E44">
        <v>1000</v>
      </c>
      <c r="F44">
        <v>1</v>
      </c>
      <c r="G44">
        <v>0</v>
      </c>
      <c r="H44" t="s">
        <v>50</v>
      </c>
    </row>
    <row r="45" spans="1:8" x14ac:dyDescent="0.25">
      <c r="A45" s="2" t="s">
        <v>135</v>
      </c>
      <c r="B45" s="2" t="s">
        <v>135</v>
      </c>
      <c r="C45" t="s">
        <v>136</v>
      </c>
      <c r="D45">
        <v>-1000</v>
      </c>
      <c r="E45">
        <v>1000</v>
      </c>
      <c r="F45">
        <v>1</v>
      </c>
      <c r="G45">
        <v>0</v>
      </c>
      <c r="H45" t="s">
        <v>50</v>
      </c>
    </row>
    <row r="46" spans="1:8" x14ac:dyDescent="0.25">
      <c r="A46" s="2" t="s">
        <v>137</v>
      </c>
      <c r="B46" s="2" t="s">
        <v>137</v>
      </c>
      <c r="C46" t="s">
        <v>138</v>
      </c>
      <c r="D46">
        <v>-1000</v>
      </c>
      <c r="E46">
        <v>1000</v>
      </c>
      <c r="F46">
        <v>1</v>
      </c>
      <c r="G46">
        <v>0</v>
      </c>
      <c r="H46" t="s">
        <v>50</v>
      </c>
    </row>
    <row r="47" spans="1:8" x14ac:dyDescent="0.25">
      <c r="A47" s="2" t="s">
        <v>139</v>
      </c>
      <c r="B47" s="2" t="s">
        <v>139</v>
      </c>
      <c r="C47" t="s">
        <v>140</v>
      </c>
      <c r="D47">
        <v>-1000</v>
      </c>
      <c r="E47">
        <v>1000</v>
      </c>
      <c r="F47">
        <v>1</v>
      </c>
      <c r="G47">
        <v>0</v>
      </c>
      <c r="H47" t="s">
        <v>50</v>
      </c>
    </row>
    <row r="48" spans="1:8" x14ac:dyDescent="0.25">
      <c r="A48" s="2" t="s">
        <v>141</v>
      </c>
      <c r="B48" s="2" t="s">
        <v>141</v>
      </c>
      <c r="C48" t="s">
        <v>142</v>
      </c>
      <c r="D48">
        <v>-1000</v>
      </c>
      <c r="E48">
        <v>1000</v>
      </c>
      <c r="F48">
        <v>1</v>
      </c>
      <c r="G48">
        <v>0</v>
      </c>
      <c r="H48" t="s">
        <v>50</v>
      </c>
    </row>
    <row r="49" spans="1:8" x14ac:dyDescent="0.25">
      <c r="A49" s="2" t="s">
        <v>143</v>
      </c>
      <c r="B49" s="2" t="s">
        <v>143</v>
      </c>
      <c r="C49" t="s">
        <v>144</v>
      </c>
      <c r="D49">
        <v>-1000</v>
      </c>
      <c r="E49">
        <v>1000</v>
      </c>
      <c r="F49">
        <v>1</v>
      </c>
      <c r="G49">
        <v>0</v>
      </c>
      <c r="H49" t="s">
        <v>50</v>
      </c>
    </row>
    <row r="50" spans="1:8" x14ac:dyDescent="0.25">
      <c r="A50" s="2" t="s">
        <v>145</v>
      </c>
      <c r="B50" s="2" t="s">
        <v>145</v>
      </c>
      <c r="C50" t="s">
        <v>146</v>
      </c>
      <c r="D50">
        <v>-1000</v>
      </c>
      <c r="E50">
        <v>1000</v>
      </c>
      <c r="F50">
        <v>1</v>
      </c>
      <c r="G50">
        <v>0</v>
      </c>
      <c r="H50" t="s">
        <v>50</v>
      </c>
    </row>
    <row r="51" spans="1:8" x14ac:dyDescent="0.25">
      <c r="A51" s="2" t="s">
        <v>147</v>
      </c>
      <c r="B51" s="2" t="s">
        <v>147</v>
      </c>
      <c r="C51" t="s">
        <v>148</v>
      </c>
      <c r="D51">
        <v>-1000</v>
      </c>
      <c r="E51">
        <v>1000</v>
      </c>
      <c r="F51">
        <v>1</v>
      </c>
      <c r="G51">
        <v>0</v>
      </c>
      <c r="H51" t="s">
        <v>50</v>
      </c>
    </row>
    <row r="52" spans="1:8" x14ac:dyDescent="0.25">
      <c r="A52" s="2" t="s">
        <v>149</v>
      </c>
      <c r="B52" s="2" t="s">
        <v>149</v>
      </c>
      <c r="C52" t="s">
        <v>150</v>
      </c>
      <c r="D52">
        <v>-1000</v>
      </c>
      <c r="E52">
        <v>1000</v>
      </c>
      <c r="F52">
        <v>1</v>
      </c>
      <c r="G52">
        <v>0</v>
      </c>
      <c r="H52" t="s">
        <v>50</v>
      </c>
    </row>
    <row r="53" spans="1:8" x14ac:dyDescent="0.25">
      <c r="A53" s="2" t="s">
        <v>151</v>
      </c>
      <c r="B53" s="2" t="s">
        <v>151</v>
      </c>
      <c r="C53" t="s">
        <v>152</v>
      </c>
      <c r="D53">
        <v>-1000</v>
      </c>
      <c r="E53">
        <v>1000</v>
      </c>
      <c r="F53">
        <v>1</v>
      </c>
      <c r="G53">
        <v>0</v>
      </c>
      <c r="H53" t="s">
        <v>50</v>
      </c>
    </row>
    <row r="54" spans="1:8" x14ac:dyDescent="0.25">
      <c r="A54" s="2" t="s">
        <v>153</v>
      </c>
      <c r="B54" s="2" t="s">
        <v>153</v>
      </c>
      <c r="C54" t="s">
        <v>154</v>
      </c>
      <c r="D54">
        <v>-1000</v>
      </c>
      <c r="E54">
        <v>1000</v>
      </c>
      <c r="F54">
        <v>1</v>
      </c>
      <c r="G54">
        <v>0</v>
      </c>
      <c r="H54" t="s">
        <v>50</v>
      </c>
    </row>
    <row r="55" spans="1:8" x14ac:dyDescent="0.25">
      <c r="A55" s="2" t="s">
        <v>155</v>
      </c>
      <c r="B55" s="2" t="s">
        <v>155</v>
      </c>
      <c r="C55" t="s">
        <v>156</v>
      </c>
      <c r="D55">
        <v>-1000</v>
      </c>
      <c r="E55">
        <v>1000</v>
      </c>
      <c r="F55">
        <v>1</v>
      </c>
      <c r="G55">
        <v>0</v>
      </c>
      <c r="H55" t="s">
        <v>50</v>
      </c>
    </row>
    <row r="56" spans="1:8" x14ac:dyDescent="0.25">
      <c r="A56" s="2" t="s">
        <v>157</v>
      </c>
      <c r="B56" s="2" t="s">
        <v>157</v>
      </c>
      <c r="C56" t="s">
        <v>158</v>
      </c>
      <c r="D56">
        <v>-1000</v>
      </c>
      <c r="E56">
        <v>1000</v>
      </c>
      <c r="F56">
        <v>1</v>
      </c>
      <c r="G56">
        <v>0</v>
      </c>
      <c r="H56" t="s">
        <v>50</v>
      </c>
    </row>
    <row r="57" spans="1:8" x14ac:dyDescent="0.25">
      <c r="A57" s="2" t="s">
        <v>159</v>
      </c>
      <c r="B57" s="2" t="s">
        <v>159</v>
      </c>
      <c r="C57" t="s">
        <v>160</v>
      </c>
      <c r="D57">
        <v>-1000</v>
      </c>
      <c r="E57">
        <v>1000</v>
      </c>
      <c r="F57">
        <v>1</v>
      </c>
      <c r="G57">
        <v>0</v>
      </c>
      <c r="H57" t="s">
        <v>50</v>
      </c>
    </row>
    <row r="58" spans="1:8" x14ac:dyDescent="0.25">
      <c r="A58" s="2" t="s">
        <v>161</v>
      </c>
      <c r="B58" s="2" t="s">
        <v>161</v>
      </c>
      <c r="C58" t="s">
        <v>162</v>
      </c>
      <c r="D58">
        <v>-1000</v>
      </c>
      <c r="E58">
        <v>1000</v>
      </c>
      <c r="F58">
        <v>1</v>
      </c>
      <c r="G58">
        <v>0</v>
      </c>
      <c r="H58" t="s">
        <v>50</v>
      </c>
    </row>
    <row r="59" spans="1:8" x14ac:dyDescent="0.25">
      <c r="A59" s="2" t="s">
        <v>163</v>
      </c>
      <c r="B59" s="2" t="s">
        <v>163</v>
      </c>
      <c r="C59" t="s">
        <v>164</v>
      </c>
      <c r="D59">
        <v>-1000</v>
      </c>
      <c r="E59">
        <v>1000</v>
      </c>
      <c r="F59">
        <v>1</v>
      </c>
      <c r="G59">
        <v>0</v>
      </c>
      <c r="H59" t="s">
        <v>50</v>
      </c>
    </row>
    <row r="60" spans="1:8" x14ac:dyDescent="0.25">
      <c r="A60" s="2" t="s">
        <v>165</v>
      </c>
      <c r="B60" s="2" t="s">
        <v>165</v>
      </c>
      <c r="C60" t="s">
        <v>166</v>
      </c>
      <c r="D60">
        <v>-1000</v>
      </c>
      <c r="E60">
        <v>1000</v>
      </c>
      <c r="F60">
        <v>1</v>
      </c>
      <c r="G60">
        <v>0</v>
      </c>
      <c r="H60" t="s">
        <v>50</v>
      </c>
    </row>
    <row r="61" spans="1:8" x14ac:dyDescent="0.25">
      <c r="A61" s="2" t="s">
        <v>167</v>
      </c>
      <c r="B61" s="2" t="s">
        <v>167</v>
      </c>
      <c r="C61" t="s">
        <v>168</v>
      </c>
      <c r="D61">
        <v>-1000</v>
      </c>
      <c r="E61">
        <v>1000</v>
      </c>
      <c r="F61">
        <v>1</v>
      </c>
      <c r="G61">
        <v>0</v>
      </c>
      <c r="H61" t="s">
        <v>50</v>
      </c>
    </row>
    <row r="62" spans="1:8" x14ac:dyDescent="0.25">
      <c r="A62" s="2" t="s">
        <v>169</v>
      </c>
      <c r="B62" s="2" t="s">
        <v>169</v>
      </c>
      <c r="C62" t="s">
        <v>170</v>
      </c>
      <c r="D62">
        <v>-1000</v>
      </c>
      <c r="E62">
        <v>1000</v>
      </c>
      <c r="F62">
        <v>1</v>
      </c>
      <c r="G62">
        <v>0</v>
      </c>
      <c r="H62" t="s">
        <v>50</v>
      </c>
    </row>
    <row r="63" spans="1:8" x14ac:dyDescent="0.25">
      <c r="A63" s="2" t="s">
        <v>171</v>
      </c>
      <c r="B63" s="2" t="s">
        <v>171</v>
      </c>
      <c r="C63" t="s">
        <v>172</v>
      </c>
      <c r="D63">
        <v>-1000</v>
      </c>
      <c r="E63">
        <v>1000</v>
      </c>
      <c r="F63">
        <v>1</v>
      </c>
      <c r="G63">
        <v>0</v>
      </c>
      <c r="H63" t="s">
        <v>50</v>
      </c>
    </row>
    <row r="64" spans="1:8" x14ac:dyDescent="0.25">
      <c r="A64" s="2" t="s">
        <v>173</v>
      </c>
      <c r="B64" s="2" t="s">
        <v>173</v>
      </c>
      <c r="C64" t="s">
        <v>174</v>
      </c>
      <c r="D64">
        <v>-1000</v>
      </c>
      <c r="E64">
        <v>1000</v>
      </c>
      <c r="F64">
        <v>1</v>
      </c>
      <c r="G64">
        <v>0</v>
      </c>
      <c r="H64" t="s">
        <v>50</v>
      </c>
    </row>
    <row r="65" spans="1:8" x14ac:dyDescent="0.25">
      <c r="A65" s="2" t="s">
        <v>175</v>
      </c>
      <c r="B65" s="2" t="s">
        <v>175</v>
      </c>
      <c r="C65" t="s">
        <v>176</v>
      </c>
      <c r="D65">
        <v>-1000</v>
      </c>
      <c r="E65">
        <v>1000</v>
      </c>
      <c r="F65">
        <v>1</v>
      </c>
      <c r="G65">
        <v>0</v>
      </c>
      <c r="H65" t="s">
        <v>50</v>
      </c>
    </row>
    <row r="66" spans="1:8" x14ac:dyDescent="0.25">
      <c r="A66" s="2" t="s">
        <v>177</v>
      </c>
      <c r="B66" s="2" t="s">
        <v>177</v>
      </c>
      <c r="C66" t="s">
        <v>178</v>
      </c>
      <c r="D66">
        <v>-1000</v>
      </c>
      <c r="E66">
        <v>1000</v>
      </c>
      <c r="F66">
        <v>1</v>
      </c>
      <c r="G66">
        <v>0</v>
      </c>
      <c r="H66" t="s">
        <v>50</v>
      </c>
    </row>
    <row r="67" spans="1:8" x14ac:dyDescent="0.25">
      <c r="A67" s="2" t="s">
        <v>179</v>
      </c>
      <c r="B67" s="2" t="s">
        <v>179</v>
      </c>
      <c r="C67" t="s">
        <v>180</v>
      </c>
      <c r="D67">
        <v>-1000</v>
      </c>
      <c r="E67">
        <v>1000</v>
      </c>
      <c r="F67">
        <v>1</v>
      </c>
      <c r="G67">
        <v>0</v>
      </c>
      <c r="H67" t="s">
        <v>50</v>
      </c>
    </row>
    <row r="68" spans="1:8" x14ac:dyDescent="0.25">
      <c r="A68" s="2" t="s">
        <v>181</v>
      </c>
      <c r="B68" s="2" t="s">
        <v>181</v>
      </c>
      <c r="C68" t="s">
        <v>182</v>
      </c>
      <c r="D68">
        <v>-1000</v>
      </c>
      <c r="E68">
        <v>1000</v>
      </c>
      <c r="F68">
        <v>1</v>
      </c>
      <c r="G68">
        <v>0</v>
      </c>
      <c r="H68" t="s">
        <v>50</v>
      </c>
    </row>
    <row r="69" spans="1:8" x14ac:dyDescent="0.25">
      <c r="A69" s="2" t="s">
        <v>183</v>
      </c>
      <c r="B69" s="2" t="s">
        <v>183</v>
      </c>
      <c r="C69" t="s">
        <v>184</v>
      </c>
      <c r="D69">
        <v>-1000</v>
      </c>
      <c r="E69">
        <v>1000</v>
      </c>
      <c r="F69">
        <v>1</v>
      </c>
      <c r="G69">
        <v>0</v>
      </c>
      <c r="H69" t="s">
        <v>50</v>
      </c>
    </row>
    <row r="70" spans="1:8" x14ac:dyDescent="0.25">
      <c r="A70" s="2" t="s">
        <v>185</v>
      </c>
      <c r="B70" s="2" t="s">
        <v>185</v>
      </c>
      <c r="C70" t="s">
        <v>186</v>
      </c>
      <c r="D70">
        <v>-1000</v>
      </c>
      <c r="E70">
        <v>1000</v>
      </c>
      <c r="F70">
        <v>1</v>
      </c>
      <c r="G70">
        <v>0</v>
      </c>
      <c r="H70" t="s">
        <v>50</v>
      </c>
    </row>
    <row r="71" spans="1:8" x14ac:dyDescent="0.25">
      <c r="A71" s="2" t="s">
        <v>187</v>
      </c>
      <c r="B71" s="2" t="s">
        <v>187</v>
      </c>
      <c r="C71" t="s">
        <v>188</v>
      </c>
      <c r="D71">
        <v>-1000</v>
      </c>
      <c r="E71">
        <v>1000</v>
      </c>
      <c r="F71">
        <v>1</v>
      </c>
      <c r="G71">
        <v>0</v>
      </c>
      <c r="H71" t="s">
        <v>50</v>
      </c>
    </row>
    <row r="72" spans="1:8" x14ac:dyDescent="0.25">
      <c r="A72" s="2" t="s">
        <v>189</v>
      </c>
      <c r="B72" s="2" t="s">
        <v>189</v>
      </c>
      <c r="C72" t="s">
        <v>190</v>
      </c>
      <c r="D72">
        <v>-1000</v>
      </c>
      <c r="E72">
        <v>1000</v>
      </c>
      <c r="F72">
        <v>1</v>
      </c>
      <c r="G72">
        <v>0</v>
      </c>
      <c r="H72" t="s">
        <v>50</v>
      </c>
    </row>
    <row r="73" spans="1:8" x14ac:dyDescent="0.25">
      <c r="A73" s="2" t="s">
        <v>191</v>
      </c>
      <c r="B73" s="2" t="s">
        <v>191</v>
      </c>
      <c r="C73" t="s">
        <v>192</v>
      </c>
      <c r="D73">
        <v>-1000</v>
      </c>
      <c r="E73">
        <v>1000</v>
      </c>
      <c r="F73">
        <v>1</v>
      </c>
      <c r="G73">
        <v>0</v>
      </c>
      <c r="H73" t="s">
        <v>50</v>
      </c>
    </row>
    <row r="74" spans="1:8" x14ac:dyDescent="0.25">
      <c r="A74" s="2" t="s">
        <v>193</v>
      </c>
      <c r="B74" s="2" t="s">
        <v>193</v>
      </c>
      <c r="C74" t="s">
        <v>194</v>
      </c>
      <c r="D74">
        <v>-1000</v>
      </c>
      <c r="E74">
        <v>1000</v>
      </c>
      <c r="F74">
        <v>1</v>
      </c>
      <c r="G74">
        <v>0</v>
      </c>
      <c r="H74" t="s">
        <v>50</v>
      </c>
    </row>
    <row r="75" spans="1:8" x14ac:dyDescent="0.25">
      <c r="A75" s="2" t="s">
        <v>195</v>
      </c>
      <c r="B75" s="2" t="s">
        <v>195</v>
      </c>
      <c r="C75" t="s">
        <v>196</v>
      </c>
      <c r="D75">
        <v>-1000</v>
      </c>
      <c r="E75">
        <v>1000</v>
      </c>
      <c r="F75">
        <v>1</v>
      </c>
      <c r="G75">
        <v>0</v>
      </c>
      <c r="H75" t="s">
        <v>50</v>
      </c>
    </row>
    <row r="76" spans="1:8" x14ac:dyDescent="0.25">
      <c r="A76" s="2" t="s">
        <v>197</v>
      </c>
      <c r="B76" s="2" t="s">
        <v>197</v>
      </c>
      <c r="C76" t="s">
        <v>198</v>
      </c>
      <c r="D76">
        <v>-1000</v>
      </c>
      <c r="E76">
        <v>1000</v>
      </c>
      <c r="F76">
        <v>1</v>
      </c>
      <c r="G76">
        <v>0</v>
      </c>
      <c r="H76" t="s">
        <v>50</v>
      </c>
    </row>
    <row r="77" spans="1:8" x14ac:dyDescent="0.25">
      <c r="A77" s="2" t="s">
        <v>199</v>
      </c>
      <c r="B77" s="2" t="s">
        <v>199</v>
      </c>
      <c r="C77" t="s">
        <v>200</v>
      </c>
      <c r="D77">
        <v>-1000</v>
      </c>
      <c r="E77">
        <v>1000</v>
      </c>
      <c r="F77">
        <v>1</v>
      </c>
      <c r="G77">
        <v>0</v>
      </c>
      <c r="H77" t="s">
        <v>50</v>
      </c>
    </row>
    <row r="78" spans="1:8" x14ac:dyDescent="0.25">
      <c r="A78" s="2" t="s">
        <v>201</v>
      </c>
      <c r="B78" s="2" t="s">
        <v>201</v>
      </c>
      <c r="C78" t="s">
        <v>172</v>
      </c>
      <c r="D78">
        <v>-1000</v>
      </c>
      <c r="E78">
        <v>1000</v>
      </c>
      <c r="F78">
        <v>1</v>
      </c>
      <c r="G78">
        <v>0</v>
      </c>
      <c r="H78" t="s">
        <v>50</v>
      </c>
    </row>
    <row r="79" spans="1:8" x14ac:dyDescent="0.25">
      <c r="A79" s="2" t="s">
        <v>202</v>
      </c>
      <c r="B79" s="2" t="s">
        <v>202</v>
      </c>
      <c r="C79" t="s">
        <v>203</v>
      </c>
      <c r="D79">
        <v>-1000</v>
      </c>
      <c r="E79">
        <v>1000</v>
      </c>
      <c r="F79">
        <v>1</v>
      </c>
      <c r="G79">
        <v>0</v>
      </c>
      <c r="H79" t="s">
        <v>50</v>
      </c>
    </row>
    <row r="80" spans="1:8" x14ac:dyDescent="0.25">
      <c r="A80" s="2" t="s">
        <v>204</v>
      </c>
      <c r="B80" s="2" t="s">
        <v>204</v>
      </c>
      <c r="C80" t="s">
        <v>205</v>
      </c>
      <c r="D80">
        <v>-1000</v>
      </c>
      <c r="E80">
        <v>1000</v>
      </c>
      <c r="F80">
        <v>1</v>
      </c>
      <c r="G80">
        <v>0</v>
      </c>
      <c r="H80" t="s">
        <v>50</v>
      </c>
    </row>
    <row r="81" spans="1:8" x14ac:dyDescent="0.25">
      <c r="A81" s="2" t="s">
        <v>206</v>
      </c>
      <c r="B81" s="2" t="s">
        <v>206</v>
      </c>
      <c r="C81" t="s">
        <v>207</v>
      </c>
      <c r="D81">
        <v>-1000</v>
      </c>
      <c r="E81">
        <v>1000</v>
      </c>
      <c r="F81">
        <v>1</v>
      </c>
      <c r="G81">
        <v>0</v>
      </c>
      <c r="H81" t="s">
        <v>50</v>
      </c>
    </row>
    <row r="82" spans="1:8" x14ac:dyDescent="0.25">
      <c r="A82" s="2" t="s">
        <v>208</v>
      </c>
      <c r="B82" s="2" t="s">
        <v>208</v>
      </c>
      <c r="C82" t="s">
        <v>209</v>
      </c>
      <c r="D82">
        <v>-1000</v>
      </c>
      <c r="E82">
        <v>1000</v>
      </c>
      <c r="F82">
        <v>1</v>
      </c>
      <c r="G82">
        <v>0</v>
      </c>
      <c r="H82" t="s">
        <v>50</v>
      </c>
    </row>
    <row r="83" spans="1:8" x14ac:dyDescent="0.25">
      <c r="A83" s="2" t="s">
        <v>210</v>
      </c>
      <c r="B83" s="2" t="s">
        <v>210</v>
      </c>
      <c r="C83" t="s">
        <v>211</v>
      </c>
      <c r="D83">
        <v>-1000</v>
      </c>
      <c r="E83">
        <v>1000</v>
      </c>
      <c r="F83">
        <v>1</v>
      </c>
      <c r="G83">
        <v>0</v>
      </c>
      <c r="H83" t="s">
        <v>50</v>
      </c>
    </row>
    <row r="84" spans="1:8" x14ac:dyDescent="0.25">
      <c r="A84" s="2" t="s">
        <v>212</v>
      </c>
      <c r="B84" s="2" t="s">
        <v>212</v>
      </c>
      <c r="C84" t="s">
        <v>213</v>
      </c>
      <c r="D84">
        <v>-1000</v>
      </c>
      <c r="E84">
        <v>1000</v>
      </c>
      <c r="F84">
        <v>1</v>
      </c>
      <c r="G84">
        <v>0</v>
      </c>
      <c r="H84" t="s">
        <v>50</v>
      </c>
    </row>
    <row r="85" spans="1:8" x14ac:dyDescent="0.25">
      <c r="A85" s="2" t="s">
        <v>214</v>
      </c>
      <c r="B85" s="2" t="s">
        <v>214</v>
      </c>
      <c r="C85" t="s">
        <v>215</v>
      </c>
      <c r="D85">
        <v>-1000</v>
      </c>
      <c r="E85">
        <v>1000</v>
      </c>
      <c r="F85">
        <v>1</v>
      </c>
      <c r="G85">
        <v>0</v>
      </c>
      <c r="H85" t="s">
        <v>50</v>
      </c>
    </row>
    <row r="86" spans="1:8" x14ac:dyDescent="0.25">
      <c r="A86" s="2" t="s">
        <v>216</v>
      </c>
      <c r="B86" s="2" t="s">
        <v>216</v>
      </c>
      <c r="C86" t="s">
        <v>217</v>
      </c>
      <c r="D86">
        <v>-1000</v>
      </c>
      <c r="E86">
        <v>1000</v>
      </c>
      <c r="F86">
        <v>1</v>
      </c>
      <c r="G86">
        <v>0</v>
      </c>
      <c r="H86" t="s">
        <v>50</v>
      </c>
    </row>
    <row r="87" spans="1:8" x14ac:dyDescent="0.25">
      <c r="A87" s="2" t="s">
        <v>218</v>
      </c>
      <c r="B87" s="2" t="s">
        <v>218</v>
      </c>
      <c r="C87" t="s">
        <v>219</v>
      </c>
      <c r="D87">
        <v>-1000</v>
      </c>
      <c r="E87">
        <v>1000</v>
      </c>
      <c r="F87">
        <v>1</v>
      </c>
      <c r="G87">
        <v>0</v>
      </c>
      <c r="H87" t="s">
        <v>50</v>
      </c>
    </row>
    <row r="88" spans="1:8" x14ac:dyDescent="0.25">
      <c r="A88" s="2" t="s">
        <v>220</v>
      </c>
      <c r="B88" s="2" t="s">
        <v>220</v>
      </c>
      <c r="C88" t="s">
        <v>221</v>
      </c>
      <c r="D88">
        <v>-1000</v>
      </c>
      <c r="E88">
        <v>1000</v>
      </c>
      <c r="F88">
        <v>1</v>
      </c>
      <c r="G88">
        <v>0</v>
      </c>
      <c r="H88" t="s">
        <v>50</v>
      </c>
    </row>
    <row r="89" spans="1:8" x14ac:dyDescent="0.25">
      <c r="A89" s="2" t="s">
        <v>222</v>
      </c>
      <c r="B89" s="2" t="s">
        <v>222</v>
      </c>
      <c r="C89" t="s">
        <v>223</v>
      </c>
      <c r="D89">
        <v>-1000</v>
      </c>
      <c r="E89">
        <v>1000</v>
      </c>
      <c r="F89">
        <v>1</v>
      </c>
      <c r="G89">
        <v>0</v>
      </c>
      <c r="H89" t="s">
        <v>50</v>
      </c>
    </row>
    <row r="90" spans="1:8" x14ac:dyDescent="0.25">
      <c r="A90" s="2" t="s">
        <v>224</v>
      </c>
      <c r="B90" s="2" t="s">
        <v>224</v>
      </c>
      <c r="C90" t="s">
        <v>225</v>
      </c>
      <c r="D90">
        <v>-1000</v>
      </c>
      <c r="E90">
        <v>1000</v>
      </c>
      <c r="F90">
        <v>1</v>
      </c>
      <c r="G90">
        <v>0</v>
      </c>
      <c r="H90" t="s">
        <v>50</v>
      </c>
    </row>
    <row r="91" spans="1:8" x14ac:dyDescent="0.25">
      <c r="A91" s="2" t="s">
        <v>226</v>
      </c>
      <c r="B91" s="2" t="s">
        <v>226</v>
      </c>
      <c r="C91" t="s">
        <v>227</v>
      </c>
      <c r="D91">
        <v>-1000</v>
      </c>
      <c r="E91">
        <v>1000</v>
      </c>
      <c r="F91">
        <v>1</v>
      </c>
      <c r="G91">
        <v>0</v>
      </c>
      <c r="H91" t="s">
        <v>50</v>
      </c>
    </row>
    <row r="92" spans="1:8" x14ac:dyDescent="0.25">
      <c r="A92" s="2" t="s">
        <v>228</v>
      </c>
      <c r="B92" s="2" t="s">
        <v>228</v>
      </c>
      <c r="C92" t="s">
        <v>229</v>
      </c>
      <c r="D92">
        <v>-1000</v>
      </c>
      <c r="E92">
        <v>1000</v>
      </c>
      <c r="F92">
        <v>1</v>
      </c>
      <c r="G92">
        <v>0</v>
      </c>
      <c r="H92" t="s">
        <v>50</v>
      </c>
    </row>
    <row r="93" spans="1:8" x14ac:dyDescent="0.25">
      <c r="A93" s="2" t="s">
        <v>230</v>
      </c>
      <c r="B93" s="2" t="s">
        <v>230</v>
      </c>
      <c r="C93" t="s">
        <v>231</v>
      </c>
      <c r="D93">
        <v>-1000</v>
      </c>
      <c r="E93">
        <v>1000</v>
      </c>
      <c r="F93">
        <v>1</v>
      </c>
      <c r="G93">
        <v>0</v>
      </c>
      <c r="H93" t="s">
        <v>50</v>
      </c>
    </row>
    <row r="94" spans="1:8" x14ac:dyDescent="0.25">
      <c r="A94" s="2" t="s">
        <v>232</v>
      </c>
      <c r="B94" s="2" t="s">
        <v>232</v>
      </c>
      <c r="C94" t="s">
        <v>233</v>
      </c>
      <c r="D94">
        <v>-1000</v>
      </c>
      <c r="E94">
        <v>1000</v>
      </c>
      <c r="F94">
        <v>1</v>
      </c>
      <c r="G94">
        <v>0</v>
      </c>
      <c r="H94" t="s">
        <v>50</v>
      </c>
    </row>
    <row r="95" spans="1:8" x14ac:dyDescent="0.25">
      <c r="A95" s="2" t="s">
        <v>234</v>
      </c>
      <c r="B95" s="2" t="s">
        <v>234</v>
      </c>
      <c r="C95" t="s">
        <v>235</v>
      </c>
      <c r="D95">
        <v>-1000</v>
      </c>
      <c r="E95">
        <v>1000</v>
      </c>
      <c r="F95">
        <v>1</v>
      </c>
      <c r="G95">
        <v>0</v>
      </c>
      <c r="H95" t="s">
        <v>50</v>
      </c>
    </row>
    <row r="96" spans="1:8" x14ac:dyDescent="0.25">
      <c r="A96" s="2" t="s">
        <v>236</v>
      </c>
      <c r="B96" s="2" t="s">
        <v>236</v>
      </c>
      <c r="C96" t="s">
        <v>237</v>
      </c>
      <c r="D96">
        <v>-1000</v>
      </c>
      <c r="E96">
        <v>1000</v>
      </c>
      <c r="F96">
        <v>1</v>
      </c>
      <c r="G96">
        <v>0</v>
      </c>
      <c r="H96" t="s">
        <v>50</v>
      </c>
    </row>
    <row r="97" spans="1:8" x14ac:dyDescent="0.25">
      <c r="A97" s="2" t="s">
        <v>238</v>
      </c>
      <c r="B97" s="2" t="s">
        <v>238</v>
      </c>
      <c r="C97" t="s">
        <v>239</v>
      </c>
      <c r="D97">
        <v>-1000</v>
      </c>
      <c r="E97">
        <v>1000</v>
      </c>
      <c r="F97">
        <v>1</v>
      </c>
      <c r="G97">
        <v>0</v>
      </c>
      <c r="H97" t="s">
        <v>50</v>
      </c>
    </row>
    <row r="98" spans="1:8" x14ac:dyDescent="0.25">
      <c r="A98" s="2" t="s">
        <v>240</v>
      </c>
      <c r="B98" s="2" t="s">
        <v>240</v>
      </c>
      <c r="C98" t="s">
        <v>241</v>
      </c>
      <c r="D98">
        <v>-1000</v>
      </c>
      <c r="E98">
        <v>1000</v>
      </c>
      <c r="F98">
        <v>1</v>
      </c>
      <c r="G98">
        <v>0</v>
      </c>
      <c r="H98" t="s">
        <v>50</v>
      </c>
    </row>
    <row r="99" spans="1:8" x14ac:dyDescent="0.25">
      <c r="A99" s="2" t="s">
        <v>242</v>
      </c>
      <c r="B99" s="2" t="s">
        <v>242</v>
      </c>
      <c r="C99" t="s">
        <v>243</v>
      </c>
      <c r="D99">
        <v>-1000</v>
      </c>
      <c r="E99">
        <v>1000</v>
      </c>
      <c r="F99">
        <v>1</v>
      </c>
      <c r="G99">
        <v>0</v>
      </c>
      <c r="H99" t="s">
        <v>50</v>
      </c>
    </row>
    <row r="100" spans="1:8" x14ac:dyDescent="0.25">
      <c r="A100" s="2" t="s">
        <v>244</v>
      </c>
      <c r="B100" s="2" t="s">
        <v>244</v>
      </c>
      <c r="C100" t="s">
        <v>245</v>
      </c>
      <c r="D100">
        <v>-1000</v>
      </c>
      <c r="E100">
        <v>1000</v>
      </c>
      <c r="F100">
        <v>1</v>
      </c>
      <c r="G100">
        <v>0</v>
      </c>
      <c r="H100" t="s">
        <v>50</v>
      </c>
    </row>
    <row r="101" spans="1:8" x14ac:dyDescent="0.25">
      <c r="A101" s="2" t="s">
        <v>246</v>
      </c>
      <c r="B101" s="2" t="s">
        <v>246</v>
      </c>
      <c r="C101" t="s">
        <v>247</v>
      </c>
      <c r="D101">
        <v>-1000</v>
      </c>
      <c r="E101">
        <v>1000</v>
      </c>
      <c r="F101">
        <v>1</v>
      </c>
      <c r="G101">
        <v>0</v>
      </c>
      <c r="H101" t="s">
        <v>50</v>
      </c>
    </row>
    <row r="102" spans="1:8" x14ac:dyDescent="0.25">
      <c r="A102" s="2" t="s">
        <v>248</v>
      </c>
      <c r="B102" s="2" t="s">
        <v>248</v>
      </c>
      <c r="C102" t="s">
        <v>249</v>
      </c>
      <c r="D102">
        <v>-1000</v>
      </c>
      <c r="E102">
        <v>1000</v>
      </c>
      <c r="F102">
        <v>1</v>
      </c>
      <c r="G102">
        <v>0</v>
      </c>
      <c r="H102" t="s">
        <v>50</v>
      </c>
    </row>
    <row r="103" spans="1:8" x14ac:dyDescent="0.25">
      <c r="A103" s="2" t="s">
        <v>250</v>
      </c>
      <c r="B103" s="2" t="s">
        <v>250</v>
      </c>
      <c r="C103" t="s">
        <v>251</v>
      </c>
      <c r="D103">
        <v>-1000</v>
      </c>
      <c r="E103">
        <v>1000</v>
      </c>
      <c r="F103">
        <v>1</v>
      </c>
      <c r="G103">
        <v>0</v>
      </c>
      <c r="H103" t="s">
        <v>50</v>
      </c>
    </row>
    <row r="104" spans="1:8" x14ac:dyDescent="0.25">
      <c r="A104" s="2" t="s">
        <v>252</v>
      </c>
      <c r="B104" s="2" t="s">
        <v>252</v>
      </c>
      <c r="C104" t="s">
        <v>253</v>
      </c>
      <c r="D104">
        <v>-1000</v>
      </c>
      <c r="E104">
        <v>1000</v>
      </c>
      <c r="F104">
        <v>1</v>
      </c>
      <c r="G104">
        <v>0</v>
      </c>
      <c r="H104" t="s">
        <v>50</v>
      </c>
    </row>
    <row r="105" spans="1:8" x14ac:dyDescent="0.25">
      <c r="A105" s="2" t="s">
        <v>254</v>
      </c>
      <c r="B105" s="2" t="s">
        <v>254</v>
      </c>
      <c r="C105" t="s">
        <v>255</v>
      </c>
      <c r="D105">
        <v>-1000</v>
      </c>
      <c r="E105">
        <v>1000</v>
      </c>
      <c r="F105">
        <v>1</v>
      </c>
      <c r="G105">
        <v>0</v>
      </c>
      <c r="H105" t="s">
        <v>50</v>
      </c>
    </row>
    <row r="106" spans="1:8" x14ac:dyDescent="0.25">
      <c r="A106" s="2" t="s">
        <v>256</v>
      </c>
      <c r="B106" s="2" t="s">
        <v>256</v>
      </c>
      <c r="C106" t="s">
        <v>257</v>
      </c>
      <c r="D106">
        <v>-1000</v>
      </c>
      <c r="E106">
        <v>1000</v>
      </c>
      <c r="F106">
        <v>1</v>
      </c>
      <c r="G106">
        <v>0</v>
      </c>
      <c r="H106" t="s">
        <v>50</v>
      </c>
    </row>
    <row r="107" spans="1:8" x14ac:dyDescent="0.25">
      <c r="A107" s="2" t="s">
        <v>258</v>
      </c>
      <c r="B107" s="2" t="s">
        <v>258</v>
      </c>
      <c r="C107" t="s">
        <v>259</v>
      </c>
      <c r="D107">
        <v>-1000</v>
      </c>
      <c r="E107">
        <v>1000</v>
      </c>
      <c r="F107">
        <v>1</v>
      </c>
      <c r="G107">
        <v>0</v>
      </c>
      <c r="H107" t="s">
        <v>50</v>
      </c>
    </row>
    <row r="108" spans="1:8" x14ac:dyDescent="0.25">
      <c r="A108" s="2" t="s">
        <v>260</v>
      </c>
      <c r="B108" s="2" t="s">
        <v>260</v>
      </c>
      <c r="C108" t="s">
        <v>261</v>
      </c>
      <c r="D108">
        <v>-1000</v>
      </c>
      <c r="E108">
        <v>1000</v>
      </c>
      <c r="F108">
        <v>1</v>
      </c>
      <c r="G108">
        <v>0</v>
      </c>
      <c r="H108" t="s">
        <v>50</v>
      </c>
    </row>
    <row r="109" spans="1:8" x14ac:dyDescent="0.25">
      <c r="A109" s="2" t="s">
        <v>262</v>
      </c>
      <c r="B109" s="2" t="s">
        <v>262</v>
      </c>
      <c r="C109" t="s">
        <v>263</v>
      </c>
      <c r="D109">
        <v>-1000</v>
      </c>
      <c r="E109">
        <v>1000</v>
      </c>
      <c r="F109">
        <v>1</v>
      </c>
      <c r="G109">
        <v>0</v>
      </c>
      <c r="H109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C19F-2EE3-40F2-98C2-17862A4DF7C6}">
  <dimension ref="A1:C62"/>
  <sheetViews>
    <sheetView workbookViewId="0">
      <selection activeCell="O18" sqref="A1:XFD1048576"/>
    </sheetView>
  </sheetViews>
  <sheetFormatPr defaultRowHeight="15" x14ac:dyDescent="0.25"/>
  <cols>
    <col min="1" max="16384" width="9.140625" style="26"/>
  </cols>
  <sheetData>
    <row r="1" spans="1:3" x14ac:dyDescent="0.25">
      <c r="A1" s="25" t="s">
        <v>267</v>
      </c>
      <c r="B1" s="25" t="s">
        <v>268</v>
      </c>
      <c r="C1" s="25" t="s">
        <v>269</v>
      </c>
    </row>
    <row r="2" spans="1:3" x14ac:dyDescent="0.25">
      <c r="A2" s="26" t="s">
        <v>4077</v>
      </c>
    </row>
    <row r="3" spans="1:3" x14ac:dyDescent="0.25">
      <c r="A3" s="26" t="s">
        <v>709</v>
      </c>
    </row>
    <row r="4" spans="1:3" x14ac:dyDescent="0.25">
      <c r="A4" s="26" t="s">
        <v>685</v>
      </c>
    </row>
    <row r="5" spans="1:3" x14ac:dyDescent="0.25">
      <c r="A5" s="26" t="s">
        <v>4078</v>
      </c>
    </row>
    <row r="6" spans="1:3" x14ac:dyDescent="0.25">
      <c r="A6" s="26" t="s">
        <v>706</v>
      </c>
    </row>
    <row r="7" spans="1:3" x14ac:dyDescent="0.25">
      <c r="A7" s="26" t="s">
        <v>681</v>
      </c>
    </row>
    <row r="8" spans="1:3" x14ac:dyDescent="0.25">
      <c r="A8" s="26" t="s">
        <v>678</v>
      </c>
    </row>
    <row r="9" spans="1:3" x14ac:dyDescent="0.25">
      <c r="A9" s="26" t="s">
        <v>4079</v>
      </c>
    </row>
    <row r="10" spans="1:3" x14ac:dyDescent="0.25">
      <c r="A10" s="26" t="s">
        <v>689</v>
      </c>
    </row>
    <row r="11" spans="1:3" x14ac:dyDescent="0.25">
      <c r="A11" s="26" t="s">
        <v>4080</v>
      </c>
    </row>
    <row r="12" spans="1:3" x14ac:dyDescent="0.25">
      <c r="A12" s="26" t="s">
        <v>688</v>
      </c>
    </row>
    <row r="13" spans="1:3" x14ac:dyDescent="0.25">
      <c r="A13" s="26" t="s">
        <v>4081</v>
      </c>
    </row>
    <row r="14" spans="1:3" x14ac:dyDescent="0.25">
      <c r="A14" s="26" t="s">
        <v>4082</v>
      </c>
    </row>
    <row r="15" spans="1:3" x14ac:dyDescent="0.25">
      <c r="A15" s="26" t="s">
        <v>703</v>
      </c>
    </row>
    <row r="16" spans="1:3" x14ac:dyDescent="0.25">
      <c r="A16" s="26" t="s">
        <v>4083</v>
      </c>
    </row>
    <row r="17" spans="1:1" x14ac:dyDescent="0.25">
      <c r="A17" s="26" t="s">
        <v>4084</v>
      </c>
    </row>
    <row r="18" spans="1:1" x14ac:dyDescent="0.25">
      <c r="A18" s="26" t="s">
        <v>712</v>
      </c>
    </row>
    <row r="19" spans="1:1" x14ac:dyDescent="0.25">
      <c r="A19" s="26" t="s">
        <v>4085</v>
      </c>
    </row>
    <row r="20" spans="1:1" x14ac:dyDescent="0.25">
      <c r="A20" s="26" t="s">
        <v>741</v>
      </c>
    </row>
    <row r="21" spans="1:1" x14ac:dyDescent="0.25">
      <c r="A21" s="26" t="s">
        <v>686</v>
      </c>
    </row>
    <row r="22" spans="1:1" x14ac:dyDescent="0.25">
      <c r="A22" s="26" t="s">
        <v>3</v>
      </c>
    </row>
    <row r="23" spans="1:1" x14ac:dyDescent="0.25">
      <c r="A23" s="26" t="s">
        <v>4086</v>
      </c>
    </row>
    <row r="24" spans="1:1" x14ac:dyDescent="0.25">
      <c r="A24" s="26" t="s">
        <v>4087</v>
      </c>
    </row>
    <row r="25" spans="1:1" x14ac:dyDescent="0.25">
      <c r="A25" s="26" t="s">
        <v>677</v>
      </c>
    </row>
    <row r="26" spans="1:1" x14ac:dyDescent="0.25">
      <c r="A26" s="26" t="s">
        <v>1762</v>
      </c>
    </row>
    <row r="27" spans="1:1" x14ac:dyDescent="0.25">
      <c r="A27" s="26" t="s">
        <v>736</v>
      </c>
    </row>
    <row r="28" spans="1:1" x14ac:dyDescent="0.25">
      <c r="A28" s="26" t="s">
        <v>4088</v>
      </c>
    </row>
    <row r="29" spans="1:1" x14ac:dyDescent="0.25">
      <c r="A29" s="26" t="s">
        <v>4089</v>
      </c>
    </row>
    <row r="30" spans="1:1" x14ac:dyDescent="0.25">
      <c r="A30" s="26" t="s">
        <v>4090</v>
      </c>
    </row>
    <row r="31" spans="1:1" x14ac:dyDescent="0.25">
      <c r="A31" s="26" t="s">
        <v>4091</v>
      </c>
    </row>
    <row r="32" spans="1:1" x14ac:dyDescent="0.25">
      <c r="A32" s="26" t="s">
        <v>4092</v>
      </c>
    </row>
    <row r="33" spans="1:1" x14ac:dyDescent="0.25">
      <c r="A33" s="26" t="s">
        <v>693</v>
      </c>
    </row>
    <row r="34" spans="1:1" x14ac:dyDescent="0.25">
      <c r="A34" s="26" t="s">
        <v>734</v>
      </c>
    </row>
    <row r="35" spans="1:1" x14ac:dyDescent="0.25">
      <c r="A35" s="26" t="s">
        <v>702</v>
      </c>
    </row>
    <row r="36" spans="1:1" x14ac:dyDescent="0.25">
      <c r="A36" s="26" t="s">
        <v>687</v>
      </c>
    </row>
    <row r="37" spans="1:1" x14ac:dyDescent="0.25">
      <c r="A37" s="26" t="s">
        <v>4093</v>
      </c>
    </row>
    <row r="38" spans="1:1" x14ac:dyDescent="0.25">
      <c r="A38" s="26" t="s">
        <v>4094</v>
      </c>
    </row>
    <row r="39" spans="1:1" x14ac:dyDescent="0.25">
      <c r="A39" s="26" t="s">
        <v>4095</v>
      </c>
    </row>
    <row r="40" spans="1:1" x14ac:dyDescent="0.25">
      <c r="A40" s="26" t="s">
        <v>684</v>
      </c>
    </row>
    <row r="41" spans="1:1" x14ac:dyDescent="0.25">
      <c r="A41" s="26" t="s">
        <v>20</v>
      </c>
    </row>
    <row r="42" spans="1:1" x14ac:dyDescent="0.25">
      <c r="A42" s="26" t="s">
        <v>4096</v>
      </c>
    </row>
    <row r="43" spans="1:1" x14ac:dyDescent="0.25">
      <c r="A43" s="26" t="s">
        <v>679</v>
      </c>
    </row>
    <row r="44" spans="1:1" x14ac:dyDescent="0.25">
      <c r="A44" s="26" t="s">
        <v>4097</v>
      </c>
    </row>
    <row r="45" spans="1:1" x14ac:dyDescent="0.25">
      <c r="A45" s="26" t="s">
        <v>4098</v>
      </c>
    </row>
    <row r="46" spans="1:1" x14ac:dyDescent="0.25">
      <c r="A46" s="26" t="s">
        <v>737</v>
      </c>
    </row>
    <row r="47" spans="1:1" x14ac:dyDescent="0.25">
      <c r="A47" s="26" t="s">
        <v>4099</v>
      </c>
    </row>
    <row r="48" spans="1:1" x14ac:dyDescent="0.25">
      <c r="A48" s="26" t="s">
        <v>691</v>
      </c>
    </row>
    <row r="49" spans="1:1" x14ac:dyDescent="0.25">
      <c r="A49" s="26" t="s">
        <v>699</v>
      </c>
    </row>
    <row r="50" spans="1:1" x14ac:dyDescent="0.25">
      <c r="A50" s="26" t="s">
        <v>700</v>
      </c>
    </row>
    <row r="51" spans="1:1" x14ac:dyDescent="0.25">
      <c r="A51" s="26" t="s">
        <v>701</v>
      </c>
    </row>
    <row r="52" spans="1:1" x14ac:dyDescent="0.25">
      <c r="A52" s="26" t="s">
        <v>692</v>
      </c>
    </row>
    <row r="53" spans="1:1" x14ac:dyDescent="0.25">
      <c r="A53" s="26" t="s">
        <v>1761</v>
      </c>
    </row>
    <row r="54" spans="1:1" x14ac:dyDescent="0.25">
      <c r="A54" s="26" t="s">
        <v>4100</v>
      </c>
    </row>
    <row r="55" spans="1:1" x14ac:dyDescent="0.25">
      <c r="A55" s="26" t="s">
        <v>4101</v>
      </c>
    </row>
    <row r="56" spans="1:1" x14ac:dyDescent="0.25">
      <c r="A56" s="26" t="s">
        <v>690</v>
      </c>
    </row>
    <row r="57" spans="1:1" x14ac:dyDescent="0.25">
      <c r="A57" s="26" t="s">
        <v>751</v>
      </c>
    </row>
    <row r="58" spans="1:1" x14ac:dyDescent="0.25">
      <c r="A58" s="26" t="s">
        <v>4102</v>
      </c>
    </row>
    <row r="59" spans="1:1" x14ac:dyDescent="0.25">
      <c r="A59" s="26" t="s">
        <v>4103</v>
      </c>
    </row>
    <row r="60" spans="1:1" x14ac:dyDescent="0.25">
      <c r="A60" s="26" t="s">
        <v>4104</v>
      </c>
    </row>
    <row r="61" spans="1:1" x14ac:dyDescent="0.25">
      <c r="A61" s="26" t="s">
        <v>4105</v>
      </c>
    </row>
    <row r="62" spans="1:1" x14ac:dyDescent="0.25">
      <c r="A62" s="26" t="s">
        <v>4106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7104-C09D-4DF1-94CA-0FE2F4424B2B}">
  <dimension ref="A1:M104"/>
  <sheetViews>
    <sheetView workbookViewId="0">
      <selection sqref="A1:M104"/>
    </sheetView>
  </sheetViews>
  <sheetFormatPr defaultRowHeight="15" x14ac:dyDescent="0.25"/>
  <sheetData>
    <row r="1" spans="1:13" x14ac:dyDescent="0.25">
      <c r="A1" s="17" t="s">
        <v>267</v>
      </c>
      <c r="B1" s="17" t="s">
        <v>333</v>
      </c>
      <c r="C1" s="17" t="s">
        <v>334</v>
      </c>
      <c r="D1" s="17" t="s">
        <v>335</v>
      </c>
      <c r="E1" s="17" t="s">
        <v>336</v>
      </c>
      <c r="F1" s="17" t="s">
        <v>337</v>
      </c>
      <c r="G1" s="17" t="s">
        <v>338</v>
      </c>
      <c r="H1" s="17" t="s">
        <v>339</v>
      </c>
      <c r="I1" s="17" t="s">
        <v>340</v>
      </c>
      <c r="J1" s="17" t="s">
        <v>341</v>
      </c>
      <c r="K1" s="17" t="s">
        <v>4107</v>
      </c>
      <c r="L1" s="17" t="s">
        <v>4108</v>
      </c>
      <c r="M1" s="17" t="s">
        <v>4109</v>
      </c>
    </row>
    <row r="2" spans="1:13" x14ac:dyDescent="0.25">
      <c r="A2" t="s">
        <v>3825</v>
      </c>
      <c r="B2" t="s">
        <v>342</v>
      </c>
      <c r="C2" t="s">
        <v>4077</v>
      </c>
      <c r="I2">
        <v>0</v>
      </c>
      <c r="J2">
        <v>0</v>
      </c>
      <c r="K2">
        <v>0</v>
      </c>
    </row>
    <row r="3" spans="1:13" x14ac:dyDescent="0.25">
      <c r="A3" t="s">
        <v>3828</v>
      </c>
      <c r="B3" t="s">
        <v>342</v>
      </c>
      <c r="C3" t="s">
        <v>709</v>
      </c>
      <c r="I3">
        <v>0</v>
      </c>
      <c r="J3">
        <v>0</v>
      </c>
      <c r="K3">
        <v>0</v>
      </c>
    </row>
    <row r="4" spans="1:13" x14ac:dyDescent="0.25">
      <c r="A4" t="s">
        <v>1593</v>
      </c>
      <c r="B4" t="s">
        <v>342</v>
      </c>
      <c r="C4" t="s">
        <v>685</v>
      </c>
      <c r="I4">
        <v>1</v>
      </c>
      <c r="J4">
        <v>0</v>
      </c>
      <c r="K4">
        <v>0</v>
      </c>
    </row>
    <row r="5" spans="1:13" x14ac:dyDescent="0.25">
      <c r="A5" t="s">
        <v>3832</v>
      </c>
      <c r="B5" t="s">
        <v>342</v>
      </c>
      <c r="C5" t="s">
        <v>4110</v>
      </c>
      <c r="D5" t="s">
        <v>4111</v>
      </c>
      <c r="I5">
        <v>0</v>
      </c>
      <c r="J5">
        <v>0</v>
      </c>
      <c r="K5">
        <v>0</v>
      </c>
    </row>
    <row r="6" spans="1:13" x14ac:dyDescent="0.25">
      <c r="A6" t="s">
        <v>453</v>
      </c>
      <c r="B6" t="s">
        <v>342</v>
      </c>
      <c r="C6" t="s">
        <v>689</v>
      </c>
      <c r="D6" t="s">
        <v>4112</v>
      </c>
      <c r="I6">
        <v>0</v>
      </c>
      <c r="J6">
        <v>0</v>
      </c>
      <c r="K6">
        <v>0</v>
      </c>
    </row>
    <row r="7" spans="1:13" x14ac:dyDescent="0.25">
      <c r="A7" t="s">
        <v>3837</v>
      </c>
      <c r="B7" t="s">
        <v>342</v>
      </c>
      <c r="C7" t="s">
        <v>4081</v>
      </c>
      <c r="I7">
        <v>1</v>
      </c>
      <c r="J7">
        <v>0</v>
      </c>
      <c r="K7">
        <v>0</v>
      </c>
    </row>
    <row r="8" spans="1:13" x14ac:dyDescent="0.25">
      <c r="A8" t="s">
        <v>3840</v>
      </c>
      <c r="B8" t="s">
        <v>342</v>
      </c>
      <c r="C8" t="s">
        <v>4113</v>
      </c>
      <c r="D8" t="s">
        <v>4114</v>
      </c>
      <c r="I8">
        <v>0</v>
      </c>
      <c r="J8">
        <v>0</v>
      </c>
      <c r="K8">
        <v>0</v>
      </c>
    </row>
    <row r="9" spans="1:13" x14ac:dyDescent="0.25">
      <c r="A9" t="s">
        <v>3843</v>
      </c>
      <c r="B9" t="s">
        <v>342</v>
      </c>
      <c r="C9" t="s">
        <v>4083</v>
      </c>
      <c r="I9">
        <v>1</v>
      </c>
      <c r="J9">
        <v>0</v>
      </c>
      <c r="K9">
        <v>0</v>
      </c>
    </row>
    <row r="10" spans="1:13" x14ac:dyDescent="0.25">
      <c r="A10" t="s">
        <v>966</v>
      </c>
      <c r="B10" t="s">
        <v>342</v>
      </c>
      <c r="C10" t="s">
        <v>4115</v>
      </c>
      <c r="D10" t="s">
        <v>4116</v>
      </c>
      <c r="I10">
        <v>0</v>
      </c>
      <c r="J10">
        <v>0</v>
      </c>
      <c r="K10">
        <v>0</v>
      </c>
    </row>
    <row r="11" spans="1:13" x14ac:dyDescent="0.25">
      <c r="A11" t="s">
        <v>508</v>
      </c>
      <c r="B11" t="s">
        <v>342</v>
      </c>
      <c r="C11" t="s">
        <v>703</v>
      </c>
      <c r="D11" t="s">
        <v>1918</v>
      </c>
      <c r="I11">
        <v>0</v>
      </c>
      <c r="J11">
        <v>0</v>
      </c>
      <c r="K11">
        <v>0</v>
      </c>
    </row>
    <row r="12" spans="1:13" x14ac:dyDescent="0.25">
      <c r="A12" t="s">
        <v>3850</v>
      </c>
      <c r="B12" t="s">
        <v>342</v>
      </c>
      <c r="C12" t="s">
        <v>4117</v>
      </c>
      <c r="D12" t="s">
        <v>4118</v>
      </c>
      <c r="I12">
        <v>0</v>
      </c>
      <c r="J12">
        <v>0</v>
      </c>
      <c r="K12">
        <v>0</v>
      </c>
    </row>
    <row r="13" spans="1:13" x14ac:dyDescent="0.25">
      <c r="A13" t="s">
        <v>3853</v>
      </c>
      <c r="B13" t="s">
        <v>342</v>
      </c>
      <c r="C13" t="s">
        <v>4119</v>
      </c>
      <c r="D13" t="s">
        <v>4120</v>
      </c>
      <c r="I13">
        <v>0</v>
      </c>
      <c r="J13">
        <v>0</v>
      </c>
      <c r="K13">
        <v>0</v>
      </c>
    </row>
    <row r="14" spans="1:13" x14ac:dyDescent="0.25">
      <c r="A14" t="s">
        <v>3856</v>
      </c>
      <c r="B14" t="s">
        <v>342</v>
      </c>
      <c r="C14" t="s">
        <v>4121</v>
      </c>
      <c r="D14" t="s">
        <v>4122</v>
      </c>
      <c r="I14">
        <v>0</v>
      </c>
      <c r="J14">
        <v>0</v>
      </c>
      <c r="K14">
        <v>0</v>
      </c>
    </row>
    <row r="15" spans="1:13" x14ac:dyDescent="0.25">
      <c r="A15" t="s">
        <v>573</v>
      </c>
      <c r="B15" t="s">
        <v>342</v>
      </c>
      <c r="C15" t="s">
        <v>808</v>
      </c>
      <c r="D15" t="s">
        <v>4123</v>
      </c>
      <c r="I15">
        <v>0</v>
      </c>
      <c r="J15">
        <v>0</v>
      </c>
      <c r="K15">
        <v>0</v>
      </c>
    </row>
    <row r="16" spans="1:13" x14ac:dyDescent="0.25">
      <c r="A16" t="s">
        <v>3861</v>
      </c>
      <c r="B16" t="s">
        <v>342</v>
      </c>
      <c r="C16" t="s">
        <v>4124</v>
      </c>
      <c r="D16" t="s">
        <v>4125</v>
      </c>
      <c r="I16">
        <v>0</v>
      </c>
      <c r="J16">
        <v>0</v>
      </c>
      <c r="K16">
        <v>0</v>
      </c>
    </row>
    <row r="17" spans="1:11" x14ac:dyDescent="0.25">
      <c r="A17" t="s">
        <v>3864</v>
      </c>
      <c r="B17" t="s">
        <v>342</v>
      </c>
      <c r="C17" t="s">
        <v>4126</v>
      </c>
      <c r="D17" t="s">
        <v>4127</v>
      </c>
      <c r="I17">
        <v>0</v>
      </c>
      <c r="J17">
        <v>0</v>
      </c>
      <c r="K17">
        <v>0</v>
      </c>
    </row>
    <row r="18" spans="1:11" x14ac:dyDescent="0.25">
      <c r="A18" t="s">
        <v>3867</v>
      </c>
      <c r="B18" t="s">
        <v>342</v>
      </c>
      <c r="C18" t="s">
        <v>4128</v>
      </c>
      <c r="D18" t="s">
        <v>4129</v>
      </c>
      <c r="I18">
        <v>0</v>
      </c>
      <c r="J18">
        <v>0</v>
      </c>
      <c r="K18">
        <v>0</v>
      </c>
    </row>
    <row r="19" spans="1:11" x14ac:dyDescent="0.25">
      <c r="A19" t="s">
        <v>3870</v>
      </c>
      <c r="B19" t="s">
        <v>342</v>
      </c>
      <c r="C19" t="s">
        <v>4130</v>
      </c>
      <c r="D19" t="s">
        <v>4131</v>
      </c>
      <c r="I19">
        <v>0</v>
      </c>
      <c r="J19">
        <v>0</v>
      </c>
      <c r="K19">
        <v>0</v>
      </c>
    </row>
    <row r="20" spans="1:11" x14ac:dyDescent="0.25">
      <c r="A20" t="s">
        <v>579</v>
      </c>
      <c r="B20" t="s">
        <v>342</v>
      </c>
      <c r="C20" t="s">
        <v>4132</v>
      </c>
      <c r="D20" t="s">
        <v>4133</v>
      </c>
      <c r="I20">
        <v>0</v>
      </c>
      <c r="J20">
        <v>0</v>
      </c>
      <c r="K20">
        <v>0</v>
      </c>
    </row>
    <row r="21" spans="1:11" x14ac:dyDescent="0.25">
      <c r="A21" t="s">
        <v>3875</v>
      </c>
      <c r="B21" t="s">
        <v>342</v>
      </c>
      <c r="C21" t="s">
        <v>4134</v>
      </c>
      <c r="D21" t="s">
        <v>4135</v>
      </c>
      <c r="I21">
        <v>0</v>
      </c>
      <c r="J21">
        <v>0</v>
      </c>
      <c r="K21">
        <v>0</v>
      </c>
    </row>
    <row r="22" spans="1:11" x14ac:dyDescent="0.25">
      <c r="A22" t="s">
        <v>3878</v>
      </c>
      <c r="B22" t="s">
        <v>342</v>
      </c>
      <c r="C22" t="s">
        <v>4136</v>
      </c>
      <c r="D22" t="s">
        <v>4137</v>
      </c>
      <c r="I22">
        <v>0</v>
      </c>
      <c r="J22">
        <v>0</v>
      </c>
      <c r="K22">
        <v>0</v>
      </c>
    </row>
    <row r="23" spans="1:11" x14ac:dyDescent="0.25">
      <c r="A23" t="s">
        <v>3881</v>
      </c>
      <c r="B23" t="s">
        <v>342</v>
      </c>
      <c r="C23" t="s">
        <v>4084</v>
      </c>
      <c r="I23">
        <v>1</v>
      </c>
      <c r="J23">
        <v>0</v>
      </c>
      <c r="K23">
        <v>0</v>
      </c>
    </row>
    <row r="24" spans="1:11" x14ac:dyDescent="0.25">
      <c r="A24" t="s">
        <v>3884</v>
      </c>
      <c r="B24" t="s">
        <v>342</v>
      </c>
      <c r="C24" t="s">
        <v>4138</v>
      </c>
      <c r="D24" t="s">
        <v>4139</v>
      </c>
      <c r="I24">
        <v>0</v>
      </c>
      <c r="J24">
        <v>0</v>
      </c>
      <c r="K24">
        <v>0</v>
      </c>
    </row>
    <row r="25" spans="1:11" x14ac:dyDescent="0.25">
      <c r="A25" t="s">
        <v>3887</v>
      </c>
      <c r="B25" t="s">
        <v>342</v>
      </c>
      <c r="C25" t="s">
        <v>4140</v>
      </c>
      <c r="D25" t="s">
        <v>4141</v>
      </c>
      <c r="I25">
        <v>0</v>
      </c>
      <c r="J25">
        <v>0</v>
      </c>
      <c r="K25">
        <v>0</v>
      </c>
    </row>
    <row r="26" spans="1:11" x14ac:dyDescent="0.25">
      <c r="A26" t="s">
        <v>3890</v>
      </c>
      <c r="B26" t="s">
        <v>342</v>
      </c>
      <c r="C26" t="s">
        <v>4142</v>
      </c>
      <c r="D26" t="s">
        <v>760</v>
      </c>
      <c r="I26">
        <v>0</v>
      </c>
      <c r="J26">
        <v>0</v>
      </c>
      <c r="K26">
        <v>0</v>
      </c>
    </row>
    <row r="27" spans="1:11" x14ac:dyDescent="0.25">
      <c r="A27" t="s">
        <v>3893</v>
      </c>
      <c r="B27" t="s">
        <v>342</v>
      </c>
      <c r="C27" t="s">
        <v>4143</v>
      </c>
      <c r="D27" t="s">
        <v>4144</v>
      </c>
      <c r="I27">
        <v>0</v>
      </c>
      <c r="J27">
        <v>0</v>
      </c>
      <c r="K27">
        <v>0</v>
      </c>
    </row>
    <row r="28" spans="1:11" x14ac:dyDescent="0.25">
      <c r="A28" t="s">
        <v>577</v>
      </c>
      <c r="B28" t="s">
        <v>342</v>
      </c>
      <c r="C28" t="s">
        <v>4145</v>
      </c>
      <c r="D28" t="s">
        <v>4146</v>
      </c>
      <c r="I28">
        <v>0</v>
      </c>
      <c r="J28">
        <v>0</v>
      </c>
      <c r="K28">
        <v>0</v>
      </c>
    </row>
    <row r="29" spans="1:11" x14ac:dyDescent="0.25">
      <c r="A29" t="s">
        <v>935</v>
      </c>
      <c r="B29" t="s">
        <v>342</v>
      </c>
      <c r="C29" t="s">
        <v>699</v>
      </c>
      <c r="D29" t="s">
        <v>4147</v>
      </c>
      <c r="I29">
        <v>0</v>
      </c>
      <c r="J29">
        <v>0</v>
      </c>
      <c r="K29">
        <v>0</v>
      </c>
    </row>
    <row r="30" spans="1:11" x14ac:dyDescent="0.25">
      <c r="A30" t="s">
        <v>3900</v>
      </c>
      <c r="B30" t="s">
        <v>342</v>
      </c>
      <c r="C30" t="s">
        <v>4148</v>
      </c>
      <c r="D30" t="s">
        <v>4149</v>
      </c>
      <c r="I30">
        <v>0</v>
      </c>
      <c r="J30">
        <v>0</v>
      </c>
      <c r="K30">
        <v>0</v>
      </c>
    </row>
    <row r="31" spans="1:11" x14ac:dyDescent="0.25">
      <c r="A31" t="s">
        <v>3903</v>
      </c>
      <c r="B31" t="s">
        <v>342</v>
      </c>
      <c r="C31" t="s">
        <v>4150</v>
      </c>
      <c r="D31" t="s">
        <v>4151</v>
      </c>
      <c r="I31">
        <v>0</v>
      </c>
      <c r="J31">
        <v>0</v>
      </c>
      <c r="K31">
        <v>0</v>
      </c>
    </row>
    <row r="32" spans="1:11" x14ac:dyDescent="0.25">
      <c r="A32" t="s">
        <v>3906</v>
      </c>
      <c r="B32" t="s">
        <v>342</v>
      </c>
      <c r="C32" t="s">
        <v>4152</v>
      </c>
      <c r="D32" t="s">
        <v>4153</v>
      </c>
      <c r="I32">
        <v>0</v>
      </c>
      <c r="J32">
        <v>0</v>
      </c>
      <c r="K32">
        <v>0</v>
      </c>
    </row>
    <row r="33" spans="1:11" x14ac:dyDescent="0.25">
      <c r="A33" t="s">
        <v>3909</v>
      </c>
      <c r="B33" t="s">
        <v>342</v>
      </c>
      <c r="C33" t="s">
        <v>734</v>
      </c>
      <c r="D33" t="s">
        <v>4154</v>
      </c>
      <c r="I33">
        <v>0</v>
      </c>
      <c r="J33">
        <v>0</v>
      </c>
      <c r="K33">
        <v>0</v>
      </c>
    </row>
    <row r="34" spans="1:11" x14ac:dyDescent="0.25">
      <c r="A34" t="s">
        <v>21</v>
      </c>
      <c r="B34" t="s">
        <v>342</v>
      </c>
      <c r="C34" t="s">
        <v>4155</v>
      </c>
      <c r="D34" t="s">
        <v>4156</v>
      </c>
      <c r="I34">
        <v>0</v>
      </c>
      <c r="J34">
        <v>0</v>
      </c>
      <c r="K34">
        <v>0</v>
      </c>
    </row>
    <row r="35" spans="1:11" x14ac:dyDescent="0.25">
      <c r="A35" t="s">
        <v>1083</v>
      </c>
      <c r="B35" t="s">
        <v>342</v>
      </c>
      <c r="C35" t="s">
        <v>4157</v>
      </c>
      <c r="D35" t="s">
        <v>4158</v>
      </c>
      <c r="I35">
        <v>0</v>
      </c>
      <c r="J35">
        <v>0</v>
      </c>
      <c r="K35">
        <v>0</v>
      </c>
    </row>
    <row r="36" spans="1:11" x14ac:dyDescent="0.25">
      <c r="A36" t="s">
        <v>3916</v>
      </c>
      <c r="B36" t="s">
        <v>342</v>
      </c>
      <c r="C36" t="s">
        <v>4159</v>
      </c>
      <c r="D36" t="s">
        <v>4160</v>
      </c>
      <c r="I36">
        <v>0</v>
      </c>
      <c r="J36">
        <v>0</v>
      </c>
      <c r="K36">
        <v>0</v>
      </c>
    </row>
    <row r="37" spans="1:11" x14ac:dyDescent="0.25">
      <c r="A37" t="s">
        <v>3919</v>
      </c>
      <c r="B37" t="s">
        <v>342</v>
      </c>
      <c r="C37" t="s">
        <v>4100</v>
      </c>
      <c r="I37">
        <v>1</v>
      </c>
      <c r="J37">
        <v>0</v>
      </c>
      <c r="K37">
        <v>0</v>
      </c>
    </row>
    <row r="38" spans="1:11" x14ac:dyDescent="0.25">
      <c r="A38" t="s">
        <v>3922</v>
      </c>
      <c r="B38" t="s">
        <v>342</v>
      </c>
      <c r="C38" t="s">
        <v>4161</v>
      </c>
      <c r="D38" t="s">
        <v>4162</v>
      </c>
      <c r="I38">
        <v>0</v>
      </c>
      <c r="J38">
        <v>0</v>
      </c>
      <c r="K38">
        <v>0</v>
      </c>
    </row>
    <row r="39" spans="1:11" x14ac:dyDescent="0.25">
      <c r="A39" t="s">
        <v>457</v>
      </c>
      <c r="B39" t="s">
        <v>342</v>
      </c>
      <c r="C39" t="s">
        <v>689</v>
      </c>
      <c r="D39" t="s">
        <v>690</v>
      </c>
      <c r="I39">
        <v>0</v>
      </c>
      <c r="J39">
        <v>0</v>
      </c>
      <c r="K39">
        <v>0</v>
      </c>
    </row>
    <row r="40" spans="1:11" x14ac:dyDescent="0.25">
      <c r="A40" t="s">
        <v>3927</v>
      </c>
      <c r="B40" t="s">
        <v>342</v>
      </c>
      <c r="C40" t="s">
        <v>4163</v>
      </c>
      <c r="D40" t="s">
        <v>4164</v>
      </c>
      <c r="I40">
        <v>0</v>
      </c>
      <c r="J40">
        <v>0</v>
      </c>
      <c r="K40">
        <v>0</v>
      </c>
    </row>
    <row r="41" spans="1:11" x14ac:dyDescent="0.25">
      <c r="A41" t="s">
        <v>1087</v>
      </c>
      <c r="B41" t="s">
        <v>342</v>
      </c>
      <c r="C41" t="s">
        <v>4165</v>
      </c>
      <c r="D41" t="s">
        <v>4166</v>
      </c>
      <c r="I41">
        <v>0</v>
      </c>
      <c r="J41">
        <v>0</v>
      </c>
      <c r="K41">
        <v>0</v>
      </c>
    </row>
    <row r="42" spans="1:11" x14ac:dyDescent="0.25">
      <c r="A42" t="s">
        <v>956</v>
      </c>
      <c r="B42" t="s">
        <v>342</v>
      </c>
      <c r="C42" t="s">
        <v>4167</v>
      </c>
      <c r="D42" t="s">
        <v>4168</v>
      </c>
      <c r="I42">
        <v>0</v>
      </c>
      <c r="J42">
        <v>0</v>
      </c>
      <c r="K42">
        <v>0</v>
      </c>
    </row>
    <row r="43" spans="1:11" x14ac:dyDescent="0.25">
      <c r="A43" t="s">
        <v>869</v>
      </c>
      <c r="B43" t="s">
        <v>342</v>
      </c>
      <c r="C43" t="s">
        <v>4169</v>
      </c>
      <c r="D43" t="s">
        <v>4170</v>
      </c>
      <c r="I43">
        <v>0</v>
      </c>
      <c r="J43">
        <v>0</v>
      </c>
      <c r="K43">
        <v>0</v>
      </c>
    </row>
    <row r="44" spans="1:11" x14ac:dyDescent="0.25">
      <c r="A44" t="s">
        <v>449</v>
      </c>
      <c r="B44" t="s">
        <v>342</v>
      </c>
      <c r="C44" t="s">
        <v>3</v>
      </c>
      <c r="D44" t="s">
        <v>686</v>
      </c>
      <c r="I44">
        <v>0</v>
      </c>
      <c r="J44">
        <v>0</v>
      </c>
      <c r="K44">
        <v>0</v>
      </c>
    </row>
    <row r="45" spans="1:11" x14ac:dyDescent="0.25">
      <c r="A45" t="s">
        <v>3938</v>
      </c>
      <c r="B45" t="s">
        <v>342</v>
      </c>
      <c r="C45" t="s">
        <v>4171</v>
      </c>
      <c r="D45" t="s">
        <v>4172</v>
      </c>
      <c r="I45">
        <v>0</v>
      </c>
      <c r="J45">
        <v>0</v>
      </c>
      <c r="K45">
        <v>0</v>
      </c>
    </row>
    <row r="46" spans="1:11" x14ac:dyDescent="0.25">
      <c r="A46" t="s">
        <v>609</v>
      </c>
      <c r="B46" t="s">
        <v>342</v>
      </c>
      <c r="C46" t="s">
        <v>4173</v>
      </c>
      <c r="D46" t="s">
        <v>4174</v>
      </c>
      <c r="I46">
        <v>0</v>
      </c>
      <c r="J46">
        <v>0</v>
      </c>
      <c r="K46">
        <v>0</v>
      </c>
    </row>
    <row r="47" spans="1:11" x14ac:dyDescent="0.25">
      <c r="A47" t="s">
        <v>3943</v>
      </c>
      <c r="B47" t="s">
        <v>342</v>
      </c>
      <c r="C47" t="s">
        <v>4080</v>
      </c>
      <c r="I47">
        <v>1</v>
      </c>
      <c r="J47">
        <v>0</v>
      </c>
      <c r="K47">
        <v>0</v>
      </c>
    </row>
    <row r="48" spans="1:11" x14ac:dyDescent="0.25">
      <c r="A48" t="s">
        <v>500</v>
      </c>
      <c r="B48" t="s">
        <v>342</v>
      </c>
      <c r="C48" t="s">
        <v>4175</v>
      </c>
      <c r="D48" t="s">
        <v>4176</v>
      </c>
      <c r="I48">
        <v>0</v>
      </c>
      <c r="J48">
        <v>0</v>
      </c>
      <c r="K48">
        <v>0</v>
      </c>
    </row>
    <row r="49" spans="1:11" x14ac:dyDescent="0.25">
      <c r="A49" t="s">
        <v>3948</v>
      </c>
      <c r="B49" t="s">
        <v>342</v>
      </c>
      <c r="C49" t="s">
        <v>4177</v>
      </c>
      <c r="D49" t="s">
        <v>4178</v>
      </c>
      <c r="I49">
        <v>0</v>
      </c>
      <c r="J49">
        <v>0</v>
      </c>
      <c r="K49">
        <v>0</v>
      </c>
    </row>
    <row r="50" spans="1:11" x14ac:dyDescent="0.25">
      <c r="A50" t="s">
        <v>3951</v>
      </c>
      <c r="B50" t="s">
        <v>342</v>
      </c>
      <c r="C50" t="s">
        <v>4179</v>
      </c>
      <c r="D50" t="s">
        <v>4180</v>
      </c>
      <c r="I50">
        <v>0</v>
      </c>
      <c r="J50">
        <v>0</v>
      </c>
      <c r="K50">
        <v>0</v>
      </c>
    </row>
    <row r="51" spans="1:11" x14ac:dyDescent="0.25">
      <c r="A51" t="s">
        <v>3954</v>
      </c>
      <c r="B51" t="s">
        <v>342</v>
      </c>
      <c r="C51" t="s">
        <v>4181</v>
      </c>
      <c r="D51" t="s">
        <v>4182</v>
      </c>
      <c r="I51">
        <v>0</v>
      </c>
      <c r="J51">
        <v>0</v>
      </c>
      <c r="K51">
        <v>0</v>
      </c>
    </row>
    <row r="52" spans="1:11" x14ac:dyDescent="0.25">
      <c r="A52" t="s">
        <v>3957</v>
      </c>
      <c r="B52" t="s">
        <v>342</v>
      </c>
      <c r="C52" t="s">
        <v>4183</v>
      </c>
      <c r="D52" t="s">
        <v>4184</v>
      </c>
      <c r="I52">
        <v>0</v>
      </c>
      <c r="J52">
        <v>0</v>
      </c>
      <c r="K52">
        <v>0</v>
      </c>
    </row>
    <row r="53" spans="1:11" x14ac:dyDescent="0.25">
      <c r="A53" t="s">
        <v>3960</v>
      </c>
      <c r="B53" t="s">
        <v>342</v>
      </c>
      <c r="C53" t="s">
        <v>4185</v>
      </c>
      <c r="D53" t="s">
        <v>4186</v>
      </c>
      <c r="I53">
        <v>0</v>
      </c>
      <c r="J53">
        <v>0</v>
      </c>
      <c r="K53">
        <v>0</v>
      </c>
    </row>
    <row r="54" spans="1:11" x14ac:dyDescent="0.25">
      <c r="A54" t="s">
        <v>3963</v>
      </c>
      <c r="B54" t="s">
        <v>342</v>
      </c>
      <c r="C54" t="s">
        <v>4187</v>
      </c>
      <c r="D54" t="s">
        <v>4188</v>
      </c>
      <c r="I54">
        <v>0</v>
      </c>
      <c r="J54">
        <v>0</v>
      </c>
      <c r="K54">
        <v>0</v>
      </c>
    </row>
    <row r="55" spans="1:11" x14ac:dyDescent="0.25">
      <c r="A55" t="s">
        <v>3966</v>
      </c>
      <c r="B55" t="s">
        <v>342</v>
      </c>
      <c r="C55" t="s">
        <v>701</v>
      </c>
      <c r="I55">
        <v>1</v>
      </c>
      <c r="J55">
        <v>0</v>
      </c>
      <c r="K55">
        <v>0</v>
      </c>
    </row>
    <row r="56" spans="1:11" x14ac:dyDescent="0.25">
      <c r="A56" t="s">
        <v>3968</v>
      </c>
      <c r="B56" t="s">
        <v>342</v>
      </c>
      <c r="C56" t="s">
        <v>4093</v>
      </c>
      <c r="I56">
        <v>1</v>
      </c>
      <c r="J56">
        <v>0</v>
      </c>
      <c r="K56">
        <v>0</v>
      </c>
    </row>
    <row r="57" spans="1:11" x14ac:dyDescent="0.25">
      <c r="A57" t="s">
        <v>3971</v>
      </c>
      <c r="B57" t="s">
        <v>342</v>
      </c>
      <c r="C57" t="s">
        <v>4189</v>
      </c>
      <c r="D57" t="s">
        <v>4190</v>
      </c>
      <c r="I57">
        <v>0</v>
      </c>
      <c r="J57">
        <v>0</v>
      </c>
      <c r="K57">
        <v>0</v>
      </c>
    </row>
    <row r="58" spans="1:11" x14ac:dyDescent="0.25">
      <c r="A58" t="s">
        <v>3974</v>
      </c>
      <c r="B58" t="s">
        <v>342</v>
      </c>
      <c r="C58" t="s">
        <v>4191</v>
      </c>
      <c r="D58" t="s">
        <v>4192</v>
      </c>
      <c r="I58">
        <v>0</v>
      </c>
      <c r="J58">
        <v>0</v>
      </c>
      <c r="K58">
        <v>0</v>
      </c>
    </row>
    <row r="59" spans="1:11" x14ac:dyDescent="0.25">
      <c r="A59" t="s">
        <v>1590</v>
      </c>
      <c r="B59" t="s">
        <v>342</v>
      </c>
      <c r="C59" t="s">
        <v>4105</v>
      </c>
      <c r="I59">
        <v>1</v>
      </c>
      <c r="J59">
        <v>0</v>
      </c>
      <c r="K59">
        <v>0</v>
      </c>
    </row>
    <row r="60" spans="1:11" x14ac:dyDescent="0.25">
      <c r="A60" t="s">
        <v>539</v>
      </c>
      <c r="B60" t="s">
        <v>342</v>
      </c>
      <c r="C60" t="s">
        <v>4193</v>
      </c>
      <c r="D60" t="s">
        <v>4194</v>
      </c>
      <c r="I60">
        <v>0</v>
      </c>
      <c r="J60">
        <v>0</v>
      </c>
      <c r="K60">
        <v>0</v>
      </c>
    </row>
    <row r="61" spans="1:11" x14ac:dyDescent="0.25">
      <c r="A61" t="s">
        <v>3979</v>
      </c>
      <c r="B61" t="s">
        <v>342</v>
      </c>
      <c r="C61" t="s">
        <v>4195</v>
      </c>
      <c r="D61" t="s">
        <v>4196</v>
      </c>
      <c r="I61">
        <v>0</v>
      </c>
      <c r="J61">
        <v>0</v>
      </c>
      <c r="K61">
        <v>0</v>
      </c>
    </row>
    <row r="62" spans="1:11" x14ac:dyDescent="0.25">
      <c r="A62" t="s">
        <v>3982</v>
      </c>
      <c r="B62" t="s">
        <v>342</v>
      </c>
      <c r="C62" t="s">
        <v>4197</v>
      </c>
      <c r="D62" t="s">
        <v>4198</v>
      </c>
      <c r="I62">
        <v>0</v>
      </c>
      <c r="J62">
        <v>0</v>
      </c>
      <c r="K62">
        <v>0</v>
      </c>
    </row>
    <row r="63" spans="1:11" x14ac:dyDescent="0.25">
      <c r="A63" t="s">
        <v>3985</v>
      </c>
      <c r="B63" t="s">
        <v>342</v>
      </c>
      <c r="C63" t="s">
        <v>4099</v>
      </c>
      <c r="I63">
        <v>1</v>
      </c>
      <c r="J63">
        <v>0</v>
      </c>
      <c r="K63">
        <v>0</v>
      </c>
    </row>
    <row r="64" spans="1:11" x14ac:dyDescent="0.25">
      <c r="A64" t="s">
        <v>3988</v>
      </c>
      <c r="B64" t="s">
        <v>342</v>
      </c>
      <c r="C64" t="s">
        <v>4199</v>
      </c>
      <c r="D64" t="s">
        <v>4200</v>
      </c>
      <c r="I64">
        <v>0</v>
      </c>
      <c r="J64">
        <v>0</v>
      </c>
      <c r="K64">
        <v>0</v>
      </c>
    </row>
    <row r="65" spans="1:11" x14ac:dyDescent="0.25">
      <c r="A65" t="s">
        <v>3991</v>
      </c>
      <c r="B65" t="s">
        <v>342</v>
      </c>
      <c r="C65" t="s">
        <v>4201</v>
      </c>
      <c r="D65" t="s">
        <v>4202</v>
      </c>
      <c r="I65">
        <v>0</v>
      </c>
      <c r="J65">
        <v>0</v>
      </c>
      <c r="K65">
        <v>0</v>
      </c>
    </row>
    <row r="66" spans="1:11" x14ac:dyDescent="0.25">
      <c r="A66" t="s">
        <v>3994</v>
      </c>
      <c r="B66" t="s">
        <v>342</v>
      </c>
      <c r="C66" t="s">
        <v>4203</v>
      </c>
      <c r="D66" t="s">
        <v>4204</v>
      </c>
      <c r="I66">
        <v>0</v>
      </c>
      <c r="J66">
        <v>0</v>
      </c>
      <c r="K66">
        <v>0</v>
      </c>
    </row>
    <row r="67" spans="1:11" x14ac:dyDescent="0.25">
      <c r="A67" t="s">
        <v>3997</v>
      </c>
      <c r="B67" t="s">
        <v>342</v>
      </c>
      <c r="C67" t="s">
        <v>4126</v>
      </c>
      <c r="D67" t="s">
        <v>4205</v>
      </c>
      <c r="I67">
        <v>0</v>
      </c>
      <c r="J67">
        <v>0</v>
      </c>
      <c r="K67">
        <v>0</v>
      </c>
    </row>
    <row r="68" spans="1:11" x14ac:dyDescent="0.25">
      <c r="A68" t="s">
        <v>4000</v>
      </c>
      <c r="B68" t="s">
        <v>342</v>
      </c>
      <c r="C68" t="s">
        <v>4206</v>
      </c>
      <c r="D68" t="s">
        <v>4202</v>
      </c>
      <c r="I68">
        <v>0</v>
      </c>
      <c r="J68">
        <v>0</v>
      </c>
      <c r="K68">
        <v>0</v>
      </c>
    </row>
    <row r="69" spans="1:11" x14ac:dyDescent="0.25">
      <c r="A69" t="s">
        <v>4003</v>
      </c>
      <c r="B69" t="s">
        <v>342</v>
      </c>
      <c r="C69" t="s">
        <v>4106</v>
      </c>
      <c r="I69">
        <v>1</v>
      </c>
      <c r="J69">
        <v>0</v>
      </c>
      <c r="K69">
        <v>0</v>
      </c>
    </row>
    <row r="70" spans="1:11" x14ac:dyDescent="0.25">
      <c r="A70" t="s">
        <v>4006</v>
      </c>
      <c r="B70" t="s">
        <v>342</v>
      </c>
      <c r="C70" t="s">
        <v>4080</v>
      </c>
      <c r="I70">
        <v>0</v>
      </c>
      <c r="J70">
        <v>0</v>
      </c>
      <c r="K70">
        <v>0</v>
      </c>
    </row>
    <row r="71" spans="1:11" x14ac:dyDescent="0.25">
      <c r="A71" t="s">
        <v>4009</v>
      </c>
      <c r="B71" t="s">
        <v>342</v>
      </c>
      <c r="C71" t="s">
        <v>681</v>
      </c>
      <c r="I71">
        <v>0</v>
      </c>
      <c r="J71">
        <v>0</v>
      </c>
      <c r="K71">
        <v>0</v>
      </c>
    </row>
    <row r="72" spans="1:11" x14ac:dyDescent="0.25">
      <c r="A72" t="s">
        <v>4011</v>
      </c>
      <c r="B72" t="s">
        <v>342</v>
      </c>
      <c r="C72" t="s">
        <v>4086</v>
      </c>
      <c r="I72">
        <v>0</v>
      </c>
      <c r="J72">
        <v>0</v>
      </c>
      <c r="K72">
        <v>0</v>
      </c>
    </row>
    <row r="73" spans="1:11" x14ac:dyDescent="0.25">
      <c r="A73" t="s">
        <v>4013</v>
      </c>
      <c r="B73" t="s">
        <v>342</v>
      </c>
      <c r="C73" t="s">
        <v>677</v>
      </c>
      <c r="I73">
        <v>0</v>
      </c>
      <c r="J73">
        <v>0</v>
      </c>
      <c r="K73">
        <v>0</v>
      </c>
    </row>
    <row r="74" spans="1:11" x14ac:dyDescent="0.25">
      <c r="A74" t="s">
        <v>4015</v>
      </c>
      <c r="B74" t="s">
        <v>342</v>
      </c>
      <c r="C74" t="s">
        <v>4097</v>
      </c>
      <c r="I74">
        <v>0</v>
      </c>
      <c r="J74">
        <v>0</v>
      </c>
      <c r="K74">
        <v>0</v>
      </c>
    </row>
    <row r="75" spans="1:11" x14ac:dyDescent="0.25">
      <c r="A75" t="s">
        <v>4017</v>
      </c>
      <c r="B75" t="s">
        <v>342</v>
      </c>
      <c r="C75" t="s">
        <v>4098</v>
      </c>
      <c r="I75">
        <v>0</v>
      </c>
      <c r="J75">
        <v>0</v>
      </c>
      <c r="K75">
        <v>0</v>
      </c>
    </row>
    <row r="76" spans="1:11" x14ac:dyDescent="0.25">
      <c r="A76" t="s">
        <v>4019</v>
      </c>
      <c r="B76" t="s">
        <v>342</v>
      </c>
      <c r="C76" t="s">
        <v>4078</v>
      </c>
      <c r="I76">
        <v>0</v>
      </c>
      <c r="J76">
        <v>0</v>
      </c>
      <c r="K76">
        <v>0</v>
      </c>
    </row>
    <row r="77" spans="1:11" x14ac:dyDescent="0.25">
      <c r="A77" t="s">
        <v>4021</v>
      </c>
      <c r="B77" t="s">
        <v>342</v>
      </c>
      <c r="C77" t="s">
        <v>4085</v>
      </c>
      <c r="I77">
        <v>0</v>
      </c>
      <c r="J77">
        <v>0</v>
      </c>
      <c r="K77">
        <v>0</v>
      </c>
    </row>
    <row r="78" spans="1:11" x14ac:dyDescent="0.25">
      <c r="A78" t="s">
        <v>4023</v>
      </c>
      <c r="B78" t="s">
        <v>342</v>
      </c>
      <c r="C78" t="s">
        <v>4096</v>
      </c>
      <c r="I78">
        <v>0</v>
      </c>
      <c r="J78">
        <v>0</v>
      </c>
      <c r="K78">
        <v>0</v>
      </c>
    </row>
    <row r="79" spans="1:11" x14ac:dyDescent="0.25">
      <c r="A79" t="s">
        <v>4025</v>
      </c>
      <c r="B79" t="s">
        <v>342</v>
      </c>
      <c r="C79" t="s">
        <v>685</v>
      </c>
      <c r="I79">
        <v>0</v>
      </c>
      <c r="J79">
        <v>0</v>
      </c>
      <c r="K79">
        <v>0</v>
      </c>
    </row>
    <row r="80" spans="1:11" x14ac:dyDescent="0.25">
      <c r="A80" t="s">
        <v>4027</v>
      </c>
      <c r="B80" t="s">
        <v>342</v>
      </c>
      <c r="C80" t="s">
        <v>751</v>
      </c>
      <c r="I80">
        <v>0</v>
      </c>
      <c r="J80">
        <v>0</v>
      </c>
      <c r="K80">
        <v>0</v>
      </c>
    </row>
    <row r="81" spans="1:11" x14ac:dyDescent="0.25">
      <c r="A81" t="s">
        <v>4029</v>
      </c>
      <c r="B81" t="s">
        <v>342</v>
      </c>
      <c r="C81" t="s">
        <v>4084</v>
      </c>
      <c r="I81">
        <v>0</v>
      </c>
      <c r="J81">
        <v>0</v>
      </c>
      <c r="K81">
        <v>0</v>
      </c>
    </row>
    <row r="82" spans="1:11" x14ac:dyDescent="0.25">
      <c r="A82" t="s">
        <v>4031</v>
      </c>
      <c r="B82" t="s">
        <v>342</v>
      </c>
      <c r="C82" t="s">
        <v>684</v>
      </c>
      <c r="I82">
        <v>0</v>
      </c>
      <c r="J82">
        <v>0</v>
      </c>
      <c r="K82">
        <v>0</v>
      </c>
    </row>
    <row r="83" spans="1:11" x14ac:dyDescent="0.25">
      <c r="A83" t="s">
        <v>4033</v>
      </c>
      <c r="B83" t="s">
        <v>342</v>
      </c>
      <c r="C83" t="s">
        <v>20</v>
      </c>
      <c r="I83">
        <v>0</v>
      </c>
      <c r="J83">
        <v>0</v>
      </c>
      <c r="K83">
        <v>0</v>
      </c>
    </row>
    <row r="84" spans="1:11" x14ac:dyDescent="0.25">
      <c r="A84" t="s">
        <v>4035</v>
      </c>
      <c r="B84" t="s">
        <v>342</v>
      </c>
      <c r="C84" t="s">
        <v>712</v>
      </c>
      <c r="I84">
        <v>0</v>
      </c>
      <c r="J84">
        <v>0</v>
      </c>
      <c r="K84">
        <v>0</v>
      </c>
    </row>
    <row r="85" spans="1:11" x14ac:dyDescent="0.25">
      <c r="A85" t="s">
        <v>4037</v>
      </c>
      <c r="B85" t="s">
        <v>342</v>
      </c>
      <c r="C85" t="s">
        <v>693</v>
      </c>
      <c r="I85">
        <v>0</v>
      </c>
      <c r="J85">
        <v>0</v>
      </c>
      <c r="K85">
        <v>0</v>
      </c>
    </row>
    <row r="86" spans="1:11" x14ac:dyDescent="0.25">
      <c r="A86" t="s">
        <v>4039</v>
      </c>
      <c r="B86" t="s">
        <v>342</v>
      </c>
      <c r="C86" t="s">
        <v>678</v>
      </c>
      <c r="I86">
        <v>0</v>
      </c>
      <c r="J86">
        <v>0</v>
      </c>
      <c r="K86">
        <v>0</v>
      </c>
    </row>
    <row r="87" spans="1:11" x14ac:dyDescent="0.25">
      <c r="A87" t="s">
        <v>4041</v>
      </c>
      <c r="B87" t="s">
        <v>342</v>
      </c>
      <c r="C87" t="s">
        <v>702</v>
      </c>
      <c r="I87">
        <v>0</v>
      </c>
      <c r="J87">
        <v>0</v>
      </c>
      <c r="K87">
        <v>0</v>
      </c>
    </row>
    <row r="88" spans="1:11" x14ac:dyDescent="0.25">
      <c r="A88" t="s">
        <v>4043</v>
      </c>
      <c r="B88" t="s">
        <v>342</v>
      </c>
      <c r="C88" t="s">
        <v>734</v>
      </c>
      <c r="I88">
        <v>0</v>
      </c>
      <c r="J88">
        <v>0</v>
      </c>
      <c r="K88">
        <v>0</v>
      </c>
    </row>
    <row r="89" spans="1:11" x14ac:dyDescent="0.25">
      <c r="A89" t="s">
        <v>4045</v>
      </c>
      <c r="B89" t="s">
        <v>342</v>
      </c>
      <c r="C89" t="s">
        <v>741</v>
      </c>
      <c r="I89">
        <v>0</v>
      </c>
      <c r="J89">
        <v>0</v>
      </c>
      <c r="K89">
        <v>0</v>
      </c>
    </row>
    <row r="90" spans="1:11" x14ac:dyDescent="0.25">
      <c r="A90" t="s">
        <v>4047</v>
      </c>
      <c r="B90" t="s">
        <v>342</v>
      </c>
      <c r="C90" t="s">
        <v>688</v>
      </c>
      <c r="I90">
        <v>0</v>
      </c>
      <c r="J90">
        <v>0</v>
      </c>
      <c r="K90">
        <v>0</v>
      </c>
    </row>
    <row r="91" spans="1:11" x14ac:dyDescent="0.25">
      <c r="A91" t="s">
        <v>4049</v>
      </c>
      <c r="B91" t="s">
        <v>342</v>
      </c>
      <c r="C91" t="s">
        <v>4079</v>
      </c>
      <c r="I91">
        <v>0</v>
      </c>
      <c r="J91">
        <v>0</v>
      </c>
      <c r="K91">
        <v>0</v>
      </c>
    </row>
    <row r="92" spans="1:11" x14ac:dyDescent="0.25">
      <c r="A92" t="s">
        <v>4051</v>
      </c>
      <c r="B92" t="s">
        <v>342</v>
      </c>
      <c r="C92" t="s">
        <v>679</v>
      </c>
      <c r="I92">
        <v>0</v>
      </c>
      <c r="J92">
        <v>0</v>
      </c>
      <c r="K92">
        <v>0</v>
      </c>
    </row>
    <row r="93" spans="1:11" x14ac:dyDescent="0.25">
      <c r="A93" t="s">
        <v>4053</v>
      </c>
      <c r="B93" t="s">
        <v>342</v>
      </c>
      <c r="C93" t="s">
        <v>692</v>
      </c>
      <c r="I93">
        <v>0</v>
      </c>
      <c r="J93">
        <v>0</v>
      </c>
      <c r="K93">
        <v>0</v>
      </c>
    </row>
    <row r="94" spans="1:11" x14ac:dyDescent="0.25">
      <c r="A94" t="s">
        <v>4055</v>
      </c>
      <c r="B94" t="s">
        <v>342</v>
      </c>
      <c r="C94" t="s">
        <v>4093</v>
      </c>
      <c r="I94">
        <v>0</v>
      </c>
      <c r="J94">
        <v>0</v>
      </c>
      <c r="K94">
        <v>0</v>
      </c>
    </row>
    <row r="95" spans="1:11" x14ac:dyDescent="0.25">
      <c r="A95" t="s">
        <v>4057</v>
      </c>
      <c r="B95" t="s">
        <v>342</v>
      </c>
      <c r="C95" t="s">
        <v>686</v>
      </c>
      <c r="I95">
        <v>0</v>
      </c>
      <c r="J95">
        <v>0</v>
      </c>
      <c r="K95">
        <v>0</v>
      </c>
    </row>
    <row r="96" spans="1:11" x14ac:dyDescent="0.25">
      <c r="A96" t="s">
        <v>4059</v>
      </c>
      <c r="B96" t="s">
        <v>342</v>
      </c>
      <c r="C96" t="s">
        <v>3</v>
      </c>
      <c r="I96">
        <v>0</v>
      </c>
      <c r="J96">
        <v>0</v>
      </c>
      <c r="K96">
        <v>0</v>
      </c>
    </row>
    <row r="97" spans="1:11" x14ac:dyDescent="0.25">
      <c r="A97" t="s">
        <v>4061</v>
      </c>
      <c r="B97" t="s">
        <v>342</v>
      </c>
      <c r="C97" t="s">
        <v>700</v>
      </c>
      <c r="I97">
        <v>0</v>
      </c>
      <c r="J97">
        <v>0</v>
      </c>
      <c r="K97">
        <v>0</v>
      </c>
    </row>
    <row r="98" spans="1:11" x14ac:dyDescent="0.25">
      <c r="A98" t="s">
        <v>4063</v>
      </c>
      <c r="B98" t="s">
        <v>342</v>
      </c>
      <c r="C98" t="s">
        <v>736</v>
      </c>
      <c r="I98">
        <v>0</v>
      </c>
      <c r="J98">
        <v>0</v>
      </c>
      <c r="K98">
        <v>0</v>
      </c>
    </row>
    <row r="99" spans="1:11" x14ac:dyDescent="0.25">
      <c r="A99" t="s">
        <v>4065</v>
      </c>
      <c r="B99" t="s">
        <v>342</v>
      </c>
      <c r="C99" t="s">
        <v>4094</v>
      </c>
      <c r="I99">
        <v>0</v>
      </c>
      <c r="J99">
        <v>0</v>
      </c>
      <c r="K99">
        <v>0</v>
      </c>
    </row>
    <row r="100" spans="1:11" x14ac:dyDescent="0.25">
      <c r="A100" t="s">
        <v>4067</v>
      </c>
      <c r="B100" t="s">
        <v>342</v>
      </c>
      <c r="C100" t="s">
        <v>4087</v>
      </c>
      <c r="I100">
        <v>0</v>
      </c>
      <c r="J100">
        <v>0</v>
      </c>
      <c r="K100">
        <v>0</v>
      </c>
    </row>
    <row r="101" spans="1:11" x14ac:dyDescent="0.25">
      <c r="A101" t="s">
        <v>4069</v>
      </c>
      <c r="B101" t="s">
        <v>342</v>
      </c>
      <c r="C101" t="s">
        <v>4102</v>
      </c>
      <c r="I101">
        <v>0</v>
      </c>
      <c r="J101">
        <v>0</v>
      </c>
      <c r="K101">
        <v>0</v>
      </c>
    </row>
    <row r="102" spans="1:11" x14ac:dyDescent="0.25">
      <c r="A102" t="s">
        <v>4071</v>
      </c>
      <c r="B102" t="s">
        <v>342</v>
      </c>
      <c r="C102" t="s">
        <v>4089</v>
      </c>
      <c r="I102">
        <v>0</v>
      </c>
      <c r="J102">
        <v>0</v>
      </c>
      <c r="K102">
        <v>0</v>
      </c>
    </row>
    <row r="103" spans="1:11" x14ac:dyDescent="0.25">
      <c r="A103" t="s">
        <v>4073</v>
      </c>
      <c r="B103" t="s">
        <v>342</v>
      </c>
      <c r="C103" t="s">
        <v>1762</v>
      </c>
      <c r="I103">
        <v>0</v>
      </c>
      <c r="J103">
        <v>0</v>
      </c>
      <c r="K103">
        <v>0</v>
      </c>
    </row>
    <row r="104" spans="1:11" x14ac:dyDescent="0.25">
      <c r="A104" t="s">
        <v>4075</v>
      </c>
      <c r="B104" t="s">
        <v>342</v>
      </c>
      <c r="C104" t="s">
        <v>4091</v>
      </c>
      <c r="I104">
        <v>0</v>
      </c>
      <c r="J104">
        <v>0</v>
      </c>
      <c r="K10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6A96-CD10-4A55-8D1D-8F71B772B45B}">
  <dimension ref="A1:F310"/>
  <sheetViews>
    <sheetView workbookViewId="0">
      <selection activeCell="M31" sqref="M31"/>
    </sheetView>
  </sheetViews>
  <sheetFormatPr defaultRowHeight="15" x14ac:dyDescent="0.25"/>
  <cols>
    <col min="1" max="2" width="22.42578125" style="20" customWidth="1"/>
    <col min="6" max="6" width="19.85546875" customWidth="1"/>
  </cols>
  <sheetData>
    <row r="1" spans="1:6" x14ac:dyDescent="0.25">
      <c r="A1" s="21" t="s">
        <v>267</v>
      </c>
      <c r="B1" s="21" t="s">
        <v>416</v>
      </c>
      <c r="C1" s="21" t="s">
        <v>417</v>
      </c>
      <c r="D1" s="21" t="s">
        <v>418</v>
      </c>
      <c r="E1" s="21" t="s">
        <v>419</v>
      </c>
      <c r="F1" s="21" t="s">
        <v>420</v>
      </c>
    </row>
    <row r="2" spans="1:6" x14ac:dyDescent="0.25">
      <c r="A2" s="20" t="s">
        <v>3825</v>
      </c>
      <c r="B2" s="20" t="s">
        <v>4207</v>
      </c>
      <c r="C2" s="22">
        <v>-31.56</v>
      </c>
      <c r="D2" s="20">
        <v>1</v>
      </c>
      <c r="E2" s="20" t="s">
        <v>417</v>
      </c>
      <c r="F2" s="20" t="s">
        <v>3825</v>
      </c>
    </row>
    <row r="3" spans="1:6" x14ac:dyDescent="0.25">
      <c r="A3" s="20" t="s">
        <v>3828</v>
      </c>
      <c r="B3" s="20" t="s">
        <v>4207</v>
      </c>
      <c r="C3" s="22">
        <v>-12.872999999999999</v>
      </c>
      <c r="D3" s="20">
        <v>1</v>
      </c>
      <c r="E3" s="20" t="s">
        <v>417</v>
      </c>
      <c r="F3" s="20" t="s">
        <v>3828</v>
      </c>
    </row>
    <row r="4" spans="1:6" x14ac:dyDescent="0.25">
      <c r="A4" s="20" t="s">
        <v>1593</v>
      </c>
      <c r="B4" s="20" t="s">
        <v>4207</v>
      </c>
      <c r="C4" s="22">
        <v>12.9099999999865</v>
      </c>
      <c r="D4" s="20">
        <v>1</v>
      </c>
      <c r="E4" s="20" t="s">
        <v>417</v>
      </c>
      <c r="F4" s="20" t="s">
        <v>1593</v>
      </c>
    </row>
    <row r="5" spans="1:6" x14ac:dyDescent="0.25">
      <c r="A5" s="20" t="s">
        <v>3832</v>
      </c>
      <c r="B5" s="20" t="s">
        <v>4207</v>
      </c>
      <c r="C5" s="22">
        <v>7.8713017852195604</v>
      </c>
      <c r="D5" s="20">
        <v>1</v>
      </c>
      <c r="E5" s="20" t="s">
        <v>417</v>
      </c>
      <c r="F5" s="20" t="s">
        <v>3832</v>
      </c>
    </row>
    <row r="6" spans="1:6" x14ac:dyDescent="0.25">
      <c r="A6" s="23" t="s">
        <v>453</v>
      </c>
      <c r="B6" s="20" t="s">
        <v>4207</v>
      </c>
      <c r="C6" s="22">
        <v>-0.13180829595565199</v>
      </c>
      <c r="D6" s="20">
        <v>1</v>
      </c>
      <c r="E6" s="20" t="s">
        <v>417</v>
      </c>
      <c r="F6" s="23" t="s">
        <v>453</v>
      </c>
    </row>
    <row r="7" spans="1:6" x14ac:dyDescent="0.25">
      <c r="A7" s="20" t="s">
        <v>3837</v>
      </c>
      <c r="B7" s="20" t="s">
        <v>4207</v>
      </c>
      <c r="C7" s="22">
        <v>5.2087620132648897</v>
      </c>
      <c r="D7" s="20">
        <v>1</v>
      </c>
      <c r="E7" s="20" t="s">
        <v>417</v>
      </c>
      <c r="F7" s="20" t="s">
        <v>3837</v>
      </c>
    </row>
    <row r="8" spans="1:6" x14ac:dyDescent="0.25">
      <c r="A8" s="23" t="s">
        <v>3840</v>
      </c>
      <c r="B8" s="20" t="s">
        <v>4207</v>
      </c>
      <c r="C8" s="22">
        <v>0</v>
      </c>
      <c r="D8" s="20">
        <v>1</v>
      </c>
      <c r="E8" s="20" t="s">
        <v>417</v>
      </c>
      <c r="F8" s="23" t="s">
        <v>3840</v>
      </c>
    </row>
    <row r="9" spans="1:6" x14ac:dyDescent="0.25">
      <c r="A9" s="20" t="s">
        <v>3843</v>
      </c>
      <c r="B9" s="20" t="s">
        <v>4207</v>
      </c>
      <c r="C9" s="22">
        <v>-6.5615726190003401E-2</v>
      </c>
      <c r="D9" s="20">
        <v>1</v>
      </c>
      <c r="E9" s="20" t="s">
        <v>417</v>
      </c>
      <c r="F9" s="20" t="s">
        <v>3843</v>
      </c>
    </row>
    <row r="10" spans="1:6" x14ac:dyDescent="0.25">
      <c r="A10" s="20" t="s">
        <v>966</v>
      </c>
      <c r="B10" s="20" t="s">
        <v>4207</v>
      </c>
      <c r="C10" s="22">
        <v>5.0833994678294303E-2</v>
      </c>
      <c r="D10" s="20">
        <v>1</v>
      </c>
      <c r="E10" s="20" t="s">
        <v>417</v>
      </c>
      <c r="F10" s="20" t="s">
        <v>966</v>
      </c>
    </row>
    <row r="11" spans="1:6" x14ac:dyDescent="0.25">
      <c r="A11" s="23" t="s">
        <v>508</v>
      </c>
      <c r="B11" s="20" t="s">
        <v>4207</v>
      </c>
      <c r="C11" s="22">
        <v>-4.0247489144222701E-2</v>
      </c>
      <c r="D11" s="20">
        <v>1</v>
      </c>
      <c r="E11" s="20" t="s">
        <v>417</v>
      </c>
      <c r="F11" s="23" t="s">
        <v>508</v>
      </c>
    </row>
    <row r="12" spans="1:6" x14ac:dyDescent="0.25">
      <c r="A12" s="23" t="s">
        <v>3850</v>
      </c>
      <c r="B12" s="20" t="s">
        <v>4207</v>
      </c>
      <c r="C12" s="22">
        <v>-9.9675256986751407E-2</v>
      </c>
      <c r="D12" s="20">
        <v>1</v>
      </c>
      <c r="E12" s="20" t="s">
        <v>417</v>
      </c>
      <c r="F12" s="23" t="s">
        <v>3850</v>
      </c>
    </row>
    <row r="13" spans="1:6" x14ac:dyDescent="0.25">
      <c r="A13" s="23" t="s">
        <v>3853</v>
      </c>
      <c r="B13" s="20" t="s">
        <v>4207</v>
      </c>
      <c r="C13" s="22">
        <v>8.6713341033525904</v>
      </c>
      <c r="D13" s="20">
        <v>1</v>
      </c>
      <c r="E13" s="20" t="s">
        <v>417</v>
      </c>
      <c r="F13" s="23" t="s">
        <v>3853</v>
      </c>
    </row>
    <row r="14" spans="1:6" x14ac:dyDescent="0.25">
      <c r="A14" s="20" t="s">
        <v>3856</v>
      </c>
      <c r="B14" s="20" t="s">
        <v>4207</v>
      </c>
      <c r="C14" s="22">
        <v>0.09</v>
      </c>
      <c r="D14" s="20">
        <v>1</v>
      </c>
      <c r="E14" s="20" t="s">
        <v>417</v>
      </c>
      <c r="F14" s="20" t="s">
        <v>3856</v>
      </c>
    </row>
    <row r="15" spans="1:6" x14ac:dyDescent="0.25">
      <c r="A15" s="23" t="s">
        <v>573</v>
      </c>
      <c r="B15" s="20" t="s">
        <v>4207</v>
      </c>
      <c r="C15" s="22">
        <v>-0.14367176930720299</v>
      </c>
      <c r="D15" s="20">
        <v>1</v>
      </c>
      <c r="E15" s="20" t="s">
        <v>417</v>
      </c>
      <c r="F15" s="23" t="s">
        <v>573</v>
      </c>
    </row>
    <row r="16" spans="1:6" x14ac:dyDescent="0.25">
      <c r="A16" s="23" t="s">
        <v>3861</v>
      </c>
      <c r="B16" s="20" t="s">
        <v>4207</v>
      </c>
      <c r="C16" s="22">
        <v>8.7287415387192802</v>
      </c>
      <c r="D16" s="20">
        <v>1</v>
      </c>
      <c r="E16" s="20" t="s">
        <v>417</v>
      </c>
      <c r="F16" s="23" t="s">
        <v>3861</v>
      </c>
    </row>
    <row r="17" spans="1:6" x14ac:dyDescent="0.25">
      <c r="A17" s="23" t="s">
        <v>3864</v>
      </c>
      <c r="B17" s="20" t="s">
        <v>4207</v>
      </c>
      <c r="C17" s="22">
        <v>0</v>
      </c>
      <c r="D17" s="20">
        <v>1</v>
      </c>
      <c r="E17" s="20" t="s">
        <v>417</v>
      </c>
      <c r="F17" s="23" t="s">
        <v>3864</v>
      </c>
    </row>
    <row r="18" spans="1:6" x14ac:dyDescent="0.25">
      <c r="A18" s="23" t="s">
        <v>3867</v>
      </c>
      <c r="B18" s="20" t="s">
        <v>4207</v>
      </c>
      <c r="C18" s="22">
        <v>-3.00927306773224E-12</v>
      </c>
      <c r="D18" s="20">
        <v>1</v>
      </c>
      <c r="E18" s="20" t="s">
        <v>417</v>
      </c>
      <c r="F18" s="23" t="s">
        <v>3867</v>
      </c>
    </row>
    <row r="19" spans="1:6" x14ac:dyDescent="0.25">
      <c r="A19" s="23" t="s">
        <v>3870</v>
      </c>
      <c r="B19" s="20" t="s">
        <v>4207</v>
      </c>
      <c r="C19" s="22">
        <v>0</v>
      </c>
      <c r="D19" s="20">
        <v>1</v>
      </c>
      <c r="E19" s="20" t="s">
        <v>417</v>
      </c>
      <c r="F19" s="23" t="s">
        <v>3870</v>
      </c>
    </row>
    <row r="20" spans="1:6" x14ac:dyDescent="0.25">
      <c r="A20" s="23" t="s">
        <v>579</v>
      </c>
      <c r="B20" s="20" t="s">
        <v>4207</v>
      </c>
      <c r="C20" s="22">
        <v>-8.7094720194394899</v>
      </c>
      <c r="D20" s="20">
        <v>1</v>
      </c>
      <c r="E20" s="20" t="s">
        <v>417</v>
      </c>
      <c r="F20" s="23" t="s">
        <v>579</v>
      </c>
    </row>
    <row r="21" spans="1:6" x14ac:dyDescent="0.25">
      <c r="A21" s="20" t="s">
        <v>3875</v>
      </c>
      <c r="B21" s="20" t="s">
        <v>4207</v>
      </c>
      <c r="C21" s="22">
        <v>-0.27036299354836002</v>
      </c>
      <c r="D21" s="20">
        <v>1</v>
      </c>
      <c r="E21" s="20" t="s">
        <v>417</v>
      </c>
      <c r="F21" s="20" t="s">
        <v>3875</v>
      </c>
    </row>
    <row r="22" spans="1:6" x14ac:dyDescent="0.25">
      <c r="A22" s="23" t="s">
        <v>3878</v>
      </c>
      <c r="B22" s="20" t="s">
        <v>4207</v>
      </c>
      <c r="C22" s="22">
        <v>6.5615726190003401E-2</v>
      </c>
      <c r="D22" s="20">
        <v>1</v>
      </c>
      <c r="E22" s="20" t="s">
        <v>417</v>
      </c>
      <c r="F22" s="23" t="s">
        <v>3878</v>
      </c>
    </row>
    <row r="23" spans="1:6" x14ac:dyDescent="0.25">
      <c r="A23" s="23" t="s">
        <v>3881</v>
      </c>
      <c r="B23" s="20" t="s">
        <v>4207</v>
      </c>
      <c r="C23" s="22">
        <v>-0.317757270935287</v>
      </c>
      <c r="D23" s="20">
        <v>1</v>
      </c>
      <c r="E23" s="20" t="s">
        <v>417</v>
      </c>
      <c r="F23" s="23" t="s">
        <v>3881</v>
      </c>
    </row>
    <row r="24" spans="1:6" x14ac:dyDescent="0.25">
      <c r="A24" s="20" t="s">
        <v>3884</v>
      </c>
      <c r="B24" s="20" t="s">
        <v>4207</v>
      </c>
      <c r="C24" s="22">
        <v>-7.7096802599294101</v>
      </c>
      <c r="D24" s="20">
        <v>1</v>
      </c>
      <c r="E24" s="20" t="s">
        <v>417</v>
      </c>
      <c r="F24" s="20" t="s">
        <v>3884</v>
      </c>
    </row>
    <row r="25" spans="1:6" x14ac:dyDescent="0.25">
      <c r="A25" s="20" t="s">
        <v>3887</v>
      </c>
      <c r="B25" s="20" t="s">
        <v>4207</v>
      </c>
      <c r="C25" s="22">
        <v>7.6196802599294102</v>
      </c>
      <c r="D25" s="20">
        <v>1</v>
      </c>
      <c r="E25" s="20" t="s">
        <v>417</v>
      </c>
      <c r="F25" s="20" t="s">
        <v>3887</v>
      </c>
    </row>
    <row r="26" spans="1:6" x14ac:dyDescent="0.25">
      <c r="A26" s="23" t="s">
        <v>3890</v>
      </c>
      <c r="B26" s="20" t="s">
        <v>4207</v>
      </c>
      <c r="C26" s="22">
        <v>-0.13180829595565199</v>
      </c>
      <c r="D26" s="20">
        <v>1</v>
      </c>
      <c r="E26" s="20" t="s">
        <v>417</v>
      </c>
      <c r="F26" s="23" t="s">
        <v>3890</v>
      </c>
    </row>
    <row r="27" spans="1:6" x14ac:dyDescent="0.25">
      <c r="A27" s="20" t="s">
        <v>3893</v>
      </c>
      <c r="B27" s="20" t="s">
        <v>4207</v>
      </c>
      <c r="C27" s="22">
        <v>14.4247177145345</v>
      </c>
      <c r="D27" s="20">
        <v>1</v>
      </c>
      <c r="E27" s="20" t="s">
        <v>417</v>
      </c>
      <c r="F27" s="20" t="s">
        <v>3893</v>
      </c>
    </row>
    <row r="28" spans="1:6" x14ac:dyDescent="0.25">
      <c r="A28" s="20" t="s">
        <v>577</v>
      </c>
      <c r="B28" s="20" t="s">
        <v>4207</v>
      </c>
      <c r="C28" s="22">
        <v>-8.7094720194394899</v>
      </c>
      <c r="D28" s="20">
        <v>1</v>
      </c>
      <c r="E28" s="20" t="s">
        <v>417</v>
      </c>
      <c r="F28" s="20" t="s">
        <v>577</v>
      </c>
    </row>
    <row r="29" spans="1:6" x14ac:dyDescent="0.25">
      <c r="A29" s="20" t="s">
        <v>935</v>
      </c>
      <c r="B29" s="20" t="s">
        <v>4207</v>
      </c>
      <c r="C29" s="22">
        <v>-1.6977785078305101E-2</v>
      </c>
      <c r="D29" s="20">
        <v>1</v>
      </c>
      <c r="E29" s="20" t="s">
        <v>417</v>
      </c>
      <c r="F29" s="20" t="s">
        <v>935</v>
      </c>
    </row>
    <row r="30" spans="1:6" x14ac:dyDescent="0.25">
      <c r="A30" s="23" t="s">
        <v>3900</v>
      </c>
      <c r="B30" s="20" t="s">
        <v>4207</v>
      </c>
      <c r="C30" s="22">
        <v>-0.61684722418580396</v>
      </c>
      <c r="D30" s="20">
        <v>1</v>
      </c>
      <c r="E30" s="20" t="s">
        <v>417</v>
      </c>
      <c r="F30" s="23" t="s">
        <v>3900</v>
      </c>
    </row>
    <row r="31" spans="1:6" x14ac:dyDescent="0.25">
      <c r="A31" s="20" t="s">
        <v>3903</v>
      </c>
      <c r="B31" s="20" t="s">
        <v>4207</v>
      </c>
      <c r="C31" s="22">
        <v>3.74</v>
      </c>
      <c r="D31" s="20">
        <v>1</v>
      </c>
      <c r="E31" s="20" t="s">
        <v>417</v>
      </c>
      <c r="F31" s="20" t="s">
        <v>3903</v>
      </c>
    </row>
    <row r="32" spans="1:6" x14ac:dyDescent="0.25">
      <c r="A32" s="20" t="s">
        <v>3906</v>
      </c>
      <c r="B32" s="20" t="s">
        <v>4207</v>
      </c>
      <c r="C32" s="22">
        <v>0</v>
      </c>
      <c r="D32" s="20">
        <v>1</v>
      </c>
      <c r="E32" s="20" t="s">
        <v>417</v>
      </c>
      <c r="F32" s="20" t="s">
        <v>3906</v>
      </c>
    </row>
    <row r="33" spans="1:6" x14ac:dyDescent="0.25">
      <c r="A33" s="20" t="s">
        <v>3909</v>
      </c>
      <c r="B33" s="20" t="s">
        <v>4207</v>
      </c>
      <c r="C33" s="22">
        <v>-8.23744934311455E-12</v>
      </c>
      <c r="D33" s="20">
        <v>1</v>
      </c>
      <c r="E33" s="20" t="s">
        <v>417</v>
      </c>
      <c r="F33" s="20" t="s">
        <v>3909</v>
      </c>
    </row>
    <row r="34" spans="1:6" x14ac:dyDescent="0.25">
      <c r="A34" s="23" t="s">
        <v>21</v>
      </c>
      <c r="B34" s="20" t="s">
        <v>4207</v>
      </c>
      <c r="C34" s="22">
        <v>4.0247489144222701E-2</v>
      </c>
      <c r="D34" s="20">
        <v>1</v>
      </c>
      <c r="E34" s="20" t="s">
        <v>417</v>
      </c>
      <c r="F34" s="23" t="s">
        <v>21</v>
      </c>
    </row>
    <row r="35" spans="1:6" x14ac:dyDescent="0.25">
      <c r="A35" s="20" t="s">
        <v>1083</v>
      </c>
      <c r="B35" s="20" t="s">
        <v>4207</v>
      </c>
      <c r="C35" s="22">
        <v>0.11123788856069999</v>
      </c>
      <c r="D35" s="20">
        <v>1</v>
      </c>
      <c r="E35" s="20" t="s">
        <v>417</v>
      </c>
      <c r="F35" s="20" t="s">
        <v>1083</v>
      </c>
    </row>
    <row r="36" spans="1:6" x14ac:dyDescent="0.25">
      <c r="A36" s="20" t="s">
        <v>3916</v>
      </c>
      <c r="B36" s="20" t="s">
        <v>4207</v>
      </c>
      <c r="C36" s="22">
        <v>1.8189894035458601E-12</v>
      </c>
      <c r="D36" s="20">
        <v>1</v>
      </c>
      <c r="E36" s="20" t="s">
        <v>417</v>
      </c>
      <c r="F36" s="20" t="s">
        <v>3916</v>
      </c>
    </row>
    <row r="37" spans="1:6" x14ac:dyDescent="0.25">
      <c r="A37" s="20" t="s">
        <v>3919</v>
      </c>
      <c r="B37" s="20" t="s">
        <v>4207</v>
      </c>
      <c r="C37" s="22">
        <v>0</v>
      </c>
      <c r="D37" s="20">
        <v>1</v>
      </c>
      <c r="E37" s="20" t="s">
        <v>417</v>
      </c>
      <c r="F37" s="20" t="s">
        <v>3919</v>
      </c>
    </row>
    <row r="38" spans="1:6" x14ac:dyDescent="0.25">
      <c r="A38" s="20" t="s">
        <v>3922</v>
      </c>
      <c r="B38" s="20" t="s">
        <v>4207</v>
      </c>
      <c r="C38" s="22">
        <v>1.8189894035458601E-12</v>
      </c>
      <c r="D38" s="20">
        <v>1</v>
      </c>
      <c r="E38" s="20" t="s">
        <v>417</v>
      </c>
      <c r="F38" s="20" t="s">
        <v>3922</v>
      </c>
    </row>
    <row r="39" spans="1:6" x14ac:dyDescent="0.25">
      <c r="A39" s="23" t="s">
        <v>457</v>
      </c>
      <c r="B39" s="20" t="s">
        <v>4207</v>
      </c>
      <c r="C39" s="22">
        <v>0.13180829595565199</v>
      </c>
      <c r="D39" s="20">
        <v>1</v>
      </c>
      <c r="E39" s="20" t="s">
        <v>417</v>
      </c>
      <c r="F39" s="23" t="s">
        <v>457</v>
      </c>
    </row>
    <row r="40" spans="1:6" x14ac:dyDescent="0.25">
      <c r="A40" s="23" t="s">
        <v>3927</v>
      </c>
      <c r="B40" s="20" t="s">
        <v>4207</v>
      </c>
      <c r="C40" s="22">
        <v>7.8713017852195604</v>
      </c>
      <c r="D40" s="20">
        <v>1</v>
      </c>
      <c r="E40" s="20" t="s">
        <v>417</v>
      </c>
      <c r="F40" s="23" t="s">
        <v>3927</v>
      </c>
    </row>
    <row r="41" spans="1:6" x14ac:dyDescent="0.25">
      <c r="A41" s="20" t="s">
        <v>1087</v>
      </c>
      <c r="B41" s="20" t="s">
        <v>4207</v>
      </c>
      <c r="C41" s="22">
        <v>0.11123788856069999</v>
      </c>
      <c r="D41" s="20">
        <v>1</v>
      </c>
      <c r="E41" s="20" t="s">
        <v>417</v>
      </c>
      <c r="F41" s="20" t="s">
        <v>1087</v>
      </c>
    </row>
    <row r="42" spans="1:6" x14ac:dyDescent="0.25">
      <c r="A42" s="23" t="s">
        <v>956</v>
      </c>
      <c r="B42" s="20" t="s">
        <v>4207</v>
      </c>
      <c r="C42" s="22">
        <v>0.17759605937947301</v>
      </c>
      <c r="D42" s="20">
        <v>1</v>
      </c>
      <c r="E42" s="20" t="s">
        <v>417</v>
      </c>
      <c r="F42" s="23" t="s">
        <v>956</v>
      </c>
    </row>
    <row r="43" spans="1:6" x14ac:dyDescent="0.25">
      <c r="A43" s="23" t="s">
        <v>869</v>
      </c>
      <c r="B43" s="20" t="s">
        <v>4207</v>
      </c>
      <c r="C43" s="22">
        <v>-0.13180829595565199</v>
      </c>
      <c r="D43" s="20">
        <v>1</v>
      </c>
      <c r="E43" s="20" t="s">
        <v>417</v>
      </c>
      <c r="F43" s="23" t="s">
        <v>869</v>
      </c>
    </row>
    <row r="44" spans="1:6" x14ac:dyDescent="0.25">
      <c r="A44" s="23" t="s">
        <v>449</v>
      </c>
      <c r="B44" s="20" t="s">
        <v>4207</v>
      </c>
      <c r="C44" s="22">
        <v>7.1509282674159499E-2</v>
      </c>
      <c r="D44" s="20">
        <v>1</v>
      </c>
      <c r="E44" s="20" t="s">
        <v>417</v>
      </c>
      <c r="F44" s="23" t="s">
        <v>449</v>
      </c>
    </row>
    <row r="45" spans="1:6" x14ac:dyDescent="0.25">
      <c r="A45" s="23" t="s">
        <v>3938</v>
      </c>
      <c r="B45" s="20" t="s">
        <v>4207</v>
      </c>
      <c r="C45" s="22">
        <v>0.103794122492751</v>
      </c>
      <c r="D45" s="20">
        <v>1</v>
      </c>
      <c r="E45" s="20" t="s">
        <v>417</v>
      </c>
      <c r="F45" s="23" t="s">
        <v>3938</v>
      </c>
    </row>
    <row r="46" spans="1:6" x14ac:dyDescent="0.25">
      <c r="A46" s="23" t="s">
        <v>609</v>
      </c>
      <c r="B46" s="20" t="s">
        <v>4207</v>
      </c>
      <c r="C46" s="22">
        <v>10.459607284293901</v>
      </c>
      <c r="D46" s="20">
        <v>1</v>
      </c>
      <c r="E46" s="20" t="s">
        <v>417</v>
      </c>
      <c r="F46" s="23" t="s">
        <v>609</v>
      </c>
    </row>
    <row r="47" spans="1:6" x14ac:dyDescent="0.25">
      <c r="A47" s="23" t="s">
        <v>3943</v>
      </c>
      <c r="B47" s="20" t="s">
        <v>4207</v>
      </c>
      <c r="C47" s="22">
        <v>-8.9183527372249198</v>
      </c>
      <c r="D47" s="20">
        <v>1</v>
      </c>
      <c r="E47" s="20" t="s">
        <v>417</v>
      </c>
      <c r="F47" s="23" t="s">
        <v>3943</v>
      </c>
    </row>
    <row r="48" spans="1:6" x14ac:dyDescent="0.25">
      <c r="A48" s="23" t="s">
        <v>500</v>
      </c>
      <c r="B48" s="20" t="s">
        <v>4207</v>
      </c>
      <c r="C48" s="22">
        <v>1.6977785078305101E-2</v>
      </c>
      <c r="D48" s="20">
        <v>1</v>
      </c>
      <c r="E48" s="20" t="s">
        <v>417</v>
      </c>
      <c r="F48" s="23" t="s">
        <v>500</v>
      </c>
    </row>
    <row r="49" spans="1:6" x14ac:dyDescent="0.25">
      <c r="A49" s="23" t="s">
        <v>3948</v>
      </c>
      <c r="B49" s="20" t="s">
        <v>4207</v>
      </c>
      <c r="C49" s="22">
        <v>0.33308714187386401</v>
      </c>
      <c r="D49" s="20">
        <v>1</v>
      </c>
      <c r="E49" s="20" t="s">
        <v>417</v>
      </c>
      <c r="F49" s="23" t="s">
        <v>3948</v>
      </c>
    </row>
    <row r="50" spans="1:6" x14ac:dyDescent="0.25">
      <c r="A50" s="23" t="s">
        <v>3951</v>
      </c>
      <c r="B50" s="20" t="s">
        <v>4207</v>
      </c>
      <c r="C50" s="22">
        <v>22.908090896900202</v>
      </c>
      <c r="D50" s="20">
        <v>1</v>
      </c>
      <c r="E50" s="20" t="s">
        <v>417</v>
      </c>
      <c r="F50" s="23" t="s">
        <v>3951</v>
      </c>
    </row>
    <row r="51" spans="1:6" x14ac:dyDescent="0.25">
      <c r="A51" s="23" t="s">
        <v>3954</v>
      </c>
      <c r="B51" s="20" t="s">
        <v>4207</v>
      </c>
      <c r="C51" s="22">
        <v>0</v>
      </c>
      <c r="D51" s="20">
        <v>1</v>
      </c>
      <c r="E51" s="20" t="s">
        <v>417</v>
      </c>
      <c r="F51" s="23" t="s">
        <v>3954</v>
      </c>
    </row>
    <row r="52" spans="1:6" x14ac:dyDescent="0.25">
      <c r="A52" s="23" t="s">
        <v>3957</v>
      </c>
      <c r="B52" s="20" t="s">
        <v>4207</v>
      </c>
      <c r="C52" s="22">
        <v>8.6519091030997597</v>
      </c>
      <c r="D52" s="20">
        <v>1</v>
      </c>
      <c r="E52" s="20" t="s">
        <v>417</v>
      </c>
      <c r="F52" s="23" t="s">
        <v>3957</v>
      </c>
    </row>
    <row r="53" spans="1:6" x14ac:dyDescent="0.25">
      <c r="A53" s="23" t="s">
        <v>3960</v>
      </c>
      <c r="B53" s="20" t="s">
        <v>4207</v>
      </c>
      <c r="C53" s="22">
        <v>8.6519091030997597</v>
      </c>
      <c r="D53" s="20">
        <v>1</v>
      </c>
      <c r="E53" s="20" t="s">
        <v>417</v>
      </c>
      <c r="F53" s="23" t="s">
        <v>3960</v>
      </c>
    </row>
    <row r="54" spans="1:6" x14ac:dyDescent="0.25">
      <c r="A54" s="23" t="s">
        <v>3963</v>
      </c>
      <c r="B54" s="20" t="s">
        <v>4207</v>
      </c>
      <c r="C54" s="22">
        <v>-0.41042098057472098</v>
      </c>
      <c r="D54" s="20">
        <v>1</v>
      </c>
      <c r="E54" s="20" t="s">
        <v>417</v>
      </c>
      <c r="F54" s="23" t="s">
        <v>3963</v>
      </c>
    </row>
    <row r="55" spans="1:6" x14ac:dyDescent="0.25">
      <c r="A55" s="20" t="s">
        <v>3966</v>
      </c>
      <c r="B55" s="20" t="s">
        <v>4207</v>
      </c>
      <c r="C55" s="22">
        <v>3.74</v>
      </c>
      <c r="D55" s="20">
        <v>1</v>
      </c>
      <c r="E55" s="20" t="s">
        <v>417</v>
      </c>
      <c r="F55" s="20" t="s">
        <v>3966</v>
      </c>
    </row>
    <row r="56" spans="1:6" x14ac:dyDescent="0.25">
      <c r="A56" s="23" t="s">
        <v>3968</v>
      </c>
      <c r="B56" s="20" t="s">
        <v>4207</v>
      </c>
      <c r="C56" s="22">
        <v>9.1998321494202205E-7</v>
      </c>
      <c r="D56" s="20">
        <v>1</v>
      </c>
      <c r="E56" s="20" t="s">
        <v>417</v>
      </c>
      <c r="F56" s="23" t="s">
        <v>3968</v>
      </c>
    </row>
    <row r="57" spans="1:6" x14ac:dyDescent="0.25">
      <c r="A57" s="20" t="s">
        <v>3971</v>
      </c>
      <c r="B57" s="20" t="s">
        <v>4207</v>
      </c>
      <c r="C57" s="22">
        <v>28.9737018292832</v>
      </c>
      <c r="D57" s="20">
        <v>1</v>
      </c>
      <c r="E57" s="20" t="s">
        <v>417</v>
      </c>
      <c r="F57" s="20" t="s">
        <v>3971</v>
      </c>
    </row>
    <row r="58" spans="1:6" x14ac:dyDescent="0.25">
      <c r="A58" s="23" t="s">
        <v>3974</v>
      </c>
      <c r="B58" s="20" t="s">
        <v>4207</v>
      </c>
      <c r="C58" s="22">
        <v>-4.25</v>
      </c>
      <c r="D58" s="20">
        <v>1</v>
      </c>
      <c r="E58" s="20" t="s">
        <v>417</v>
      </c>
      <c r="F58" s="23" t="s">
        <v>3974</v>
      </c>
    </row>
    <row r="59" spans="1:6" x14ac:dyDescent="0.25">
      <c r="A59" s="20" t="s">
        <v>1590</v>
      </c>
      <c r="B59" s="20" t="s">
        <v>4207</v>
      </c>
      <c r="C59" s="22">
        <v>4.25</v>
      </c>
      <c r="D59" s="20">
        <v>1</v>
      </c>
      <c r="E59" s="20" t="s">
        <v>417</v>
      </c>
      <c r="F59" s="20" t="s">
        <v>1590</v>
      </c>
    </row>
    <row r="60" spans="1:6" x14ac:dyDescent="0.25">
      <c r="A60" s="23" t="s">
        <v>539</v>
      </c>
      <c r="B60" s="20" t="s">
        <v>4207</v>
      </c>
      <c r="C60" s="22">
        <v>0.122231479534921</v>
      </c>
      <c r="D60" s="20">
        <v>1</v>
      </c>
      <c r="E60" s="20" t="s">
        <v>417</v>
      </c>
      <c r="F60" s="23" t="s">
        <v>539</v>
      </c>
    </row>
    <row r="61" spans="1:6" x14ac:dyDescent="0.25">
      <c r="A61" s="20" t="s">
        <v>3979</v>
      </c>
      <c r="B61" s="20" t="s">
        <v>4207</v>
      </c>
      <c r="C61" s="22">
        <v>1.6842497592450301</v>
      </c>
      <c r="D61" s="20">
        <v>1</v>
      </c>
      <c r="E61" s="20" t="s">
        <v>417</v>
      </c>
      <c r="F61" s="20" t="s">
        <v>3979</v>
      </c>
    </row>
    <row r="62" spans="1:6" x14ac:dyDescent="0.25">
      <c r="A62" s="20" t="s">
        <v>3982</v>
      </c>
      <c r="B62" s="20" t="s">
        <v>4207</v>
      </c>
      <c r="C62" s="22">
        <v>0</v>
      </c>
      <c r="D62" s="20">
        <v>1</v>
      </c>
      <c r="E62" s="20" t="s">
        <v>417</v>
      </c>
      <c r="F62" s="20" t="s">
        <v>3982</v>
      </c>
    </row>
    <row r="63" spans="1:6" x14ac:dyDescent="0.25">
      <c r="A63" s="20" t="s">
        <v>3985</v>
      </c>
      <c r="B63" s="20" t="s">
        <v>4207</v>
      </c>
      <c r="C63" s="22">
        <v>0.09</v>
      </c>
      <c r="D63" s="20">
        <v>1</v>
      </c>
      <c r="E63" s="20" t="s">
        <v>417</v>
      </c>
      <c r="F63" s="20" t="s">
        <v>3985</v>
      </c>
    </row>
    <row r="64" spans="1:6" x14ac:dyDescent="0.25">
      <c r="A64" s="20" t="s">
        <v>3988</v>
      </c>
      <c r="B64" s="20" t="s">
        <v>4207</v>
      </c>
      <c r="C64" s="22">
        <v>0</v>
      </c>
      <c r="D64" s="20">
        <v>1</v>
      </c>
      <c r="E64" s="20" t="s">
        <v>417</v>
      </c>
      <c r="F64" s="20" t="s">
        <v>3988</v>
      </c>
    </row>
    <row r="65" spans="1:6" x14ac:dyDescent="0.25">
      <c r="A65" s="20" t="s">
        <v>3991</v>
      </c>
      <c r="B65" s="20" t="s">
        <v>4207</v>
      </c>
      <c r="C65" s="24">
        <v>9.5045004815099503</v>
      </c>
      <c r="D65" s="20">
        <v>1</v>
      </c>
      <c r="E65" s="20" t="s">
        <v>417</v>
      </c>
      <c r="F65" s="20" t="s">
        <v>3991</v>
      </c>
    </row>
    <row r="66" spans="1:6" x14ac:dyDescent="0.25">
      <c r="A66" s="20" t="s">
        <v>3994</v>
      </c>
      <c r="B66" s="20" t="s">
        <v>4207</v>
      </c>
      <c r="C66" s="22">
        <v>3.6731257060288298</v>
      </c>
      <c r="D66" s="20">
        <v>1</v>
      </c>
      <c r="E66" s="20" t="s">
        <v>417</v>
      </c>
      <c r="F66" s="20" t="s">
        <v>3994</v>
      </c>
    </row>
    <row r="67" spans="1:6" x14ac:dyDescent="0.25">
      <c r="A67" s="23" t="s">
        <v>3997</v>
      </c>
      <c r="B67" s="20" t="s">
        <v>4207</v>
      </c>
      <c r="C67" s="22">
        <v>0</v>
      </c>
      <c r="D67" s="20">
        <v>1</v>
      </c>
      <c r="E67" s="20" t="s">
        <v>417</v>
      </c>
      <c r="F67" s="23" t="s">
        <v>3997</v>
      </c>
    </row>
    <row r="68" spans="1:6" x14ac:dyDescent="0.25">
      <c r="A68" s="23" t="s">
        <v>4000</v>
      </c>
      <c r="B68" s="20" t="s">
        <v>4207</v>
      </c>
      <c r="C68" s="22">
        <v>-0.77583928136205005</v>
      </c>
      <c r="D68" s="20">
        <v>1</v>
      </c>
      <c r="E68" s="20" t="s">
        <v>417</v>
      </c>
      <c r="F68" s="23" t="s">
        <v>4000</v>
      </c>
    </row>
    <row r="69" spans="1:6" x14ac:dyDescent="0.25">
      <c r="A69" s="23" t="s">
        <v>4003</v>
      </c>
      <c r="B69" s="20" t="s">
        <v>4207</v>
      </c>
      <c r="C69" s="22">
        <v>0.77583928136205005</v>
      </c>
      <c r="D69" s="20">
        <v>1</v>
      </c>
      <c r="E69" s="20" t="s">
        <v>417</v>
      </c>
      <c r="F69" s="23" t="s">
        <v>4003</v>
      </c>
    </row>
    <row r="70" spans="1:6" x14ac:dyDescent="0.25">
      <c r="A70" s="20" t="s">
        <v>4006</v>
      </c>
      <c r="B70" s="20" t="s">
        <v>4207</v>
      </c>
      <c r="C70" s="22">
        <v>1.9250843163363034</v>
      </c>
      <c r="D70" s="20">
        <v>1</v>
      </c>
      <c r="E70" s="20" t="s">
        <v>417</v>
      </c>
      <c r="F70" s="20" t="s">
        <v>4006</v>
      </c>
    </row>
    <row r="71" spans="1:6" x14ac:dyDescent="0.25">
      <c r="A71" s="20" t="s">
        <v>4009</v>
      </c>
      <c r="B71" s="20" t="s">
        <v>4207</v>
      </c>
      <c r="C71" s="20">
        <v>2.3031072963759018</v>
      </c>
      <c r="D71" s="20">
        <v>1</v>
      </c>
      <c r="E71" s="20" t="s">
        <v>417</v>
      </c>
      <c r="F71" s="20" t="s">
        <v>4009</v>
      </c>
    </row>
    <row r="72" spans="1:6" x14ac:dyDescent="0.25">
      <c r="A72" s="20" t="s">
        <v>4011</v>
      </c>
      <c r="B72" s="20" t="s">
        <v>4207</v>
      </c>
      <c r="C72" s="20">
        <v>3.3152405210402323E-2</v>
      </c>
      <c r="D72" s="20">
        <v>1</v>
      </c>
      <c r="E72" s="20" t="s">
        <v>417</v>
      </c>
      <c r="F72" s="20" t="s">
        <v>4011</v>
      </c>
    </row>
    <row r="73" spans="1:6" x14ac:dyDescent="0.25">
      <c r="A73" s="20" t="s">
        <v>4013</v>
      </c>
      <c r="B73" s="20" t="s">
        <v>4207</v>
      </c>
      <c r="C73" s="20">
        <v>-3.3152405210402323E-2</v>
      </c>
      <c r="D73" s="20">
        <v>1</v>
      </c>
      <c r="E73" s="20" t="s">
        <v>417</v>
      </c>
      <c r="F73" s="20" t="s">
        <v>4013</v>
      </c>
    </row>
    <row r="74" spans="1:6" x14ac:dyDescent="0.25">
      <c r="A74" s="20" t="s">
        <v>4015</v>
      </c>
      <c r="B74" s="20" t="s">
        <v>4207</v>
      </c>
      <c r="C74" s="20">
        <v>0.21285711762588511</v>
      </c>
      <c r="D74" s="20">
        <v>1</v>
      </c>
      <c r="E74" s="20" t="s">
        <v>417</v>
      </c>
      <c r="F74" s="20" t="s">
        <v>4015</v>
      </c>
    </row>
    <row r="75" spans="1:6" x14ac:dyDescent="0.25">
      <c r="A75" s="20" t="s">
        <v>4017</v>
      </c>
      <c r="B75" s="20" t="s">
        <v>4207</v>
      </c>
      <c r="C75" s="20">
        <v>-0.21285711762588511</v>
      </c>
      <c r="D75" s="20">
        <v>1</v>
      </c>
      <c r="E75" s="20" t="s">
        <v>417</v>
      </c>
      <c r="F75" s="20" t="s">
        <v>4017</v>
      </c>
    </row>
    <row r="76" spans="1:6" x14ac:dyDescent="0.25">
      <c r="A76" s="20" t="s">
        <v>4019</v>
      </c>
      <c r="B76" s="20" t="s">
        <v>4207</v>
      </c>
      <c r="C76" s="20">
        <v>-2.3031072963759018</v>
      </c>
      <c r="D76" s="20">
        <v>1</v>
      </c>
      <c r="E76" s="20" t="s">
        <v>417</v>
      </c>
      <c r="F76" s="20" t="s">
        <v>4019</v>
      </c>
    </row>
    <row r="77" spans="1:6" x14ac:dyDescent="0.25">
      <c r="A77" s="20" t="s">
        <v>4021</v>
      </c>
      <c r="B77" s="20" t="s">
        <v>4207</v>
      </c>
      <c r="C77" s="20">
        <v>-2.1672518954336839</v>
      </c>
      <c r="D77" s="20">
        <v>1</v>
      </c>
      <c r="E77" s="20" t="s">
        <v>417</v>
      </c>
      <c r="F77" s="20" t="s">
        <v>4021</v>
      </c>
    </row>
    <row r="78" spans="1:6" x14ac:dyDescent="0.25">
      <c r="A78" s="20" t="s">
        <v>4023</v>
      </c>
      <c r="B78" s="20" t="s">
        <v>4207</v>
      </c>
      <c r="C78" s="20">
        <v>-0.16376009369764033</v>
      </c>
      <c r="D78" s="20">
        <v>1</v>
      </c>
      <c r="E78" s="20" t="s">
        <v>417</v>
      </c>
      <c r="F78" s="20" t="s">
        <v>4023</v>
      </c>
    </row>
    <row r="79" spans="1:6" x14ac:dyDescent="0.25">
      <c r="A79" s="20" t="s">
        <v>4025</v>
      </c>
      <c r="B79" s="20" t="s">
        <v>4207</v>
      </c>
      <c r="C79" s="20">
        <v>-0.14385025044231387</v>
      </c>
      <c r="D79" s="20">
        <v>1</v>
      </c>
      <c r="E79" s="20" t="s">
        <v>417</v>
      </c>
      <c r="F79" s="20" t="s">
        <v>4025</v>
      </c>
    </row>
    <row r="80" spans="1:6" x14ac:dyDescent="0.25">
      <c r="A80" s="20" t="s">
        <v>4027</v>
      </c>
      <c r="B80" s="20" t="s">
        <v>4207</v>
      </c>
      <c r="C80" s="20">
        <v>-0.10379412249275069</v>
      </c>
      <c r="D80" s="20">
        <v>1</v>
      </c>
      <c r="E80" s="20" t="s">
        <v>417</v>
      </c>
      <c r="F80" s="20" t="s">
        <v>4027</v>
      </c>
    </row>
    <row r="81" spans="1:6" x14ac:dyDescent="0.25">
      <c r="A81" s="20" t="s">
        <v>4029</v>
      </c>
      <c r="B81" s="20" t="s">
        <v>4207</v>
      </c>
      <c r="C81" s="20">
        <v>-3.4397173016051633E-3</v>
      </c>
      <c r="D81" s="20">
        <v>1</v>
      </c>
      <c r="E81" s="20" t="s">
        <v>417</v>
      </c>
      <c r="F81" s="20" t="s">
        <v>4029</v>
      </c>
    </row>
    <row r="82" spans="1:6" x14ac:dyDescent="0.25">
      <c r="A82" s="20" t="s">
        <v>4031</v>
      </c>
      <c r="B82" s="20" t="s">
        <v>4207</v>
      </c>
      <c r="C82" s="20">
        <v>3.9297123243917459E-2</v>
      </c>
      <c r="D82" s="20">
        <v>1</v>
      </c>
      <c r="E82" s="20" t="s">
        <v>417</v>
      </c>
      <c r="F82" s="20" t="s">
        <v>4031</v>
      </c>
    </row>
    <row r="83" spans="1:6" x14ac:dyDescent="0.25">
      <c r="A83" s="20" t="s">
        <v>4033</v>
      </c>
      <c r="B83" s="20" t="s">
        <v>4207</v>
      </c>
      <c r="C83" s="20">
        <v>0.16376009369764033</v>
      </c>
      <c r="D83" s="20">
        <v>1</v>
      </c>
      <c r="E83" s="20" t="s">
        <v>417</v>
      </c>
      <c r="F83" s="20" t="s">
        <v>4033</v>
      </c>
    </row>
    <row r="84" spans="1:6" x14ac:dyDescent="0.25">
      <c r="A84" s="20" t="s">
        <v>4035</v>
      </c>
      <c r="B84" s="20" t="s">
        <v>4207</v>
      </c>
      <c r="C84" s="20">
        <v>7.5857229562863129E-2</v>
      </c>
      <c r="D84" s="20">
        <v>1</v>
      </c>
      <c r="E84" s="20" t="s">
        <v>417</v>
      </c>
      <c r="F84" s="20" t="s">
        <v>4035</v>
      </c>
    </row>
    <row r="85" spans="1:6" x14ac:dyDescent="0.25">
      <c r="A85" s="20" t="s">
        <v>4037</v>
      </c>
      <c r="B85" s="20" t="s">
        <v>4207</v>
      </c>
      <c r="C85" s="20">
        <v>-0.12669122424115739</v>
      </c>
      <c r="D85" s="20">
        <v>1</v>
      </c>
      <c r="E85" s="20" t="s">
        <v>417</v>
      </c>
      <c r="F85" s="20" t="s">
        <v>4037</v>
      </c>
    </row>
    <row r="86" spans="1:6" x14ac:dyDescent="0.25">
      <c r="A86" s="20" t="s">
        <v>4039</v>
      </c>
      <c r="B86" s="20" t="s">
        <v>4207</v>
      </c>
      <c r="C86" s="20">
        <v>-5.1823920809270264E-2</v>
      </c>
      <c r="D86" s="20">
        <v>1</v>
      </c>
      <c r="E86" s="20" t="s">
        <v>417</v>
      </c>
      <c r="F86" s="20" t="s">
        <v>4039</v>
      </c>
    </row>
    <row r="87" spans="1:6" x14ac:dyDescent="0.25">
      <c r="A87" s="20" t="s">
        <v>4041</v>
      </c>
      <c r="B87" s="20" t="s">
        <v>4207</v>
      </c>
      <c r="C87" s="20">
        <v>2.8797098265492663E-2</v>
      </c>
      <c r="D87" s="20">
        <v>1</v>
      </c>
      <c r="E87" s="20" t="s">
        <v>417</v>
      </c>
      <c r="F87" s="20" t="s">
        <v>4041</v>
      </c>
    </row>
    <row r="88" spans="1:6" x14ac:dyDescent="0.25">
      <c r="A88" s="20" t="s">
        <v>4043</v>
      </c>
      <c r="B88" s="20" t="s">
        <v>4207</v>
      </c>
      <c r="C88" s="20">
        <v>3.2433880756740342E-2</v>
      </c>
      <c r="D88" s="20">
        <v>1</v>
      </c>
      <c r="E88" s="20" t="s">
        <v>417</v>
      </c>
      <c r="F88" s="20" t="s">
        <v>4043</v>
      </c>
    </row>
    <row r="89" spans="1:6" x14ac:dyDescent="0.25">
      <c r="A89" s="20" t="s">
        <v>4045</v>
      </c>
      <c r="B89" s="20" t="s">
        <v>4207</v>
      </c>
      <c r="C89" s="20">
        <v>5.0833994678294261E-2</v>
      </c>
      <c r="D89" s="20">
        <v>1</v>
      </c>
      <c r="E89" s="20" t="s">
        <v>417</v>
      </c>
      <c r="F89" s="20" t="s">
        <v>4045</v>
      </c>
    </row>
    <row r="90" spans="1:6" x14ac:dyDescent="0.25">
      <c r="A90" s="20" t="s">
        <v>4047</v>
      </c>
      <c r="B90" s="20" t="s">
        <v>4207</v>
      </c>
      <c r="C90" s="20">
        <v>4.5787763423821168E-2</v>
      </c>
      <c r="D90" s="20">
        <v>1</v>
      </c>
      <c r="E90" s="20" t="s">
        <v>417</v>
      </c>
      <c r="F90" s="20" t="s">
        <v>4047</v>
      </c>
    </row>
    <row r="91" spans="1:6" x14ac:dyDescent="0.25">
      <c r="A91" s="20" t="s">
        <v>4049</v>
      </c>
      <c r="B91" s="20" t="s">
        <v>4207</v>
      </c>
      <c r="C91" s="20">
        <v>-1.8935897614146089</v>
      </c>
      <c r="D91" s="20">
        <v>1</v>
      </c>
      <c r="E91" s="20" t="s">
        <v>417</v>
      </c>
      <c r="F91" s="20" t="s">
        <v>4049</v>
      </c>
    </row>
    <row r="92" spans="1:6" x14ac:dyDescent="0.25">
      <c r="A92" s="20" t="s">
        <v>4051</v>
      </c>
      <c r="B92" s="20" t="s">
        <v>4207</v>
      </c>
      <c r="C92" s="20">
        <v>-6.6874293974416812E-2</v>
      </c>
      <c r="D92" s="20">
        <v>1</v>
      </c>
      <c r="E92" s="20" t="s">
        <v>417</v>
      </c>
      <c r="F92" s="20" t="s">
        <v>4051</v>
      </c>
    </row>
    <row r="93" spans="1:6" x14ac:dyDescent="0.25">
      <c r="A93" s="20" t="s">
        <v>4053</v>
      </c>
      <c r="B93" s="20" t="s">
        <v>4207</v>
      </c>
      <c r="C93" s="20">
        <v>4.0247489144222687E-2</v>
      </c>
      <c r="D93" s="20">
        <v>1</v>
      </c>
      <c r="E93" s="20" t="s">
        <v>417</v>
      </c>
      <c r="F93" s="20" t="s">
        <v>4053</v>
      </c>
    </row>
    <row r="94" spans="1:6" x14ac:dyDescent="0.25">
      <c r="A94" s="20" t="s">
        <v>4055</v>
      </c>
      <c r="B94" s="20" t="s">
        <v>4207</v>
      </c>
      <c r="C94" s="20">
        <v>-7.6833355602740225E-2</v>
      </c>
      <c r="D94" s="20">
        <v>1</v>
      </c>
      <c r="E94" s="20" t="s">
        <v>417</v>
      </c>
      <c r="F94" s="20" t="s">
        <v>4055</v>
      </c>
    </row>
    <row r="95" spans="1:6" x14ac:dyDescent="0.25">
      <c r="A95" s="20" t="s">
        <v>4057</v>
      </c>
      <c r="B95" s="20" t="s">
        <v>4207</v>
      </c>
      <c r="C95" s="20">
        <v>3.1261793529936729E-2</v>
      </c>
      <c r="D95" s="20">
        <v>1</v>
      </c>
      <c r="E95" s="20" t="s">
        <v>417</v>
      </c>
      <c r="F95" s="20" t="s">
        <v>4057</v>
      </c>
    </row>
    <row r="96" spans="1:6" x14ac:dyDescent="0.25">
      <c r="A96" s="20" t="s">
        <v>4059</v>
      </c>
      <c r="B96" s="20" t="s">
        <v>4207</v>
      </c>
      <c r="C96" s="20">
        <v>2.0051524137269593E-2</v>
      </c>
      <c r="D96" s="20">
        <v>1</v>
      </c>
      <c r="E96" s="20" t="s">
        <v>417</v>
      </c>
      <c r="F96" s="20" t="s">
        <v>4059</v>
      </c>
    </row>
    <row r="97" spans="1:6" x14ac:dyDescent="0.25">
      <c r="A97" s="20" t="s">
        <v>4061</v>
      </c>
      <c r="B97" s="20" t="s">
        <v>4207</v>
      </c>
      <c r="C97" s="20">
        <v>-1.6977785088542568E-2</v>
      </c>
      <c r="D97" s="20">
        <v>1</v>
      </c>
      <c r="E97" s="20" t="s">
        <v>417</v>
      </c>
      <c r="F97" s="20" t="s">
        <v>4061</v>
      </c>
    </row>
    <row r="98" spans="1:6" x14ac:dyDescent="0.25">
      <c r="A98" s="20" t="s">
        <v>4063</v>
      </c>
      <c r="B98" s="20" t="s">
        <v>4207</v>
      </c>
      <c r="C98" s="20">
        <v>3.8137916086899787E-2</v>
      </c>
      <c r="D98" s="20">
        <v>1</v>
      </c>
      <c r="E98" s="20" t="s">
        <v>417</v>
      </c>
      <c r="F98" s="20" t="s">
        <v>4063</v>
      </c>
    </row>
    <row r="99" spans="1:6" x14ac:dyDescent="0.25">
      <c r="A99" s="20" t="s">
        <v>4065</v>
      </c>
      <c r="B99" s="20" t="s">
        <v>4207</v>
      </c>
      <c r="C99" s="20">
        <v>1.9269519279792351E-2</v>
      </c>
      <c r="D99" s="20">
        <v>1</v>
      </c>
      <c r="E99" s="20" t="s">
        <v>417</v>
      </c>
      <c r="F99" s="20" t="s">
        <v>4065</v>
      </c>
    </row>
    <row r="100" spans="1:6" x14ac:dyDescent="0.25">
      <c r="A100" s="20" t="s">
        <v>4067</v>
      </c>
      <c r="B100" s="20" t="s">
        <v>4207</v>
      </c>
      <c r="C100" s="20">
        <v>9.9675256986751309E-2</v>
      </c>
      <c r="D100" s="20">
        <v>1</v>
      </c>
      <c r="E100" s="20" t="s">
        <v>417</v>
      </c>
      <c r="F100" s="20" t="s">
        <v>4067</v>
      </c>
    </row>
    <row r="101" spans="1:6" x14ac:dyDescent="0.25">
      <c r="A101" s="20" t="s">
        <v>4069</v>
      </c>
      <c r="B101" s="20" t="s">
        <v>4207</v>
      </c>
      <c r="C101" s="20">
        <v>7.7333838700857874E-2</v>
      </c>
      <c r="D101" s="20">
        <v>1</v>
      </c>
      <c r="E101" s="20" t="s">
        <v>417</v>
      </c>
      <c r="F101" s="20" t="s">
        <v>4069</v>
      </c>
    </row>
    <row r="102" spans="1:6" x14ac:dyDescent="0.25">
      <c r="A102" s="20" t="s">
        <v>4071</v>
      </c>
      <c r="B102" s="20" t="s">
        <v>4207</v>
      </c>
      <c r="C102" s="20">
        <v>1.9425000252834397E-2</v>
      </c>
      <c r="D102" s="20">
        <v>1</v>
      </c>
      <c r="E102" s="20" t="s">
        <v>417</v>
      </c>
      <c r="F102" s="20" t="s">
        <v>4071</v>
      </c>
    </row>
    <row r="103" spans="1:6" x14ac:dyDescent="0.25">
      <c r="A103" s="20" t="s">
        <v>4073</v>
      </c>
      <c r="B103" s="20" t="s">
        <v>4207</v>
      </c>
      <c r="C103" s="20">
        <v>1.1562631573948672E-2</v>
      </c>
      <c r="D103" s="20">
        <v>1</v>
      </c>
      <c r="E103" s="20" t="s">
        <v>417</v>
      </c>
      <c r="F103" s="20" t="s">
        <v>4073</v>
      </c>
    </row>
    <row r="104" spans="1:6" x14ac:dyDescent="0.25">
      <c r="A104" s="20" t="s">
        <v>4075</v>
      </c>
      <c r="B104" s="20" t="s">
        <v>4207</v>
      </c>
      <c r="C104">
        <v>3.2231479534920858E-2</v>
      </c>
      <c r="D104">
        <v>1</v>
      </c>
      <c r="E104" s="20" t="s">
        <v>417</v>
      </c>
      <c r="F104" s="20" t="s">
        <v>4075</v>
      </c>
    </row>
    <row r="105" spans="1:6" x14ac:dyDescent="0.25">
      <c r="A105" t="s">
        <v>3825</v>
      </c>
      <c r="B105" s="20" t="s">
        <v>4208</v>
      </c>
      <c r="C105">
        <v>-21.422699999999999</v>
      </c>
      <c r="D105">
        <v>1</v>
      </c>
      <c r="E105" s="20" t="s">
        <v>417</v>
      </c>
      <c r="F105" t="s">
        <v>3825</v>
      </c>
    </row>
    <row r="106" spans="1:6" x14ac:dyDescent="0.25">
      <c r="A106" t="s">
        <v>3828</v>
      </c>
      <c r="B106" s="20" t="s">
        <v>4208</v>
      </c>
      <c r="C106">
        <v>-13.0647</v>
      </c>
      <c r="D106">
        <v>1</v>
      </c>
      <c r="E106" s="20" t="s">
        <v>417</v>
      </c>
      <c r="F106" t="s">
        <v>3828</v>
      </c>
    </row>
    <row r="107" spans="1:6" x14ac:dyDescent="0.25">
      <c r="A107" t="s">
        <v>1593</v>
      </c>
      <c r="B107" s="20" t="s">
        <v>4208</v>
      </c>
      <c r="C107">
        <v>5.4861206508887097</v>
      </c>
      <c r="D107">
        <v>1</v>
      </c>
      <c r="E107" s="20" t="s">
        <v>417</v>
      </c>
      <c r="F107" t="s">
        <v>1593</v>
      </c>
    </row>
    <row r="108" spans="1:6" x14ac:dyDescent="0.25">
      <c r="A108" t="s">
        <v>3832</v>
      </c>
      <c r="B108" s="20" t="s">
        <v>4208</v>
      </c>
      <c r="C108">
        <v>7.2196834867505597</v>
      </c>
      <c r="D108">
        <v>1</v>
      </c>
      <c r="E108" s="20" t="s">
        <v>417</v>
      </c>
      <c r="F108" t="s">
        <v>3832</v>
      </c>
    </row>
    <row r="109" spans="1:6" x14ac:dyDescent="0.25">
      <c r="A109" s="19" t="s">
        <v>453</v>
      </c>
      <c r="B109" s="20" t="s">
        <v>4208</v>
      </c>
      <c r="C109">
        <v>-0.111396356651842</v>
      </c>
      <c r="D109">
        <v>1</v>
      </c>
      <c r="E109" s="20" t="s">
        <v>417</v>
      </c>
      <c r="F109" s="19" t="s">
        <v>453</v>
      </c>
    </row>
    <row r="110" spans="1:6" x14ac:dyDescent="0.25">
      <c r="A110" t="s">
        <v>3837</v>
      </c>
      <c r="B110" s="20" t="s">
        <v>4208</v>
      </c>
      <c r="C110">
        <v>6.2345951697270001</v>
      </c>
      <c r="D110">
        <v>1</v>
      </c>
      <c r="E110" s="20" t="s">
        <v>417</v>
      </c>
      <c r="F110" t="s">
        <v>3837</v>
      </c>
    </row>
    <row r="111" spans="1:6" x14ac:dyDescent="0.25">
      <c r="A111" s="19" t="s">
        <v>3840</v>
      </c>
      <c r="B111" s="20" t="s">
        <v>4208</v>
      </c>
      <c r="C111">
        <v>0</v>
      </c>
      <c r="D111">
        <v>1</v>
      </c>
      <c r="E111" s="20" t="s">
        <v>417</v>
      </c>
      <c r="F111" s="19" t="s">
        <v>3840</v>
      </c>
    </row>
    <row r="112" spans="1:6" x14ac:dyDescent="0.25">
      <c r="A112" t="s">
        <v>3843</v>
      </c>
      <c r="B112" s="20" t="s">
        <v>4208</v>
      </c>
      <c r="C112">
        <v>-5.5454421769354702E-2</v>
      </c>
      <c r="D112">
        <v>1</v>
      </c>
      <c r="E112" s="20" t="s">
        <v>417</v>
      </c>
      <c r="F112" t="s">
        <v>3843</v>
      </c>
    </row>
    <row r="113" spans="1:6" x14ac:dyDescent="0.25">
      <c r="A113" t="s">
        <v>966</v>
      </c>
      <c r="B113" s="20" t="s">
        <v>4208</v>
      </c>
      <c r="C113">
        <v>4.2961801153444799E-2</v>
      </c>
      <c r="D113">
        <v>1</v>
      </c>
      <c r="E113" s="20" t="s">
        <v>417</v>
      </c>
      <c r="F113" t="s">
        <v>966</v>
      </c>
    </row>
    <row r="114" spans="1:6" x14ac:dyDescent="0.25">
      <c r="A114" s="19" t="s">
        <v>508</v>
      </c>
      <c r="B114" s="20" t="s">
        <v>4208</v>
      </c>
      <c r="C114">
        <v>-3.4014730427586001E-2</v>
      </c>
      <c r="D114">
        <v>1</v>
      </c>
      <c r="E114" s="20" t="s">
        <v>417</v>
      </c>
      <c r="F114" s="19" t="s">
        <v>508</v>
      </c>
    </row>
    <row r="115" spans="1:6" x14ac:dyDescent="0.25">
      <c r="A115" s="19" t="s">
        <v>3850</v>
      </c>
      <c r="B115" s="20" t="s">
        <v>4208</v>
      </c>
      <c r="C115">
        <v>-8.4239466083349104E-2</v>
      </c>
      <c r="D115">
        <v>1</v>
      </c>
      <c r="E115" s="20" t="s">
        <v>417</v>
      </c>
      <c r="F115" s="19" t="s">
        <v>3850</v>
      </c>
    </row>
    <row r="116" spans="1:6" x14ac:dyDescent="0.25">
      <c r="A116" s="19" t="s">
        <v>3853</v>
      </c>
      <c r="B116" s="20" t="s">
        <v>4208</v>
      </c>
      <c r="C116">
        <v>7.7436970986874503</v>
      </c>
      <c r="D116">
        <v>1</v>
      </c>
      <c r="E116" s="20" t="s">
        <v>417</v>
      </c>
      <c r="F116" s="19" t="s">
        <v>3853</v>
      </c>
    </row>
    <row r="117" spans="1:6" x14ac:dyDescent="0.25">
      <c r="A117" t="s">
        <v>3856</v>
      </c>
      <c r="B117" s="20" t="s">
        <v>4208</v>
      </c>
      <c r="C117">
        <v>0</v>
      </c>
      <c r="D117">
        <v>1</v>
      </c>
      <c r="E117" s="20" t="s">
        <v>417</v>
      </c>
      <c r="F117" t="s">
        <v>3856</v>
      </c>
    </row>
    <row r="118" spans="1:6" x14ac:dyDescent="0.25">
      <c r="A118" s="19" t="s">
        <v>573</v>
      </c>
      <c r="B118" s="20" t="s">
        <v>4208</v>
      </c>
      <c r="C118">
        <v>-0.12142264293494601</v>
      </c>
      <c r="D118">
        <v>1</v>
      </c>
      <c r="E118" s="20" t="s">
        <v>417</v>
      </c>
      <c r="F118" s="19" t="s">
        <v>573</v>
      </c>
    </row>
    <row r="119" spans="1:6" x14ac:dyDescent="0.25">
      <c r="A119" s="19" t="s">
        <v>3861</v>
      </c>
      <c r="B119" s="20" t="s">
        <v>4208</v>
      </c>
      <c r="C119">
        <v>7.7922143721884103</v>
      </c>
      <c r="D119">
        <v>1</v>
      </c>
      <c r="E119" s="20" t="s">
        <v>417</v>
      </c>
      <c r="F119" s="19" t="s">
        <v>3861</v>
      </c>
    </row>
    <row r="120" spans="1:6" x14ac:dyDescent="0.25">
      <c r="A120" s="19" t="s">
        <v>3864</v>
      </c>
      <c r="B120" s="20" t="s">
        <v>4208</v>
      </c>
      <c r="C120">
        <v>0</v>
      </c>
      <c r="D120">
        <v>1</v>
      </c>
      <c r="E120" s="20" t="s">
        <v>417</v>
      </c>
      <c r="F120" s="19" t="s">
        <v>3864</v>
      </c>
    </row>
    <row r="121" spans="1:6" x14ac:dyDescent="0.25">
      <c r="A121" s="19" t="s">
        <v>3867</v>
      </c>
      <c r="B121" s="20" t="s">
        <v>4208</v>
      </c>
      <c r="C121">
        <v>-2.4820975422767999E-12</v>
      </c>
      <c r="D121">
        <v>1</v>
      </c>
      <c r="E121" s="20" t="s">
        <v>417</v>
      </c>
      <c r="F121" s="19" t="s">
        <v>3867</v>
      </c>
    </row>
    <row r="122" spans="1:6" x14ac:dyDescent="0.25">
      <c r="A122" s="19" t="s">
        <v>3870</v>
      </c>
      <c r="B122" s="20" t="s">
        <v>4208</v>
      </c>
      <c r="C122">
        <v>0</v>
      </c>
      <c r="D122">
        <v>1</v>
      </c>
      <c r="E122" s="20" t="s">
        <v>417</v>
      </c>
      <c r="F122" s="19" t="s">
        <v>3870</v>
      </c>
    </row>
    <row r="123" spans="1:6" x14ac:dyDescent="0.25">
      <c r="A123" s="19" t="s">
        <v>579</v>
      </c>
      <c r="B123" s="20" t="s">
        <v>4208</v>
      </c>
      <c r="C123">
        <v>-7.77592894624736</v>
      </c>
      <c r="D123">
        <v>1</v>
      </c>
      <c r="E123" s="20" t="s">
        <v>417</v>
      </c>
      <c r="F123" s="19" t="s">
        <v>579</v>
      </c>
    </row>
    <row r="124" spans="1:6" x14ac:dyDescent="0.25">
      <c r="A124" t="s">
        <v>3875</v>
      </c>
      <c r="B124" s="20" t="s">
        <v>4208</v>
      </c>
      <c r="C124">
        <v>-0.228494361736127</v>
      </c>
      <c r="D124">
        <v>1</v>
      </c>
      <c r="E124" s="20" t="s">
        <v>417</v>
      </c>
      <c r="F124" t="s">
        <v>3875</v>
      </c>
    </row>
    <row r="125" spans="1:6" x14ac:dyDescent="0.25">
      <c r="A125" s="19" t="s">
        <v>3878</v>
      </c>
      <c r="B125" s="20" t="s">
        <v>4208</v>
      </c>
      <c r="C125">
        <v>5.5454421769354702E-2</v>
      </c>
      <c r="D125">
        <v>1</v>
      </c>
      <c r="E125" s="20" t="s">
        <v>417</v>
      </c>
      <c r="F125" s="19" t="s">
        <v>3878</v>
      </c>
    </row>
    <row r="126" spans="1:6" x14ac:dyDescent="0.25">
      <c r="A126" s="19" t="s">
        <v>3881</v>
      </c>
      <c r="B126" s="20" t="s">
        <v>4208</v>
      </c>
      <c r="C126">
        <v>-0.26854912299096001</v>
      </c>
      <c r="D126">
        <v>1</v>
      </c>
      <c r="E126" s="20" t="s">
        <v>417</v>
      </c>
      <c r="F126" s="19" t="s">
        <v>3881</v>
      </c>
    </row>
    <row r="127" spans="1:6" x14ac:dyDescent="0.25">
      <c r="A127" t="s">
        <v>3884</v>
      </c>
      <c r="B127" s="20" t="s">
        <v>4208</v>
      </c>
      <c r="C127">
        <v>0</v>
      </c>
      <c r="D127">
        <v>1</v>
      </c>
      <c r="E127" s="20" t="s">
        <v>417</v>
      </c>
      <c r="F127" t="s">
        <v>3884</v>
      </c>
    </row>
    <row r="128" spans="1:6" x14ac:dyDescent="0.25">
      <c r="A128" t="s">
        <v>3887</v>
      </c>
      <c r="B128" s="20" t="s">
        <v>4208</v>
      </c>
      <c r="C128">
        <v>0</v>
      </c>
      <c r="D128">
        <v>1</v>
      </c>
      <c r="E128" s="20" t="s">
        <v>417</v>
      </c>
      <c r="F128" t="s">
        <v>3887</v>
      </c>
    </row>
    <row r="129" spans="1:6" x14ac:dyDescent="0.25">
      <c r="A129" s="19" t="s">
        <v>3890</v>
      </c>
      <c r="B129" s="20" t="s">
        <v>4208</v>
      </c>
      <c r="C129">
        <v>-0.111396356651842</v>
      </c>
      <c r="D129">
        <v>1</v>
      </c>
      <c r="E129" s="20" t="s">
        <v>417</v>
      </c>
      <c r="F129" s="19" t="s">
        <v>3890</v>
      </c>
    </row>
    <row r="130" spans="1:6" x14ac:dyDescent="0.25">
      <c r="A130" t="s">
        <v>3893</v>
      </c>
      <c r="B130" s="20" t="s">
        <v>4208</v>
      </c>
      <c r="C130">
        <v>9.7983332975345601</v>
      </c>
      <c r="D130">
        <v>1</v>
      </c>
      <c r="E130" s="20" t="s">
        <v>417</v>
      </c>
      <c r="F130" t="s">
        <v>3893</v>
      </c>
    </row>
    <row r="131" spans="1:6" x14ac:dyDescent="0.25">
      <c r="A131" t="s">
        <v>577</v>
      </c>
      <c r="B131" s="20" t="s">
        <v>4208</v>
      </c>
      <c r="C131">
        <v>-7.77592894624736</v>
      </c>
      <c r="D131">
        <v>1</v>
      </c>
      <c r="E131" s="20" t="s">
        <v>417</v>
      </c>
      <c r="F131" t="s">
        <v>577</v>
      </c>
    </row>
    <row r="132" spans="1:6" x14ac:dyDescent="0.25">
      <c r="A132" t="s">
        <v>935</v>
      </c>
      <c r="B132" s="20" t="s">
        <v>4208</v>
      </c>
      <c r="C132">
        <v>-1.43485915599573E-2</v>
      </c>
      <c r="D132">
        <v>1</v>
      </c>
      <c r="E132" s="20" t="s">
        <v>417</v>
      </c>
      <c r="F132" t="s">
        <v>935</v>
      </c>
    </row>
    <row r="133" spans="1:6" x14ac:dyDescent="0.25">
      <c r="A133" s="19" t="s">
        <v>3900</v>
      </c>
      <c r="B133" s="20" t="s">
        <v>4208</v>
      </c>
      <c r="C133">
        <v>-0.369196709778357</v>
      </c>
      <c r="D133">
        <v>1</v>
      </c>
      <c r="E133" s="20" t="s">
        <v>417</v>
      </c>
      <c r="F133" s="19" t="s">
        <v>3900</v>
      </c>
    </row>
    <row r="134" spans="1:6" x14ac:dyDescent="0.25">
      <c r="A134" t="s">
        <v>3903</v>
      </c>
      <c r="B134" s="20" t="s">
        <v>4208</v>
      </c>
      <c r="C134">
        <v>1.24</v>
      </c>
      <c r="D134">
        <v>1</v>
      </c>
      <c r="E134" s="20" t="s">
        <v>417</v>
      </c>
      <c r="F134" t="s">
        <v>3903</v>
      </c>
    </row>
    <row r="135" spans="1:6" x14ac:dyDescent="0.25">
      <c r="A135" t="s">
        <v>3906</v>
      </c>
      <c r="B135" s="20" t="s">
        <v>4208</v>
      </c>
      <c r="C135">
        <v>0</v>
      </c>
      <c r="D135">
        <v>1</v>
      </c>
      <c r="E135" s="20" t="s">
        <v>417</v>
      </c>
      <c r="F135" t="s">
        <v>3906</v>
      </c>
    </row>
    <row r="136" spans="1:6" x14ac:dyDescent="0.25">
      <c r="A136" t="s">
        <v>3909</v>
      </c>
      <c r="B136" s="20" t="s">
        <v>4208</v>
      </c>
      <c r="C136">
        <v>0</v>
      </c>
      <c r="D136">
        <v>1</v>
      </c>
      <c r="E136" s="20" t="s">
        <v>417</v>
      </c>
      <c r="F136" t="s">
        <v>3909</v>
      </c>
    </row>
    <row r="137" spans="1:6" x14ac:dyDescent="0.25">
      <c r="A137" s="19" t="s">
        <v>21</v>
      </c>
      <c r="B137" s="20" t="s">
        <v>4208</v>
      </c>
      <c r="C137">
        <v>3.4014730427586001E-2</v>
      </c>
      <c r="D137">
        <v>1</v>
      </c>
      <c r="E137" s="20" t="s">
        <v>417</v>
      </c>
      <c r="F137" s="19" t="s">
        <v>21</v>
      </c>
    </row>
    <row r="138" spans="1:6" x14ac:dyDescent="0.25">
      <c r="A138" t="s">
        <v>1083</v>
      </c>
      <c r="B138" s="20" t="s">
        <v>4208</v>
      </c>
      <c r="C138">
        <v>9.4011499181165706E-2</v>
      </c>
      <c r="D138">
        <v>1</v>
      </c>
      <c r="E138" s="20" t="s">
        <v>417</v>
      </c>
      <c r="F138" t="s">
        <v>1083</v>
      </c>
    </row>
    <row r="139" spans="1:6" x14ac:dyDescent="0.25">
      <c r="A139" t="s">
        <v>3916</v>
      </c>
      <c r="B139" s="20" t="s">
        <v>4208</v>
      </c>
      <c r="C139">
        <v>-2.6316726575714699E-12</v>
      </c>
      <c r="D139">
        <v>1</v>
      </c>
      <c r="E139" s="20" t="s">
        <v>417</v>
      </c>
      <c r="F139" t="s">
        <v>3916</v>
      </c>
    </row>
    <row r="140" spans="1:6" x14ac:dyDescent="0.25">
      <c r="A140" t="s">
        <v>3919</v>
      </c>
      <c r="B140" s="20" t="s">
        <v>4208</v>
      </c>
      <c r="C140">
        <v>2.6316726575714699E-12</v>
      </c>
      <c r="D140">
        <v>1</v>
      </c>
      <c r="E140" s="20" t="s">
        <v>417</v>
      </c>
      <c r="F140" t="s">
        <v>3919</v>
      </c>
    </row>
    <row r="141" spans="1:6" x14ac:dyDescent="0.25">
      <c r="A141" t="s">
        <v>3922</v>
      </c>
      <c r="B141" s="20" t="s">
        <v>4208</v>
      </c>
      <c r="C141">
        <v>-2.6316726575714699E-12</v>
      </c>
      <c r="D141">
        <v>1</v>
      </c>
      <c r="E141" s="20" t="s">
        <v>417</v>
      </c>
      <c r="F141" t="s">
        <v>3922</v>
      </c>
    </row>
    <row r="142" spans="1:6" x14ac:dyDescent="0.25">
      <c r="A142" s="19" t="s">
        <v>457</v>
      </c>
      <c r="B142" s="20" t="s">
        <v>4208</v>
      </c>
      <c r="C142">
        <v>0.111396356651842</v>
      </c>
      <c r="D142">
        <v>1</v>
      </c>
      <c r="E142" s="20" t="s">
        <v>417</v>
      </c>
      <c r="F142" s="19" t="s">
        <v>457</v>
      </c>
    </row>
    <row r="143" spans="1:6" x14ac:dyDescent="0.25">
      <c r="A143" s="19" t="s">
        <v>3927</v>
      </c>
      <c r="B143" s="20" t="s">
        <v>4208</v>
      </c>
      <c r="C143">
        <v>7.2196834867505597</v>
      </c>
      <c r="D143">
        <v>1</v>
      </c>
      <c r="E143" s="20" t="s">
        <v>417</v>
      </c>
      <c r="F143" s="19" t="s">
        <v>3927</v>
      </c>
    </row>
    <row r="144" spans="1:6" x14ac:dyDescent="0.25">
      <c r="A144" t="s">
        <v>1087</v>
      </c>
      <c r="B144" s="20" t="s">
        <v>4208</v>
      </c>
      <c r="C144">
        <v>9.4011499181165706E-2</v>
      </c>
      <c r="D144">
        <v>1</v>
      </c>
      <c r="E144" s="20" t="s">
        <v>417</v>
      </c>
      <c r="F144" t="s">
        <v>1087</v>
      </c>
    </row>
    <row r="145" spans="1:6" x14ac:dyDescent="0.25">
      <c r="A145" s="19" t="s">
        <v>956</v>
      </c>
      <c r="B145" s="20" t="s">
        <v>4208</v>
      </c>
      <c r="C145">
        <v>0.15009339000372099</v>
      </c>
      <c r="D145">
        <v>1</v>
      </c>
      <c r="E145" s="20" t="s">
        <v>417</v>
      </c>
      <c r="F145" s="19" t="s">
        <v>956</v>
      </c>
    </row>
    <row r="146" spans="1:6" x14ac:dyDescent="0.25">
      <c r="A146" s="19" t="s">
        <v>869</v>
      </c>
      <c r="B146" s="20" t="s">
        <v>4208</v>
      </c>
      <c r="C146">
        <v>-0.111396356651842</v>
      </c>
      <c r="D146">
        <v>1</v>
      </c>
      <c r="E146" s="20" t="s">
        <v>417</v>
      </c>
      <c r="F146" s="19" t="s">
        <v>869</v>
      </c>
    </row>
    <row r="147" spans="1:6" x14ac:dyDescent="0.25">
      <c r="A147" s="19" t="s">
        <v>449</v>
      </c>
      <c r="B147" s="20" t="s">
        <v>4208</v>
      </c>
      <c r="C147">
        <v>6.0435297330361203E-2</v>
      </c>
      <c r="D147">
        <v>1</v>
      </c>
      <c r="E147" s="20" t="s">
        <v>417</v>
      </c>
      <c r="F147" s="19" t="s">
        <v>449</v>
      </c>
    </row>
    <row r="148" spans="1:6" x14ac:dyDescent="0.25">
      <c r="A148" s="19" t="s">
        <v>3938</v>
      </c>
      <c r="B148" s="20" t="s">
        <v>4208</v>
      </c>
      <c r="C148">
        <v>8.7720480746202006E-2</v>
      </c>
      <c r="D148">
        <v>1</v>
      </c>
      <c r="E148" s="20" t="s">
        <v>417</v>
      </c>
      <c r="F148" s="19" t="s">
        <v>3938</v>
      </c>
    </row>
    <row r="149" spans="1:6" x14ac:dyDescent="0.25">
      <c r="A149" s="19" t="s">
        <v>609</v>
      </c>
      <c r="B149" s="20" t="s">
        <v>4208</v>
      </c>
      <c r="C149">
        <v>6.5993881295105004</v>
      </c>
      <c r="D149">
        <v>1</v>
      </c>
      <c r="E149" s="20" t="s">
        <v>417</v>
      </c>
      <c r="F149" s="19" t="s">
        <v>609</v>
      </c>
    </row>
    <row r="150" spans="1:6" x14ac:dyDescent="0.25">
      <c r="A150" s="19" t="s">
        <v>3943</v>
      </c>
      <c r="B150" s="20" t="s">
        <v>4208</v>
      </c>
      <c r="C150">
        <v>-3.5298765583520901</v>
      </c>
      <c r="D150">
        <v>1</v>
      </c>
      <c r="E150" s="20" t="s">
        <v>417</v>
      </c>
      <c r="F150" s="19" t="s">
        <v>3943</v>
      </c>
    </row>
    <row r="151" spans="1:6" x14ac:dyDescent="0.25">
      <c r="A151" s="19" t="s">
        <v>500</v>
      </c>
      <c r="B151" s="20" t="s">
        <v>4208</v>
      </c>
      <c r="C151">
        <v>1.43485915599573E-2</v>
      </c>
      <c r="D151">
        <v>1</v>
      </c>
      <c r="E151" s="20" t="s">
        <v>417</v>
      </c>
      <c r="F151" s="19" t="s">
        <v>500</v>
      </c>
    </row>
    <row r="152" spans="1:6" x14ac:dyDescent="0.25">
      <c r="A152" s="19" t="s">
        <v>3948</v>
      </c>
      <c r="B152" s="20" t="s">
        <v>4208</v>
      </c>
      <c r="C152">
        <v>0.281504997718868</v>
      </c>
      <c r="D152">
        <v>1</v>
      </c>
      <c r="E152" s="20" t="s">
        <v>417</v>
      </c>
      <c r="F152" s="19" t="s">
        <v>3948</v>
      </c>
    </row>
    <row r="153" spans="1:6" x14ac:dyDescent="0.25">
      <c r="A153" s="19" t="s">
        <v>3951</v>
      </c>
      <c r="B153" s="20" t="s">
        <v>4208</v>
      </c>
      <c r="C153">
        <v>13.695419730317401</v>
      </c>
      <c r="D153">
        <v>1</v>
      </c>
      <c r="E153" s="20" t="s">
        <v>417</v>
      </c>
      <c r="F153" s="19" t="s">
        <v>3951</v>
      </c>
    </row>
    <row r="154" spans="1:6" x14ac:dyDescent="0.25">
      <c r="A154" s="19" t="s">
        <v>3954</v>
      </c>
      <c r="B154" s="20" t="s">
        <v>4208</v>
      </c>
      <c r="C154">
        <v>0</v>
      </c>
      <c r="D154">
        <v>1</v>
      </c>
      <c r="E154" s="20" t="s">
        <v>417</v>
      </c>
      <c r="F154" s="19" t="s">
        <v>3954</v>
      </c>
    </row>
    <row r="155" spans="1:6" x14ac:dyDescent="0.25">
      <c r="A155" s="19" t="s">
        <v>3957</v>
      </c>
      <c r="B155" s="20" t="s">
        <v>4208</v>
      </c>
      <c r="C155">
        <v>7.7272802696825797</v>
      </c>
      <c r="D155">
        <v>1</v>
      </c>
      <c r="E155" s="20" t="s">
        <v>417</v>
      </c>
      <c r="F155" s="19" t="s">
        <v>3957</v>
      </c>
    </row>
    <row r="156" spans="1:6" x14ac:dyDescent="0.25">
      <c r="A156" s="19" t="s">
        <v>3960</v>
      </c>
      <c r="B156" s="20" t="s">
        <v>4208</v>
      </c>
      <c r="C156">
        <v>7.7272802696825797</v>
      </c>
      <c r="D156">
        <v>1</v>
      </c>
      <c r="E156" s="20" t="s">
        <v>417</v>
      </c>
      <c r="F156" s="19" t="s">
        <v>3960</v>
      </c>
    </row>
    <row r="157" spans="1:6" x14ac:dyDescent="0.25">
      <c r="A157" s="19" t="s">
        <v>3963</v>
      </c>
      <c r="B157" s="20" t="s">
        <v>4208</v>
      </c>
      <c r="C157">
        <v>-0.34686285561937003</v>
      </c>
      <c r="D157">
        <v>1</v>
      </c>
      <c r="E157" s="20" t="s">
        <v>417</v>
      </c>
      <c r="F157" s="19" t="s">
        <v>3963</v>
      </c>
    </row>
    <row r="158" spans="1:6" x14ac:dyDescent="0.25">
      <c r="A158" t="s">
        <v>3966</v>
      </c>
      <c r="B158" s="20" t="s">
        <v>4208</v>
      </c>
      <c r="C158">
        <v>1.24</v>
      </c>
      <c r="D158">
        <v>1</v>
      </c>
      <c r="E158" s="20" t="s">
        <v>417</v>
      </c>
      <c r="F158" t="s">
        <v>3966</v>
      </c>
    </row>
    <row r="159" spans="1:6" x14ac:dyDescent="0.25">
      <c r="A159" s="19" t="s">
        <v>3968</v>
      </c>
      <c r="B159" s="20" t="s">
        <v>4208</v>
      </c>
      <c r="C159">
        <v>7.7751386928781596E-7</v>
      </c>
      <c r="D159">
        <v>1</v>
      </c>
      <c r="E159" s="20" t="s">
        <v>417</v>
      </c>
      <c r="F159" s="19" t="s">
        <v>3968</v>
      </c>
    </row>
    <row r="160" spans="1:6" x14ac:dyDescent="0.25">
      <c r="A160" t="s">
        <v>3971</v>
      </c>
      <c r="B160" s="20" t="s">
        <v>4208</v>
      </c>
      <c r="C160">
        <v>19.701689000058501</v>
      </c>
      <c r="D160">
        <v>1</v>
      </c>
      <c r="E160" s="20" t="s">
        <v>417</v>
      </c>
      <c r="F160" t="s">
        <v>3971</v>
      </c>
    </row>
    <row r="161" spans="1:6" x14ac:dyDescent="0.25">
      <c r="A161" s="19" t="s">
        <v>3974</v>
      </c>
      <c r="B161" s="20" t="s">
        <v>4208</v>
      </c>
      <c r="C161">
        <v>-6.08</v>
      </c>
      <c r="D161">
        <v>1</v>
      </c>
      <c r="E161" s="20" t="s">
        <v>417</v>
      </c>
      <c r="F161" s="19" t="s">
        <v>3974</v>
      </c>
    </row>
    <row r="162" spans="1:6" x14ac:dyDescent="0.25">
      <c r="A162" t="s">
        <v>1590</v>
      </c>
      <c r="B162" s="20" t="s">
        <v>4208</v>
      </c>
      <c r="C162">
        <v>6.08</v>
      </c>
      <c r="D162">
        <v>1</v>
      </c>
      <c r="E162" s="20" t="s">
        <v>417</v>
      </c>
      <c r="F162" t="s">
        <v>1590</v>
      </c>
    </row>
    <row r="163" spans="1:6" x14ac:dyDescent="0.25">
      <c r="A163" s="19" t="s">
        <v>539</v>
      </c>
      <c r="B163" s="20" t="s">
        <v>4208</v>
      </c>
      <c r="C163">
        <v>2.72400865488516E-2</v>
      </c>
      <c r="D163">
        <v>1</v>
      </c>
      <c r="E163" s="20" t="s">
        <v>417</v>
      </c>
      <c r="F163" s="19" t="s">
        <v>539</v>
      </c>
    </row>
    <row r="164" spans="1:6" x14ac:dyDescent="0.25">
      <c r="A164" t="s">
        <v>3979</v>
      </c>
      <c r="B164" s="20" t="s">
        <v>4208</v>
      </c>
      <c r="C164">
        <v>2.6362767625436501</v>
      </c>
      <c r="D164">
        <v>1</v>
      </c>
      <c r="E164" s="20" t="s">
        <v>417</v>
      </c>
      <c r="F164" t="s">
        <v>3979</v>
      </c>
    </row>
    <row r="165" spans="1:6" x14ac:dyDescent="0.25">
      <c r="A165" t="s">
        <v>3982</v>
      </c>
      <c r="B165" s="20" t="s">
        <v>4208</v>
      </c>
      <c r="C165">
        <v>0</v>
      </c>
      <c r="D165">
        <v>1</v>
      </c>
      <c r="E165" s="20" t="s">
        <v>417</v>
      </c>
      <c r="F165" t="s">
        <v>3982</v>
      </c>
    </row>
    <row r="166" spans="1:6" x14ac:dyDescent="0.25">
      <c r="A166" t="s">
        <v>3985</v>
      </c>
      <c r="B166" s="20" t="s">
        <v>4208</v>
      </c>
      <c r="C166">
        <v>0</v>
      </c>
      <c r="D166">
        <v>1</v>
      </c>
      <c r="E166" s="20" t="s">
        <v>417</v>
      </c>
      <c r="F166" t="s">
        <v>3985</v>
      </c>
    </row>
    <row r="167" spans="1:6" x14ac:dyDescent="0.25">
      <c r="A167" t="s">
        <v>3988</v>
      </c>
      <c r="B167" s="20" t="s">
        <v>4208</v>
      </c>
      <c r="C167">
        <v>2.82102596843791</v>
      </c>
      <c r="D167">
        <v>1</v>
      </c>
      <c r="E167" s="20" t="s">
        <v>417</v>
      </c>
      <c r="F167" t="s">
        <v>3988</v>
      </c>
    </row>
    <row r="168" spans="1:6" x14ac:dyDescent="0.25">
      <c r="A168" t="s">
        <v>3991</v>
      </c>
      <c r="B168" s="20" t="s">
        <v>4208</v>
      </c>
      <c r="C168">
        <v>7.7921464749127001</v>
      </c>
      <c r="D168">
        <v>1</v>
      </c>
      <c r="E168" s="20" t="s">
        <v>417</v>
      </c>
      <c r="F168" t="s">
        <v>3991</v>
      </c>
    </row>
    <row r="169" spans="1:6" x14ac:dyDescent="0.25">
      <c r="A169" t="s">
        <v>3994</v>
      </c>
      <c r="B169" s="20" t="s">
        <v>4208</v>
      </c>
      <c r="C169">
        <v>1.1834819132737899</v>
      </c>
      <c r="D169">
        <v>1</v>
      </c>
      <c r="E169" s="20" t="s">
        <v>417</v>
      </c>
      <c r="F169" t="s">
        <v>3994</v>
      </c>
    </row>
    <row r="170" spans="1:6" x14ac:dyDescent="0.25">
      <c r="A170" s="19" t="s">
        <v>3997</v>
      </c>
      <c r="B170" s="20" t="s">
        <v>4208</v>
      </c>
      <c r="C170">
        <v>0</v>
      </c>
      <c r="D170">
        <v>1</v>
      </c>
      <c r="E170" s="20" t="s">
        <v>417</v>
      </c>
      <c r="F170" s="19" t="s">
        <v>3997</v>
      </c>
    </row>
    <row r="171" spans="1:6" x14ac:dyDescent="0.25">
      <c r="A171" s="19" t="s">
        <v>4000</v>
      </c>
      <c r="B171" s="20" t="s">
        <v>4208</v>
      </c>
      <c r="C171">
        <v>4.5474735088646402E-13</v>
      </c>
      <c r="D171">
        <v>1</v>
      </c>
      <c r="E171" s="20" t="s">
        <v>417</v>
      </c>
      <c r="F171" s="19" t="s">
        <v>4000</v>
      </c>
    </row>
    <row r="172" spans="1:6" x14ac:dyDescent="0.25">
      <c r="A172" s="19" t="s">
        <v>4003</v>
      </c>
      <c r="B172" s="20" t="s">
        <v>4208</v>
      </c>
      <c r="C172">
        <v>0</v>
      </c>
      <c r="D172">
        <v>1</v>
      </c>
      <c r="E172" s="20" t="s">
        <v>417</v>
      </c>
      <c r="F172" s="19" t="s">
        <v>4003</v>
      </c>
    </row>
    <row r="173" spans="1:6" x14ac:dyDescent="0.25">
      <c r="A173" s="20" t="s">
        <v>4006</v>
      </c>
      <c r="B173" s="20" t="s">
        <v>4208</v>
      </c>
      <c r="C173">
        <v>1.6269642023110564</v>
      </c>
      <c r="D173">
        <v>1</v>
      </c>
      <c r="E173" s="20" t="s">
        <v>417</v>
      </c>
      <c r="F173" s="20" t="s">
        <v>4006</v>
      </c>
    </row>
    <row r="174" spans="1:6" x14ac:dyDescent="0.25">
      <c r="A174" s="20" t="s">
        <v>4009</v>
      </c>
      <c r="B174" s="20" t="s">
        <v>4208</v>
      </c>
      <c r="C174">
        <v>1.946446237958128</v>
      </c>
      <c r="D174">
        <v>1</v>
      </c>
      <c r="E174" s="20" t="s">
        <v>417</v>
      </c>
      <c r="F174" s="20" t="s">
        <v>4009</v>
      </c>
    </row>
    <row r="175" spans="1:6" x14ac:dyDescent="0.25">
      <c r="A175" s="20" t="s">
        <v>4011</v>
      </c>
      <c r="B175" s="20" t="s">
        <v>4208</v>
      </c>
      <c r="C175">
        <v>2.8018396929484123E-2</v>
      </c>
      <c r="D175">
        <v>1</v>
      </c>
      <c r="E175" s="20" t="s">
        <v>417</v>
      </c>
      <c r="F175" s="20" t="s">
        <v>4011</v>
      </c>
    </row>
    <row r="176" spans="1:6" x14ac:dyDescent="0.25">
      <c r="A176" s="20" t="s">
        <v>4013</v>
      </c>
      <c r="B176" s="20" t="s">
        <v>4208</v>
      </c>
      <c r="C176">
        <v>-2.8018396929484123E-2</v>
      </c>
      <c r="D176">
        <v>1</v>
      </c>
      <c r="E176" s="20" t="s">
        <v>417</v>
      </c>
      <c r="F176" s="20" t="s">
        <v>4013</v>
      </c>
    </row>
    <row r="177" spans="1:6" x14ac:dyDescent="0.25">
      <c r="A177" s="20" t="s">
        <v>4015</v>
      </c>
      <c r="B177" s="20" t="s">
        <v>4208</v>
      </c>
      <c r="C177">
        <v>0.17989389225481067</v>
      </c>
      <c r="D177">
        <v>1</v>
      </c>
      <c r="E177" s="20" t="s">
        <v>417</v>
      </c>
      <c r="F177" s="20" t="s">
        <v>4015</v>
      </c>
    </row>
    <row r="178" spans="1:6" x14ac:dyDescent="0.25">
      <c r="A178" s="20" t="s">
        <v>4017</v>
      </c>
      <c r="B178" s="20" t="s">
        <v>4208</v>
      </c>
      <c r="C178">
        <v>-0.17989389225481067</v>
      </c>
      <c r="D178">
        <v>1</v>
      </c>
      <c r="E178" s="20" t="s">
        <v>417</v>
      </c>
      <c r="F178" s="20" t="s">
        <v>4017</v>
      </c>
    </row>
    <row r="179" spans="1:6" x14ac:dyDescent="0.25">
      <c r="A179" s="20" t="s">
        <v>4019</v>
      </c>
      <c r="B179" s="20" t="s">
        <v>4208</v>
      </c>
      <c r="C179">
        <v>-1.946446237958128</v>
      </c>
      <c r="D179">
        <v>1</v>
      </c>
      <c r="E179" s="20" t="s">
        <v>417</v>
      </c>
      <c r="F179" s="20" t="s">
        <v>4019</v>
      </c>
    </row>
    <row r="180" spans="1:6" x14ac:dyDescent="0.25">
      <c r="A180" s="20" t="s">
        <v>4021</v>
      </c>
      <c r="B180" s="20" t="s">
        <v>4208</v>
      </c>
      <c r="C180">
        <v>-1.831629514270795</v>
      </c>
      <c r="D180">
        <v>1</v>
      </c>
      <c r="E180" s="20" t="s">
        <v>417</v>
      </c>
      <c r="F180" s="20" t="s">
        <v>4021</v>
      </c>
    </row>
    <row r="181" spans="1:6" x14ac:dyDescent="0.25">
      <c r="A181" s="20" t="s">
        <v>4023</v>
      </c>
      <c r="B181" s="20" t="s">
        <v>4208</v>
      </c>
      <c r="C181">
        <v>-0.13840007315639097</v>
      </c>
      <c r="D181">
        <v>1</v>
      </c>
      <c r="E181" s="20" t="s">
        <v>417</v>
      </c>
      <c r="F181" s="20" t="s">
        <v>4023</v>
      </c>
    </row>
    <row r="182" spans="1:6" x14ac:dyDescent="0.25">
      <c r="A182" s="20" t="s">
        <v>4025</v>
      </c>
      <c r="B182" s="20" t="s">
        <v>4208</v>
      </c>
      <c r="C182">
        <v>-0.12157348432848554</v>
      </c>
      <c r="D182">
        <v>1</v>
      </c>
      <c r="E182" s="20" t="s">
        <v>417</v>
      </c>
      <c r="F182" s="20" t="s">
        <v>4025</v>
      </c>
    </row>
    <row r="183" spans="1:6" x14ac:dyDescent="0.25">
      <c r="A183" s="20" t="s">
        <v>4027</v>
      </c>
      <c r="B183" s="20" t="s">
        <v>4208</v>
      </c>
      <c r="C183">
        <v>-8.7720480746202034E-2</v>
      </c>
      <c r="D183">
        <v>1</v>
      </c>
      <c r="E183" s="20" t="s">
        <v>417</v>
      </c>
      <c r="F183" s="20" t="s">
        <v>4027</v>
      </c>
    </row>
    <row r="184" spans="1:6" x14ac:dyDescent="0.25">
      <c r="A184" s="20" t="s">
        <v>4029</v>
      </c>
      <c r="B184" s="20" t="s">
        <v>4208</v>
      </c>
      <c r="C184">
        <v>-2.9070398986118678E-3</v>
      </c>
      <c r="D184">
        <v>1</v>
      </c>
      <c r="E184" s="20" t="s">
        <v>417</v>
      </c>
      <c r="F184" s="20" t="s">
        <v>4029</v>
      </c>
    </row>
    <row r="185" spans="1:6" x14ac:dyDescent="0.25">
      <c r="A185" s="20" t="s">
        <v>4031</v>
      </c>
      <c r="B185" s="20" t="s">
        <v>4208</v>
      </c>
      <c r="C185">
        <v>3.3211538959153984E-2</v>
      </c>
      <c r="D185">
        <v>1</v>
      </c>
      <c r="E185" s="20" t="s">
        <v>417</v>
      </c>
      <c r="F185" s="20" t="s">
        <v>4031</v>
      </c>
    </row>
    <row r="186" spans="1:6" x14ac:dyDescent="0.25">
      <c r="A186" s="20" t="s">
        <v>4033</v>
      </c>
      <c r="B186" s="20" t="s">
        <v>4208</v>
      </c>
      <c r="C186">
        <v>0.13840007315639097</v>
      </c>
      <c r="D186">
        <v>1</v>
      </c>
      <c r="E186" s="20" t="s">
        <v>417</v>
      </c>
      <c r="F186" s="20" t="s">
        <v>4033</v>
      </c>
    </row>
    <row r="187" spans="1:6" x14ac:dyDescent="0.25">
      <c r="A187" s="20" t="s">
        <v>4035</v>
      </c>
      <c r="B187" s="20" t="s">
        <v>4208</v>
      </c>
      <c r="C187">
        <v>6.4109917647736908E-2</v>
      </c>
      <c r="D187">
        <v>1</v>
      </c>
      <c r="E187" s="20" t="s">
        <v>417</v>
      </c>
      <c r="F187" s="20" t="s">
        <v>4035</v>
      </c>
    </row>
    <row r="188" spans="1:6" x14ac:dyDescent="0.25">
      <c r="A188" s="20" t="s">
        <v>4037</v>
      </c>
      <c r="B188" s="20" t="s">
        <v>4208</v>
      </c>
      <c r="C188">
        <v>-0.10707171880118171</v>
      </c>
      <c r="D188">
        <v>1</v>
      </c>
      <c r="E188" s="20" t="s">
        <v>417</v>
      </c>
      <c r="F188" s="20" t="s">
        <v>4037</v>
      </c>
    </row>
    <row r="189" spans="1:6" x14ac:dyDescent="0.25">
      <c r="A189" s="20" t="s">
        <v>4039</v>
      </c>
      <c r="B189" s="20" t="s">
        <v>4208</v>
      </c>
      <c r="C189">
        <v>-4.3798426523234006E-2</v>
      </c>
      <c r="D189">
        <v>1</v>
      </c>
      <c r="E189" s="20" t="s">
        <v>417</v>
      </c>
      <c r="F189" s="20" t="s">
        <v>4039</v>
      </c>
    </row>
    <row r="190" spans="1:6" x14ac:dyDescent="0.25">
      <c r="A190" s="20" t="s">
        <v>4041</v>
      </c>
      <c r="B190" s="20" t="s">
        <v>4208</v>
      </c>
      <c r="C190">
        <v>2.4337556340158543E-2</v>
      </c>
      <c r="D190">
        <v>1</v>
      </c>
      <c r="E190" s="20" t="s">
        <v>417</v>
      </c>
      <c r="F190" s="20" t="s">
        <v>4041</v>
      </c>
    </row>
    <row r="191" spans="1:6" x14ac:dyDescent="0.25">
      <c r="A191" s="20" t="s">
        <v>4043</v>
      </c>
      <c r="B191" s="20" t="s">
        <v>4208</v>
      </c>
      <c r="C191">
        <v>2.7411143753780141E-2</v>
      </c>
      <c r="D191">
        <v>1</v>
      </c>
      <c r="E191" s="20" t="s">
        <v>417</v>
      </c>
      <c r="F191" s="20" t="s">
        <v>4043</v>
      </c>
    </row>
    <row r="192" spans="1:6" x14ac:dyDescent="0.25">
      <c r="A192" s="20" t="s">
        <v>4045</v>
      </c>
      <c r="B192" s="20" t="s">
        <v>4208</v>
      </c>
      <c r="C192">
        <v>4.2961801153444806E-2</v>
      </c>
      <c r="D192">
        <v>1</v>
      </c>
      <c r="E192" s="20" t="s">
        <v>417</v>
      </c>
      <c r="F192" s="20" t="s">
        <v>4045</v>
      </c>
    </row>
    <row r="193" spans="1:6" x14ac:dyDescent="0.25">
      <c r="A193" s="20" t="s">
        <v>4047</v>
      </c>
      <c r="B193" s="20" t="s">
        <v>4208</v>
      </c>
      <c r="C193">
        <v>3.8697033351878719E-2</v>
      </c>
      <c r="D193">
        <v>1</v>
      </c>
      <c r="E193" s="20" t="s">
        <v>417</v>
      </c>
      <c r="F193" s="20" t="s">
        <v>4047</v>
      </c>
    </row>
    <row r="194" spans="1:6" x14ac:dyDescent="0.25">
      <c r="A194" s="20" t="s">
        <v>4049</v>
      </c>
      <c r="B194" s="20" t="s">
        <v>4208</v>
      </c>
      <c r="C194">
        <v>-1.6003469196338829</v>
      </c>
      <c r="D194">
        <v>1</v>
      </c>
      <c r="E194" s="20" t="s">
        <v>417</v>
      </c>
      <c r="F194" s="20" t="s">
        <v>4049</v>
      </c>
    </row>
    <row r="195" spans="1:6" x14ac:dyDescent="0.25">
      <c r="A195" s="20" t="s">
        <v>4051</v>
      </c>
      <c r="B195" s="20" t="s">
        <v>4208</v>
      </c>
      <c r="C195">
        <v>-5.6518086728932097E-2</v>
      </c>
      <c r="D195">
        <v>1</v>
      </c>
      <c r="E195" s="20" t="s">
        <v>417</v>
      </c>
      <c r="F195" s="20" t="s">
        <v>4051</v>
      </c>
    </row>
    <row r="196" spans="1:6" x14ac:dyDescent="0.25">
      <c r="A196" s="20" t="s">
        <v>4053</v>
      </c>
      <c r="B196" s="20" t="s">
        <v>4208</v>
      </c>
      <c r="C196">
        <v>3.4014730427586057E-2</v>
      </c>
      <c r="D196">
        <v>1</v>
      </c>
      <c r="E196" s="20" t="s">
        <v>417</v>
      </c>
      <c r="F196" s="20" t="s">
        <v>4053</v>
      </c>
    </row>
    <row r="197" spans="1:6" x14ac:dyDescent="0.25">
      <c r="A197" s="20" t="s">
        <v>4055</v>
      </c>
      <c r="B197" s="20" t="s">
        <v>4208</v>
      </c>
      <c r="C197">
        <v>-6.4934880019694774E-2</v>
      </c>
      <c r="D197">
        <v>1</v>
      </c>
      <c r="E197" s="20" t="s">
        <v>417</v>
      </c>
      <c r="F197" s="20" t="s">
        <v>4055</v>
      </c>
    </row>
    <row r="198" spans="1:6" x14ac:dyDescent="0.25">
      <c r="A198" s="20" t="s">
        <v>4057</v>
      </c>
      <c r="B198" s="20" t="s">
        <v>4208</v>
      </c>
      <c r="C198">
        <v>2.6420566902775146E-2</v>
      </c>
      <c r="D198">
        <v>1</v>
      </c>
      <c r="E198" s="20" t="s">
        <v>417</v>
      </c>
      <c r="F198" s="20" t="s">
        <v>4057</v>
      </c>
    </row>
    <row r="199" spans="1:6" x14ac:dyDescent="0.25">
      <c r="A199" s="20" t="s">
        <v>4059</v>
      </c>
      <c r="B199" s="20" t="s">
        <v>4208</v>
      </c>
      <c r="C199">
        <v>1.6946328893894854E-2</v>
      </c>
      <c r="D199">
        <v>1</v>
      </c>
      <c r="E199" s="20" t="s">
        <v>417</v>
      </c>
      <c r="F199" s="20" t="s">
        <v>4059</v>
      </c>
    </row>
    <row r="200" spans="1:6" x14ac:dyDescent="0.25">
      <c r="A200" s="20" t="s">
        <v>4061</v>
      </c>
      <c r="B200" s="20" t="s">
        <v>4208</v>
      </c>
      <c r="C200">
        <v>-1.4348591559957276E-2</v>
      </c>
      <c r="D200">
        <v>1</v>
      </c>
      <c r="E200" s="20" t="s">
        <v>417</v>
      </c>
      <c r="F200" s="20" t="s">
        <v>4061</v>
      </c>
    </row>
    <row r="201" spans="1:6" x14ac:dyDescent="0.25">
      <c r="A201" s="20" t="s">
        <v>4063</v>
      </c>
      <c r="B201" s="20" t="s">
        <v>4208</v>
      </c>
      <c r="C201">
        <v>3.2231847559911889E-2</v>
      </c>
      <c r="D201">
        <v>1</v>
      </c>
      <c r="E201" s="20" t="s">
        <v>417</v>
      </c>
      <c r="F201" s="20" t="s">
        <v>4063</v>
      </c>
    </row>
    <row r="202" spans="1:6" x14ac:dyDescent="0.25">
      <c r="A202" s="20" t="s">
        <v>4065</v>
      </c>
      <c r="B202" s="20" t="s">
        <v>4208</v>
      </c>
      <c r="C202">
        <v>1.6285425941046441E-2</v>
      </c>
      <c r="D202">
        <v>1</v>
      </c>
      <c r="E202" s="20" t="s">
        <v>417</v>
      </c>
      <c r="F202" s="20" t="s">
        <v>4065</v>
      </c>
    </row>
    <row r="203" spans="1:6" x14ac:dyDescent="0.25">
      <c r="A203" s="20" t="s">
        <v>4067</v>
      </c>
      <c r="B203" s="20" t="s">
        <v>4208</v>
      </c>
      <c r="C203">
        <v>8.4239466083349146E-2</v>
      </c>
      <c r="D203">
        <v>1</v>
      </c>
      <c r="E203" s="20" t="s">
        <v>417</v>
      </c>
      <c r="F203" s="20" t="s">
        <v>4067</v>
      </c>
    </row>
    <row r="204" spans="1:6" x14ac:dyDescent="0.25">
      <c r="A204" s="20" t="s">
        <v>4069</v>
      </c>
      <c r="B204" s="20" t="s">
        <v>4208</v>
      </c>
      <c r="C204">
        <v>6.5357857900501984E-2</v>
      </c>
      <c r="D204">
        <v>1</v>
      </c>
      <c r="E204" s="20" t="s">
        <v>417</v>
      </c>
      <c r="F204" s="20" t="s">
        <v>4069</v>
      </c>
    </row>
    <row r="205" spans="1:6" x14ac:dyDescent="0.25">
      <c r="A205" s="20" t="s">
        <v>4071</v>
      </c>
      <c r="B205" s="20" t="s">
        <v>4208</v>
      </c>
      <c r="C205">
        <v>1.6416829004867208E-2</v>
      </c>
      <c r="D205">
        <v>1</v>
      </c>
      <c r="E205" s="20" t="s">
        <v>417</v>
      </c>
      <c r="F205" s="20" t="s">
        <v>4071</v>
      </c>
    </row>
    <row r="206" spans="1:6" x14ac:dyDescent="0.25">
      <c r="A206" s="20" t="s">
        <v>4073</v>
      </c>
      <c r="B206" s="20" t="s">
        <v>4208</v>
      </c>
      <c r="C206">
        <v>9.7720330978166188E-3</v>
      </c>
      <c r="D206">
        <v>1</v>
      </c>
      <c r="E206" s="20" t="s">
        <v>417</v>
      </c>
      <c r="F206" s="20" t="s">
        <v>4073</v>
      </c>
    </row>
    <row r="207" spans="1:6" x14ac:dyDescent="0.25">
      <c r="A207" s="20" t="s">
        <v>4075</v>
      </c>
      <c r="B207" s="20" t="s">
        <v>4208</v>
      </c>
      <c r="C207">
        <v>2.7240086548851569E-2</v>
      </c>
      <c r="D207">
        <v>1</v>
      </c>
      <c r="E207" s="20" t="s">
        <v>417</v>
      </c>
      <c r="F207" s="20" t="s">
        <v>4075</v>
      </c>
    </row>
    <row r="208" spans="1:6" x14ac:dyDescent="0.25">
      <c r="A208" t="s">
        <v>3825</v>
      </c>
      <c r="B208" s="20" t="s">
        <v>4209</v>
      </c>
      <c r="C208">
        <v>-25.635999999999999</v>
      </c>
      <c r="D208">
        <v>1</v>
      </c>
      <c r="E208" s="20" t="s">
        <v>417</v>
      </c>
      <c r="F208" t="s">
        <v>3825</v>
      </c>
    </row>
    <row r="209" spans="1:6" x14ac:dyDescent="0.25">
      <c r="A209" t="s">
        <v>3828</v>
      </c>
      <c r="B209" s="20" t="s">
        <v>4209</v>
      </c>
      <c r="C209">
        <v>-13.570499999999999</v>
      </c>
      <c r="D209">
        <v>1</v>
      </c>
      <c r="E209" s="20" t="s">
        <v>417</v>
      </c>
      <c r="F209" t="s">
        <v>3828</v>
      </c>
    </row>
    <row r="210" spans="1:6" x14ac:dyDescent="0.25">
      <c r="A210" t="s">
        <v>1593</v>
      </c>
      <c r="B210" s="20" t="s">
        <v>4209</v>
      </c>
      <c r="C210">
        <v>8.6659228926991894</v>
      </c>
      <c r="D210">
        <v>1</v>
      </c>
      <c r="E210" s="20" t="s">
        <v>417</v>
      </c>
      <c r="F210" t="s">
        <v>1593</v>
      </c>
    </row>
    <row r="211" spans="1:6" x14ac:dyDescent="0.25">
      <c r="A211" t="s">
        <v>3832</v>
      </c>
      <c r="B211" s="20" t="s">
        <v>4209</v>
      </c>
      <c r="C211">
        <v>7.5931651373752</v>
      </c>
      <c r="D211">
        <v>1</v>
      </c>
      <c r="E211" s="20" t="s">
        <v>417</v>
      </c>
      <c r="F211" t="s">
        <v>3832</v>
      </c>
    </row>
    <row r="212" spans="1:6" x14ac:dyDescent="0.25">
      <c r="A212" s="19" t="s">
        <v>453</v>
      </c>
      <c r="B212" s="20" t="s">
        <v>4209</v>
      </c>
      <c r="C212">
        <v>-0.12973913870526799</v>
      </c>
      <c r="D212">
        <v>1</v>
      </c>
      <c r="E212" s="20" t="s">
        <v>417</v>
      </c>
      <c r="F212" s="19" t="s">
        <v>453</v>
      </c>
    </row>
    <row r="213" spans="1:6" x14ac:dyDescent="0.25">
      <c r="A213" t="s">
        <v>3837</v>
      </c>
      <c r="B213" s="20" t="s">
        <v>4209</v>
      </c>
      <c r="C213">
        <v>5.35005116835094</v>
      </c>
      <c r="D213">
        <v>1</v>
      </c>
      <c r="E213" s="20" t="s">
        <v>417</v>
      </c>
      <c r="F213" t="s">
        <v>3837</v>
      </c>
    </row>
    <row r="214" spans="1:6" x14ac:dyDescent="0.25">
      <c r="A214" s="19" t="s">
        <v>3840</v>
      </c>
      <c r="B214" s="20" t="s">
        <v>4209</v>
      </c>
      <c r="C214">
        <v>0</v>
      </c>
      <c r="D214">
        <v>1</v>
      </c>
      <c r="E214" s="20" t="s">
        <v>417</v>
      </c>
      <c r="F214" s="19" t="s">
        <v>3840</v>
      </c>
    </row>
    <row r="215" spans="1:6" x14ac:dyDescent="0.25">
      <c r="A215" t="s">
        <v>3843</v>
      </c>
      <c r="B215" s="20" t="s">
        <v>4209</v>
      </c>
      <c r="C215">
        <v>-6.4585675277385193E-2</v>
      </c>
      <c r="D215">
        <v>1</v>
      </c>
      <c r="E215" s="20" t="s">
        <v>417</v>
      </c>
      <c r="F215" t="s">
        <v>3843</v>
      </c>
    </row>
    <row r="216" spans="1:6" x14ac:dyDescent="0.25">
      <c r="A216" t="s">
        <v>966</v>
      </c>
      <c r="B216" s="20" t="s">
        <v>4209</v>
      </c>
      <c r="C216">
        <v>5.0035990820555598E-2</v>
      </c>
      <c r="D216">
        <v>1</v>
      </c>
      <c r="E216" s="20" t="s">
        <v>417</v>
      </c>
      <c r="F216" t="s">
        <v>966</v>
      </c>
    </row>
    <row r="217" spans="1:6" x14ac:dyDescent="0.25">
      <c r="A217" s="19" t="s">
        <v>508</v>
      </c>
      <c r="B217" s="20" t="s">
        <v>4209</v>
      </c>
      <c r="C217">
        <v>-3.9615674709715901E-2</v>
      </c>
      <c r="D217">
        <v>1</v>
      </c>
      <c r="E217" s="20" t="s">
        <v>417</v>
      </c>
      <c r="F217" s="19" t="s">
        <v>508</v>
      </c>
    </row>
    <row r="218" spans="1:6" x14ac:dyDescent="0.25">
      <c r="A218" s="19" t="s">
        <v>3850</v>
      </c>
      <c r="B218" s="20" t="s">
        <v>4209</v>
      </c>
      <c r="C218">
        <v>-9.8110531646948607E-2</v>
      </c>
      <c r="D218">
        <v>1</v>
      </c>
      <c r="E218" s="20" t="s">
        <v>417</v>
      </c>
      <c r="F218" s="19" t="s">
        <v>3850</v>
      </c>
    </row>
    <row r="219" spans="1:6" x14ac:dyDescent="0.25">
      <c r="A219" s="19" t="s">
        <v>3853</v>
      </c>
      <c r="B219" s="20" t="s">
        <v>4209</v>
      </c>
      <c r="C219">
        <v>8.2234640441377191</v>
      </c>
      <c r="D219">
        <v>1</v>
      </c>
      <c r="E219" s="20" t="s">
        <v>417</v>
      </c>
      <c r="F219" s="19" t="s">
        <v>3853</v>
      </c>
    </row>
    <row r="220" spans="1:6" x14ac:dyDescent="0.25">
      <c r="A220" t="s">
        <v>3856</v>
      </c>
      <c r="B220" s="20" t="s">
        <v>4209</v>
      </c>
      <c r="C220">
        <v>0.01</v>
      </c>
      <c r="D220">
        <v>1</v>
      </c>
      <c r="E220" s="20" t="s">
        <v>417</v>
      </c>
      <c r="F220" t="s">
        <v>3856</v>
      </c>
    </row>
    <row r="221" spans="1:6" x14ac:dyDescent="0.25">
      <c r="A221" s="19" t="s">
        <v>573</v>
      </c>
      <c r="B221" s="20" t="s">
        <v>4209</v>
      </c>
      <c r="C221">
        <v>-0.14141637649609601</v>
      </c>
      <c r="D221">
        <v>1</v>
      </c>
      <c r="E221" s="20" t="s">
        <v>417</v>
      </c>
      <c r="F221" s="19" t="s">
        <v>573</v>
      </c>
    </row>
    <row r="222" spans="1:6" x14ac:dyDescent="0.25">
      <c r="A222" s="19" t="s">
        <v>3861</v>
      </c>
      <c r="B222" s="20" t="s">
        <v>4209</v>
      </c>
      <c r="C222">
        <v>8.2799702842476695</v>
      </c>
      <c r="D222">
        <v>1</v>
      </c>
      <c r="E222" s="20" t="s">
        <v>417</v>
      </c>
      <c r="F222" s="19" t="s">
        <v>3861</v>
      </c>
    </row>
    <row r="223" spans="1:6" x14ac:dyDescent="0.25">
      <c r="A223" s="19" t="s">
        <v>3864</v>
      </c>
      <c r="B223" s="20" t="s">
        <v>4209</v>
      </c>
      <c r="C223">
        <v>0</v>
      </c>
      <c r="D223">
        <v>1</v>
      </c>
      <c r="E223" s="20" t="s">
        <v>417</v>
      </c>
      <c r="F223" s="19" t="s">
        <v>3864</v>
      </c>
    </row>
    <row r="224" spans="1:6" x14ac:dyDescent="0.25">
      <c r="A224" s="19" t="s">
        <v>3867</v>
      </c>
      <c r="B224" s="20" t="s">
        <v>4209</v>
      </c>
      <c r="C224">
        <v>-8.1076392414158903E-12</v>
      </c>
      <c r="D224">
        <v>1</v>
      </c>
      <c r="E224" s="20" t="s">
        <v>417</v>
      </c>
      <c r="F224" s="19" t="s">
        <v>3867</v>
      </c>
    </row>
    <row r="225" spans="1:6" x14ac:dyDescent="0.25">
      <c r="A225" s="19" t="s">
        <v>3870</v>
      </c>
      <c r="B225" s="20" t="s">
        <v>4209</v>
      </c>
      <c r="C225">
        <v>0</v>
      </c>
      <c r="D225">
        <v>1</v>
      </c>
      <c r="E225" s="20" t="s">
        <v>417</v>
      </c>
      <c r="F225" s="19" t="s">
        <v>3870</v>
      </c>
    </row>
    <row r="226" spans="1:6" x14ac:dyDescent="0.25">
      <c r="A226" s="19" t="s">
        <v>579</v>
      </c>
      <c r="B226" s="20" t="s">
        <v>4209</v>
      </c>
      <c r="C226">
        <v>-8.2610032623580505</v>
      </c>
      <c r="D226">
        <v>1</v>
      </c>
      <c r="E226" s="20" t="s">
        <v>417</v>
      </c>
      <c r="F226" s="19" t="s">
        <v>579</v>
      </c>
    </row>
    <row r="227" spans="1:6" x14ac:dyDescent="0.25">
      <c r="A227" t="s">
        <v>3875</v>
      </c>
      <c r="B227" s="20" t="s">
        <v>4209</v>
      </c>
      <c r="C227">
        <v>-0.26611877246739402</v>
      </c>
      <c r="D227">
        <v>1</v>
      </c>
      <c r="E227" s="20" t="s">
        <v>417</v>
      </c>
      <c r="F227" t="s">
        <v>3875</v>
      </c>
    </row>
    <row r="228" spans="1:6" x14ac:dyDescent="0.25">
      <c r="A228" s="19" t="s">
        <v>3878</v>
      </c>
      <c r="B228" s="20" t="s">
        <v>4209</v>
      </c>
      <c r="C228">
        <v>6.4585675277385193E-2</v>
      </c>
      <c r="D228">
        <v>1</v>
      </c>
      <c r="E228" s="20" t="s">
        <v>417</v>
      </c>
      <c r="F228" s="19" t="s">
        <v>3878</v>
      </c>
    </row>
    <row r="229" spans="1:6" x14ac:dyDescent="0.25">
      <c r="A229" s="19" t="s">
        <v>3881</v>
      </c>
      <c r="B229" s="20" t="s">
        <v>4209</v>
      </c>
      <c r="C229">
        <v>-0.31276904347774398</v>
      </c>
      <c r="D229">
        <v>1</v>
      </c>
      <c r="E229" s="20" t="s">
        <v>417</v>
      </c>
      <c r="F229" s="19" t="s">
        <v>3881</v>
      </c>
    </row>
    <row r="230" spans="1:6" x14ac:dyDescent="0.25">
      <c r="A230" t="s">
        <v>3884</v>
      </c>
      <c r="B230" s="20" t="s">
        <v>4209</v>
      </c>
      <c r="C230">
        <v>-6.2108249257381898</v>
      </c>
      <c r="D230">
        <v>1</v>
      </c>
      <c r="E230" s="20" t="s">
        <v>417</v>
      </c>
      <c r="F230" t="s">
        <v>3884</v>
      </c>
    </row>
    <row r="231" spans="1:6" x14ac:dyDescent="0.25">
      <c r="A231" t="s">
        <v>3887</v>
      </c>
      <c r="B231" s="20" t="s">
        <v>4209</v>
      </c>
      <c r="C231">
        <v>6.20082492573819</v>
      </c>
      <c r="D231">
        <v>1</v>
      </c>
      <c r="E231" s="20" t="s">
        <v>417</v>
      </c>
      <c r="F231" t="s">
        <v>3887</v>
      </c>
    </row>
    <row r="232" spans="1:6" x14ac:dyDescent="0.25">
      <c r="A232" s="19" t="s">
        <v>3890</v>
      </c>
      <c r="B232" s="20" t="s">
        <v>4209</v>
      </c>
      <c r="C232">
        <v>-0.12973913870526799</v>
      </c>
      <c r="D232">
        <v>1</v>
      </c>
      <c r="E232" s="20" t="s">
        <v>417</v>
      </c>
      <c r="F232" s="19" t="s">
        <v>3890</v>
      </c>
    </row>
    <row r="233" spans="1:6" x14ac:dyDescent="0.25">
      <c r="A233" t="s">
        <v>3893</v>
      </c>
      <c r="B233" s="20" t="s">
        <v>4209</v>
      </c>
      <c r="C233">
        <v>12.626971906028301</v>
      </c>
      <c r="D233">
        <v>1</v>
      </c>
      <c r="E233" s="20" t="s">
        <v>417</v>
      </c>
      <c r="F233" t="s">
        <v>3893</v>
      </c>
    </row>
    <row r="234" spans="1:6" x14ac:dyDescent="0.25">
      <c r="A234" t="s">
        <v>577</v>
      </c>
      <c r="B234" s="20" t="s">
        <v>4209</v>
      </c>
      <c r="C234">
        <v>-8.2610032623580505</v>
      </c>
      <c r="D234">
        <v>1</v>
      </c>
      <c r="E234" s="20" t="s">
        <v>417</v>
      </c>
      <c r="F234" t="s">
        <v>577</v>
      </c>
    </row>
    <row r="235" spans="1:6" x14ac:dyDescent="0.25">
      <c r="A235" t="s">
        <v>935</v>
      </c>
      <c r="B235" s="20" t="s">
        <v>4209</v>
      </c>
      <c r="C235">
        <v>-1.6711263863986199E-2</v>
      </c>
      <c r="D235">
        <v>1</v>
      </c>
      <c r="E235" s="20" t="s">
        <v>417</v>
      </c>
      <c r="F235" t="s">
        <v>935</v>
      </c>
    </row>
    <row r="236" spans="1:6" x14ac:dyDescent="0.25">
      <c r="A236" s="19" t="s">
        <v>3900</v>
      </c>
      <c r="B236" s="20" t="s">
        <v>4209</v>
      </c>
      <c r="C236">
        <v>-0.44998949498108298</v>
      </c>
      <c r="D236">
        <v>1</v>
      </c>
      <c r="E236" s="20" t="s">
        <v>417</v>
      </c>
      <c r="F236" s="19" t="s">
        <v>3900</v>
      </c>
    </row>
    <row r="237" spans="1:6" x14ac:dyDescent="0.25">
      <c r="A237" t="s">
        <v>3903</v>
      </c>
      <c r="B237" s="20" t="s">
        <v>4209</v>
      </c>
      <c r="C237">
        <v>2.54</v>
      </c>
      <c r="D237">
        <v>1</v>
      </c>
      <c r="E237" s="20" t="s">
        <v>417</v>
      </c>
      <c r="F237" t="s">
        <v>3903</v>
      </c>
    </row>
    <row r="238" spans="1:6" x14ac:dyDescent="0.25">
      <c r="A238" t="s">
        <v>3906</v>
      </c>
      <c r="B238" s="20" t="s">
        <v>4209</v>
      </c>
      <c r="C238">
        <v>0</v>
      </c>
      <c r="D238">
        <v>1</v>
      </c>
      <c r="E238" s="20" t="s">
        <v>417</v>
      </c>
      <c r="F238" t="s">
        <v>3906</v>
      </c>
    </row>
    <row r="239" spans="1:6" x14ac:dyDescent="0.25">
      <c r="A239" t="s">
        <v>3909</v>
      </c>
      <c r="B239" s="20" t="s">
        <v>4209</v>
      </c>
      <c r="C239">
        <v>-8.11593760147367E-12</v>
      </c>
      <c r="D239">
        <v>1</v>
      </c>
      <c r="E239" s="20" t="s">
        <v>417</v>
      </c>
      <c r="F239" t="s">
        <v>3909</v>
      </c>
    </row>
    <row r="240" spans="1:6" x14ac:dyDescent="0.25">
      <c r="A240" s="19" t="s">
        <v>21</v>
      </c>
      <c r="B240" s="20" t="s">
        <v>4209</v>
      </c>
      <c r="C240">
        <v>3.9615674709715901E-2</v>
      </c>
      <c r="D240">
        <v>1</v>
      </c>
      <c r="E240" s="20" t="s">
        <v>417</v>
      </c>
      <c r="F240" s="19" t="s">
        <v>21</v>
      </c>
    </row>
    <row r="241" spans="1:6" x14ac:dyDescent="0.25">
      <c r="A241" t="s">
        <v>1083</v>
      </c>
      <c r="B241" s="20" t="s">
        <v>4209</v>
      </c>
      <c r="C241">
        <v>0.10949165034432699</v>
      </c>
      <c r="D241">
        <v>1</v>
      </c>
      <c r="E241" s="20" t="s">
        <v>417</v>
      </c>
      <c r="F241" t="s">
        <v>1083</v>
      </c>
    </row>
    <row r="242" spans="1:6" x14ac:dyDescent="0.25">
      <c r="A242" t="s">
        <v>3916</v>
      </c>
      <c r="B242" s="20" t="s">
        <v>4209</v>
      </c>
      <c r="C242">
        <v>-3.0245805859863099E-12</v>
      </c>
      <c r="D242">
        <v>1</v>
      </c>
      <c r="E242" s="20" t="s">
        <v>417</v>
      </c>
      <c r="F242" t="s">
        <v>3916</v>
      </c>
    </row>
    <row r="243" spans="1:6" x14ac:dyDescent="0.25">
      <c r="A243" t="s">
        <v>3919</v>
      </c>
      <c r="B243" s="20" t="s">
        <v>4209</v>
      </c>
      <c r="C243">
        <v>3.0245805859863099E-12</v>
      </c>
      <c r="D243">
        <v>1</v>
      </c>
      <c r="E243" s="20" t="s">
        <v>417</v>
      </c>
      <c r="F243" t="s">
        <v>3919</v>
      </c>
    </row>
    <row r="244" spans="1:6" x14ac:dyDescent="0.25">
      <c r="A244" t="s">
        <v>3922</v>
      </c>
      <c r="B244" s="20" t="s">
        <v>4209</v>
      </c>
      <c r="C244">
        <v>-3.0245805859863099E-12</v>
      </c>
      <c r="D244">
        <v>1</v>
      </c>
      <c r="E244" s="20" t="s">
        <v>417</v>
      </c>
      <c r="F244" t="s">
        <v>3922</v>
      </c>
    </row>
    <row r="245" spans="1:6" x14ac:dyDescent="0.25">
      <c r="A245" s="19" t="s">
        <v>457</v>
      </c>
      <c r="B245" s="20" t="s">
        <v>4209</v>
      </c>
      <c r="C245">
        <v>0.12973913870526799</v>
      </c>
      <c r="D245">
        <v>1</v>
      </c>
      <c r="E245" s="20" t="s">
        <v>417</v>
      </c>
      <c r="F245" s="19" t="s">
        <v>457</v>
      </c>
    </row>
    <row r="246" spans="1:6" x14ac:dyDescent="0.25">
      <c r="A246" s="19" t="s">
        <v>3927</v>
      </c>
      <c r="B246" s="20" t="s">
        <v>4209</v>
      </c>
      <c r="C246">
        <v>7.5931651373752</v>
      </c>
      <c r="D246">
        <v>1</v>
      </c>
      <c r="E246" s="20" t="s">
        <v>417</v>
      </c>
      <c r="F246" s="19" t="s">
        <v>3927</v>
      </c>
    </row>
    <row r="247" spans="1:6" x14ac:dyDescent="0.25">
      <c r="A247" t="s">
        <v>1087</v>
      </c>
      <c r="B247" s="20" t="s">
        <v>4209</v>
      </c>
      <c r="C247">
        <v>0.10949165034432699</v>
      </c>
      <c r="D247">
        <v>1</v>
      </c>
      <c r="E247" s="20" t="s">
        <v>417</v>
      </c>
      <c r="F247" t="s">
        <v>1087</v>
      </c>
    </row>
    <row r="248" spans="1:6" x14ac:dyDescent="0.25">
      <c r="A248" s="19" t="s">
        <v>956</v>
      </c>
      <c r="B248" s="20" t="s">
        <v>4209</v>
      </c>
      <c r="C248">
        <v>0.174808115181876</v>
      </c>
      <c r="D248">
        <v>1</v>
      </c>
      <c r="E248" s="20" t="s">
        <v>417</v>
      </c>
      <c r="F248" s="19" t="s">
        <v>956</v>
      </c>
    </row>
    <row r="249" spans="1:6" x14ac:dyDescent="0.25">
      <c r="A249" s="19" t="s">
        <v>869</v>
      </c>
      <c r="B249" s="20" t="s">
        <v>4209</v>
      </c>
      <c r="C249">
        <v>-0.12973913870526799</v>
      </c>
      <c r="D249">
        <v>1</v>
      </c>
      <c r="E249" s="20" t="s">
        <v>417</v>
      </c>
      <c r="F249" s="19" t="s">
        <v>869</v>
      </c>
    </row>
    <row r="250" spans="1:6" x14ac:dyDescent="0.25">
      <c r="A250" s="19" t="s">
        <v>449</v>
      </c>
      <c r="B250" s="20" t="s">
        <v>4209</v>
      </c>
      <c r="C250">
        <v>7.0386713342371898E-2</v>
      </c>
      <c r="D250">
        <v>1</v>
      </c>
      <c r="E250" s="20" t="s">
        <v>417</v>
      </c>
      <c r="F250" s="19" t="s">
        <v>449</v>
      </c>
    </row>
    <row r="251" spans="1:6" x14ac:dyDescent="0.25">
      <c r="A251" s="19" t="s">
        <v>3938</v>
      </c>
      <c r="B251" s="20" t="s">
        <v>4209</v>
      </c>
      <c r="C251">
        <v>0.102164738245378</v>
      </c>
      <c r="D251">
        <v>1</v>
      </c>
      <c r="E251" s="20" t="s">
        <v>417</v>
      </c>
      <c r="F251" s="19" t="s">
        <v>3938</v>
      </c>
    </row>
    <row r="252" spans="1:6" x14ac:dyDescent="0.25">
      <c r="A252" s="19" t="s">
        <v>609</v>
      </c>
      <c r="B252" s="20" t="s">
        <v>4209</v>
      </c>
      <c r="C252">
        <v>8.8812810186289095</v>
      </c>
      <c r="D252">
        <v>1</v>
      </c>
      <c r="E252" s="20" t="s">
        <v>417</v>
      </c>
      <c r="F252" s="19" t="s">
        <v>609</v>
      </c>
    </row>
    <row r="253" spans="1:6" x14ac:dyDescent="0.25">
      <c r="A253" s="19" t="s">
        <v>3943</v>
      </c>
      <c r="B253" s="20" t="s">
        <v>4209</v>
      </c>
      <c r="C253">
        <v>-5.27174038920898</v>
      </c>
      <c r="D253">
        <v>1</v>
      </c>
      <c r="E253" s="20" t="s">
        <v>417</v>
      </c>
      <c r="F253" s="19" t="s">
        <v>3943</v>
      </c>
    </row>
    <row r="254" spans="1:6" x14ac:dyDescent="0.25">
      <c r="A254" s="19" t="s">
        <v>500</v>
      </c>
      <c r="B254" s="20" t="s">
        <v>4209</v>
      </c>
      <c r="C254">
        <v>1.6711263863986199E-2</v>
      </c>
      <c r="D254">
        <v>1</v>
      </c>
      <c r="E254" s="20" t="s">
        <v>417</v>
      </c>
      <c r="F254" s="19" t="s">
        <v>500</v>
      </c>
    </row>
    <row r="255" spans="1:6" x14ac:dyDescent="0.25">
      <c r="A255" s="19" t="s">
        <v>3948</v>
      </c>
      <c r="B255" s="20" t="s">
        <v>4209</v>
      </c>
      <c r="C255">
        <v>0.32785826254103401</v>
      </c>
      <c r="D255">
        <v>1</v>
      </c>
      <c r="E255" s="20" t="s">
        <v>417</v>
      </c>
      <c r="F255" s="19" t="s">
        <v>3948</v>
      </c>
    </row>
    <row r="256" spans="1:6" x14ac:dyDescent="0.25">
      <c r="A256" s="19" t="s">
        <v>3951</v>
      </c>
      <c r="B256" s="20" t="s">
        <v>4209</v>
      </c>
      <c r="C256">
        <v>17.431656017948502</v>
      </c>
      <c r="D256">
        <v>1</v>
      </c>
      <c r="E256" s="20" t="s">
        <v>417</v>
      </c>
      <c r="F256" s="19" t="s">
        <v>3951</v>
      </c>
    </row>
    <row r="257" spans="1:6" x14ac:dyDescent="0.25">
      <c r="A257" s="19" t="s">
        <v>3954</v>
      </c>
      <c r="B257" s="20" t="s">
        <v>4209</v>
      </c>
      <c r="C257">
        <v>0</v>
      </c>
      <c r="D257">
        <v>1</v>
      </c>
      <c r="E257" s="20" t="s">
        <v>417</v>
      </c>
      <c r="F257" s="19" t="s">
        <v>3954</v>
      </c>
    </row>
    <row r="258" spans="1:6" x14ac:dyDescent="0.25">
      <c r="A258" s="19" t="s">
        <v>3957</v>
      </c>
      <c r="B258" s="20" t="s">
        <v>4209</v>
      </c>
      <c r="C258">
        <v>8.2043439820514905</v>
      </c>
      <c r="D258">
        <v>1</v>
      </c>
      <c r="E258" s="20" t="s">
        <v>417</v>
      </c>
      <c r="F258" s="19" t="s">
        <v>3957</v>
      </c>
    </row>
    <row r="259" spans="1:6" x14ac:dyDescent="0.25">
      <c r="A259" s="19" t="s">
        <v>3960</v>
      </c>
      <c r="B259" s="20" t="s">
        <v>4209</v>
      </c>
      <c r="C259">
        <v>8.2043439820514905</v>
      </c>
      <c r="D259">
        <v>1</v>
      </c>
      <c r="E259" s="20" t="s">
        <v>417</v>
      </c>
      <c r="F259" s="19" t="s">
        <v>3960</v>
      </c>
    </row>
    <row r="260" spans="1:6" x14ac:dyDescent="0.25">
      <c r="A260" s="19" t="s">
        <v>3963</v>
      </c>
      <c r="B260" s="20" t="s">
        <v>4209</v>
      </c>
      <c r="C260">
        <v>-0.40397809667649098</v>
      </c>
      <c r="D260">
        <v>1</v>
      </c>
      <c r="E260" s="20" t="s">
        <v>417</v>
      </c>
      <c r="F260" s="19" t="s">
        <v>3963</v>
      </c>
    </row>
    <row r="261" spans="1:6" x14ac:dyDescent="0.25">
      <c r="A261" t="s">
        <v>3966</v>
      </c>
      <c r="B261" s="20" t="s">
        <v>4209</v>
      </c>
      <c r="C261">
        <v>2.54</v>
      </c>
      <c r="D261">
        <v>1</v>
      </c>
      <c r="E261" s="20" t="s">
        <v>417</v>
      </c>
      <c r="F261" t="s">
        <v>3966</v>
      </c>
    </row>
    <row r="262" spans="1:6" x14ac:dyDescent="0.25">
      <c r="A262" s="19" t="s">
        <v>3968</v>
      </c>
      <c r="B262" s="20" t="s">
        <v>4209</v>
      </c>
      <c r="C262">
        <v>9.0554110165896905E-7</v>
      </c>
      <c r="D262">
        <v>1</v>
      </c>
      <c r="E262" s="20" t="s">
        <v>417</v>
      </c>
      <c r="F262" s="19" t="s">
        <v>3968</v>
      </c>
    </row>
    <row r="263" spans="1:6" x14ac:dyDescent="0.25">
      <c r="A263" t="s">
        <v>3971</v>
      </c>
      <c r="B263" s="20" t="s">
        <v>4209</v>
      </c>
      <c r="C263">
        <v>25.376259449444799</v>
      </c>
      <c r="D263">
        <v>1</v>
      </c>
      <c r="E263" s="20" t="s">
        <v>417</v>
      </c>
      <c r="F263" t="s">
        <v>3971</v>
      </c>
    </row>
    <row r="264" spans="1:6" x14ac:dyDescent="0.25">
      <c r="A264" s="19" t="s">
        <v>3974</v>
      </c>
      <c r="B264" s="20" t="s">
        <v>4209</v>
      </c>
      <c r="C264">
        <v>-5.17</v>
      </c>
      <c r="D264">
        <v>1</v>
      </c>
      <c r="E264" s="20" t="s">
        <v>417</v>
      </c>
      <c r="F264" s="19" t="s">
        <v>3974</v>
      </c>
    </row>
    <row r="265" spans="1:6" x14ac:dyDescent="0.25">
      <c r="A265" t="s">
        <v>1590</v>
      </c>
      <c r="B265" s="20" t="s">
        <v>4209</v>
      </c>
      <c r="C265">
        <v>5.17</v>
      </c>
      <c r="D265">
        <v>1</v>
      </c>
      <c r="E265" s="20" t="s">
        <v>417</v>
      </c>
      <c r="F265" t="s">
        <v>1590</v>
      </c>
    </row>
    <row r="266" spans="1:6" x14ac:dyDescent="0.25">
      <c r="A266" s="19" t="s">
        <v>539</v>
      </c>
      <c r="B266" s="20" t="s">
        <v>4209</v>
      </c>
      <c r="C266">
        <v>4.1725502281465397E-2</v>
      </c>
      <c r="D266">
        <v>1</v>
      </c>
      <c r="E266" s="20" t="s">
        <v>417</v>
      </c>
      <c r="F266" s="19" t="s">
        <v>539</v>
      </c>
    </row>
    <row r="267" spans="1:6" x14ac:dyDescent="0.25">
      <c r="A267" t="s">
        <v>3979</v>
      </c>
      <c r="B267" s="20" t="s">
        <v>4209</v>
      </c>
      <c r="C267">
        <v>2.6453043965759901</v>
      </c>
      <c r="D267">
        <v>1</v>
      </c>
      <c r="E267" s="20" t="s">
        <v>417</v>
      </c>
      <c r="F267" t="s">
        <v>3979</v>
      </c>
    </row>
    <row r="268" spans="1:6" x14ac:dyDescent="0.25">
      <c r="A268" t="s">
        <v>3982</v>
      </c>
      <c r="B268" s="20" t="s">
        <v>4209</v>
      </c>
      <c r="C268">
        <v>0</v>
      </c>
      <c r="D268">
        <v>1</v>
      </c>
      <c r="E268" s="20" t="s">
        <v>417</v>
      </c>
      <c r="F268" t="s">
        <v>3982</v>
      </c>
    </row>
    <row r="269" spans="1:6" x14ac:dyDescent="0.25">
      <c r="A269" t="s">
        <v>3985</v>
      </c>
      <c r="B269" s="20" t="s">
        <v>4209</v>
      </c>
      <c r="C269">
        <v>0.01</v>
      </c>
      <c r="D269">
        <v>1</v>
      </c>
      <c r="E269" s="20" t="s">
        <v>417</v>
      </c>
      <c r="F269" t="s">
        <v>3985</v>
      </c>
    </row>
    <row r="270" spans="1:6" x14ac:dyDescent="0.25">
      <c r="A270" t="s">
        <v>3988</v>
      </c>
      <c r="B270" s="20" t="s">
        <v>4209</v>
      </c>
      <c r="C270">
        <v>0</v>
      </c>
      <c r="D270">
        <v>1</v>
      </c>
      <c r="E270" s="20" t="s">
        <v>417</v>
      </c>
      <c r="F270" t="s">
        <v>3988</v>
      </c>
    </row>
    <row r="271" spans="1:6" x14ac:dyDescent="0.25">
      <c r="A271" t="s">
        <v>3991</v>
      </c>
      <c r="B271" s="20" t="s">
        <v>4209</v>
      </c>
      <c r="C271">
        <v>8.2798912068480206</v>
      </c>
      <c r="D271">
        <v>1</v>
      </c>
      <c r="E271" s="20" t="s">
        <v>417</v>
      </c>
      <c r="F271" t="s">
        <v>3991</v>
      </c>
    </row>
    <row r="272" spans="1:6" x14ac:dyDescent="0.25">
      <c r="A272" t="s">
        <v>3994</v>
      </c>
      <c r="B272" s="20" t="s">
        <v>4209</v>
      </c>
      <c r="C272">
        <v>2.4741755142363502</v>
      </c>
      <c r="D272">
        <v>1</v>
      </c>
      <c r="E272" s="20" t="s">
        <v>417</v>
      </c>
      <c r="F272" t="s">
        <v>3994</v>
      </c>
    </row>
    <row r="273" spans="1:6" x14ac:dyDescent="0.25">
      <c r="A273" s="19" t="s">
        <v>3997</v>
      </c>
      <c r="B273" s="20" t="s">
        <v>4209</v>
      </c>
      <c r="C273">
        <v>0</v>
      </c>
      <c r="D273">
        <v>1</v>
      </c>
      <c r="E273" s="20" t="s">
        <v>417</v>
      </c>
      <c r="F273" s="19" t="s">
        <v>3997</v>
      </c>
    </row>
    <row r="274" spans="1:6" x14ac:dyDescent="0.25">
      <c r="A274" s="19" t="s">
        <v>4000</v>
      </c>
      <c r="B274" s="20" t="s">
        <v>4209</v>
      </c>
      <c r="C274">
        <v>1.8225421172246598E-12</v>
      </c>
      <c r="D274">
        <v>1</v>
      </c>
      <c r="E274" s="20" t="s">
        <v>417</v>
      </c>
      <c r="F274" s="19" t="s">
        <v>4000</v>
      </c>
    </row>
    <row r="275" spans="1:6" x14ac:dyDescent="0.25">
      <c r="A275" s="19" t="s">
        <v>4003</v>
      </c>
      <c r="B275" s="20" t="s">
        <v>4209</v>
      </c>
      <c r="C275">
        <v>0</v>
      </c>
      <c r="D275">
        <v>1</v>
      </c>
      <c r="E275" s="20" t="s">
        <v>417</v>
      </c>
      <c r="F275" s="19" t="s">
        <v>4003</v>
      </c>
    </row>
    <row r="276" spans="1:6" x14ac:dyDescent="0.25">
      <c r="A276" s="20" t="s">
        <v>4006</v>
      </c>
      <c r="B276" s="20" t="s">
        <v>4209</v>
      </c>
      <c r="C276">
        <v>1.8948638955208474</v>
      </c>
      <c r="D276">
        <v>1</v>
      </c>
      <c r="E276" s="20" t="s">
        <v>417</v>
      </c>
      <c r="F276" s="20" t="s">
        <v>4006</v>
      </c>
    </row>
    <row r="277" spans="1:6" x14ac:dyDescent="0.25">
      <c r="A277" s="20" t="s">
        <v>4009</v>
      </c>
      <c r="B277" s="20" t="s">
        <v>4209</v>
      </c>
      <c r="C277">
        <v>2.2669525830010162</v>
      </c>
      <c r="D277">
        <v>1</v>
      </c>
      <c r="E277" s="20" t="s">
        <v>417</v>
      </c>
      <c r="F277" s="20" t="s">
        <v>4009</v>
      </c>
    </row>
    <row r="278" spans="1:6" x14ac:dyDescent="0.25">
      <c r="A278" s="20" t="s">
        <v>4011</v>
      </c>
      <c r="B278" s="20" t="s">
        <v>4209</v>
      </c>
      <c r="C278">
        <v>3.2631971051752279E-2</v>
      </c>
      <c r="D278">
        <v>1</v>
      </c>
      <c r="E278" s="20" t="s">
        <v>417</v>
      </c>
      <c r="F278" s="20" t="s">
        <v>4011</v>
      </c>
    </row>
    <row r="279" spans="1:6" x14ac:dyDescent="0.25">
      <c r="A279" s="20" t="s">
        <v>4013</v>
      </c>
      <c r="B279" s="20" t="s">
        <v>4209</v>
      </c>
      <c r="C279">
        <v>-3.2631971051752279E-2</v>
      </c>
      <c r="D279">
        <v>1</v>
      </c>
      <c r="E279" s="20" t="s">
        <v>417</v>
      </c>
      <c r="F279" s="20" t="s">
        <v>4013</v>
      </c>
    </row>
    <row r="280" spans="1:6" x14ac:dyDescent="0.25">
      <c r="A280" s="20" t="s">
        <v>4015</v>
      </c>
      <c r="B280" s="20" t="s">
        <v>4209</v>
      </c>
      <c r="C280">
        <v>0.2095156371444164</v>
      </c>
      <c r="D280">
        <v>1</v>
      </c>
      <c r="E280" s="20" t="s">
        <v>417</v>
      </c>
      <c r="F280" s="20" t="s">
        <v>4015</v>
      </c>
    </row>
    <row r="281" spans="1:6" x14ac:dyDescent="0.25">
      <c r="A281" s="20" t="s">
        <v>4017</v>
      </c>
      <c r="B281" s="20" t="s">
        <v>4209</v>
      </c>
      <c r="C281">
        <v>-0.2095156371444164</v>
      </c>
      <c r="D281">
        <v>1</v>
      </c>
      <c r="E281" s="20" t="s">
        <v>417</v>
      </c>
      <c r="F281" s="20" t="s">
        <v>4017</v>
      </c>
    </row>
    <row r="282" spans="1:6" x14ac:dyDescent="0.25">
      <c r="A282" s="20" t="s">
        <v>4019</v>
      </c>
      <c r="B282" s="20" t="s">
        <v>4209</v>
      </c>
      <c r="C282">
        <v>-2.2669525830010162</v>
      </c>
      <c r="D282">
        <v>1</v>
      </c>
      <c r="E282" s="20" t="s">
        <v>417</v>
      </c>
      <c r="F282" s="20" t="s">
        <v>4019</v>
      </c>
    </row>
    <row r="283" spans="1:6" x14ac:dyDescent="0.25">
      <c r="A283" s="20" t="s">
        <v>4021</v>
      </c>
      <c r="B283" s="20" t="s">
        <v>4209</v>
      </c>
      <c r="C283">
        <v>-2.1332298717034472</v>
      </c>
      <c r="D283">
        <v>1</v>
      </c>
      <c r="E283" s="20" t="s">
        <v>417</v>
      </c>
      <c r="F283" s="20" t="s">
        <v>4021</v>
      </c>
    </row>
    <row r="284" spans="1:6" x14ac:dyDescent="0.25">
      <c r="A284" s="20" t="s">
        <v>4023</v>
      </c>
      <c r="B284" s="20" t="s">
        <v>4209</v>
      </c>
      <c r="C284">
        <v>-0.1611893497035593</v>
      </c>
      <c r="D284">
        <v>1</v>
      </c>
      <c r="E284" s="20" t="s">
        <v>417</v>
      </c>
      <c r="F284" s="20" t="s">
        <v>4023</v>
      </c>
    </row>
    <row r="285" spans="1:6" x14ac:dyDescent="0.25">
      <c r="A285" s="20" t="s">
        <v>4025</v>
      </c>
      <c r="B285" s="20" t="s">
        <v>4209</v>
      </c>
      <c r="C285">
        <v>-0.14159205579292378</v>
      </c>
      <c r="D285">
        <v>1</v>
      </c>
      <c r="E285" s="20" t="s">
        <v>417</v>
      </c>
      <c r="F285" s="20" t="s">
        <v>4025</v>
      </c>
    </row>
    <row r="286" spans="1:6" x14ac:dyDescent="0.25">
      <c r="A286" s="20" t="s">
        <v>4027</v>
      </c>
      <c r="B286" s="20" t="s">
        <v>4209</v>
      </c>
      <c r="C286">
        <v>-0.10216473824537836</v>
      </c>
      <c r="D286">
        <v>1</v>
      </c>
      <c r="E286" s="20" t="s">
        <v>417</v>
      </c>
      <c r="F286" s="20" t="s">
        <v>4027</v>
      </c>
    </row>
    <row r="287" spans="1:6" x14ac:dyDescent="0.25">
      <c r="A287" s="20" t="s">
        <v>4029</v>
      </c>
      <c r="B287" s="20" t="s">
        <v>4209</v>
      </c>
      <c r="C287">
        <v>-3.3857198203215682E-3</v>
      </c>
      <c r="D287">
        <v>1</v>
      </c>
      <c r="E287" s="20" t="s">
        <v>417</v>
      </c>
      <c r="F287" s="20" t="s">
        <v>4029</v>
      </c>
    </row>
    <row r="288" spans="1:6" x14ac:dyDescent="0.25">
      <c r="A288" s="20" t="s">
        <v>4031</v>
      </c>
      <c r="B288" s="20" t="s">
        <v>4209</v>
      </c>
      <c r="C288">
        <v>3.8680227874093802E-2</v>
      </c>
      <c r="D288">
        <v>1</v>
      </c>
      <c r="E288" s="20" t="s">
        <v>417</v>
      </c>
      <c r="F288" s="20" t="s">
        <v>4031</v>
      </c>
    </row>
    <row r="289" spans="1:6" x14ac:dyDescent="0.25">
      <c r="A289" s="20" t="s">
        <v>4033</v>
      </c>
      <c r="B289" s="20" t="s">
        <v>4209</v>
      </c>
      <c r="C289">
        <v>0.1611893497035593</v>
      </c>
      <c r="D289">
        <v>1</v>
      </c>
      <c r="E289" s="20" t="s">
        <v>417</v>
      </c>
      <c r="F289" s="20" t="s">
        <v>4033</v>
      </c>
    </row>
    <row r="290" spans="1:6" x14ac:dyDescent="0.25">
      <c r="A290" s="20" t="s">
        <v>4035</v>
      </c>
      <c r="B290" s="20" t="s">
        <v>4209</v>
      </c>
      <c r="C290">
        <v>7.4666405150742229E-2</v>
      </c>
      <c r="D290">
        <v>1</v>
      </c>
      <c r="E290" s="20" t="s">
        <v>417</v>
      </c>
      <c r="F290" s="20" t="s">
        <v>4035</v>
      </c>
    </row>
    <row r="291" spans="1:6" x14ac:dyDescent="0.25">
      <c r="A291" s="20" t="s">
        <v>4037</v>
      </c>
      <c r="B291" s="20" t="s">
        <v>4209</v>
      </c>
      <c r="C291">
        <v>-0.12470239597129776</v>
      </c>
      <c r="D291">
        <v>1</v>
      </c>
      <c r="E291" s="20" t="s">
        <v>417</v>
      </c>
      <c r="F291" s="20" t="s">
        <v>4037</v>
      </c>
    </row>
    <row r="292" spans="1:6" x14ac:dyDescent="0.25">
      <c r="A292" s="20" t="s">
        <v>4039</v>
      </c>
      <c r="B292" s="20" t="s">
        <v>4209</v>
      </c>
      <c r="C292">
        <v>-5.1010376861157079E-2</v>
      </c>
      <c r="D292">
        <v>1</v>
      </c>
      <c r="E292" s="20" t="s">
        <v>417</v>
      </c>
      <c r="F292" s="20" t="s">
        <v>4039</v>
      </c>
    </row>
    <row r="293" spans="1:6" x14ac:dyDescent="0.25">
      <c r="A293" s="20" t="s">
        <v>4041</v>
      </c>
      <c r="B293" s="20" t="s">
        <v>4209</v>
      </c>
      <c r="C293">
        <v>2.8345034727048048E-2</v>
      </c>
      <c r="D293">
        <v>1</v>
      </c>
      <c r="E293" s="20" t="s">
        <v>417</v>
      </c>
      <c r="F293" s="20" t="s">
        <v>4041</v>
      </c>
    </row>
    <row r="294" spans="1:6" x14ac:dyDescent="0.25">
      <c r="A294" s="20" t="s">
        <v>4043</v>
      </c>
      <c r="B294" s="20" t="s">
        <v>4209</v>
      </c>
      <c r="C294">
        <v>3.1924726161884784E-2</v>
      </c>
      <c r="D294">
        <v>1</v>
      </c>
      <c r="E294" s="20" t="s">
        <v>417</v>
      </c>
      <c r="F294" s="20" t="s">
        <v>4043</v>
      </c>
    </row>
    <row r="295" spans="1:6" x14ac:dyDescent="0.25">
      <c r="A295" s="20" t="s">
        <v>4045</v>
      </c>
      <c r="B295" s="20" t="s">
        <v>4209</v>
      </c>
      <c r="C295">
        <v>5.0035990820555529E-2</v>
      </c>
      <c r="D295">
        <v>1</v>
      </c>
      <c r="E295" s="20" t="s">
        <v>417</v>
      </c>
      <c r="F295" s="20" t="s">
        <v>4045</v>
      </c>
    </row>
    <row r="296" spans="1:6" x14ac:dyDescent="0.25">
      <c r="A296" s="20" t="s">
        <v>4047</v>
      </c>
      <c r="B296" s="20" t="s">
        <v>4209</v>
      </c>
      <c r="C296">
        <v>4.5068976476608472E-2</v>
      </c>
      <c r="D296">
        <v>1</v>
      </c>
      <c r="E296" s="20" t="s">
        <v>417</v>
      </c>
      <c r="F296" s="20" t="s">
        <v>4047</v>
      </c>
    </row>
    <row r="297" spans="1:6" x14ac:dyDescent="0.25">
      <c r="A297" s="20" t="s">
        <v>4049</v>
      </c>
      <c r="B297" s="20" t="s">
        <v>4209</v>
      </c>
      <c r="C297">
        <v>-1.8638637494388346</v>
      </c>
      <c r="D297">
        <v>1</v>
      </c>
      <c r="E297" s="20" t="s">
        <v>417</v>
      </c>
      <c r="F297" s="20" t="s">
        <v>4049</v>
      </c>
    </row>
    <row r="298" spans="1:6" x14ac:dyDescent="0.25">
      <c r="A298" s="20" t="s">
        <v>4051</v>
      </c>
      <c r="B298" s="20" t="s">
        <v>4209</v>
      </c>
      <c r="C298">
        <v>-6.5824485771995039E-2</v>
      </c>
      <c r="D298">
        <v>1</v>
      </c>
      <c r="E298" s="20" t="s">
        <v>417</v>
      </c>
      <c r="F298" s="20" t="s">
        <v>4051</v>
      </c>
    </row>
    <row r="299" spans="1:6" x14ac:dyDescent="0.25">
      <c r="A299" s="20" t="s">
        <v>4053</v>
      </c>
      <c r="B299" s="20" t="s">
        <v>4209</v>
      </c>
      <c r="C299">
        <v>3.9615674709715901E-2</v>
      </c>
      <c r="D299">
        <v>1</v>
      </c>
      <c r="E299" s="20" t="s">
        <v>417</v>
      </c>
      <c r="F299" s="20" t="s">
        <v>4053</v>
      </c>
    </row>
    <row r="300" spans="1:6" x14ac:dyDescent="0.25">
      <c r="A300" s="20" t="s">
        <v>4055</v>
      </c>
      <c r="B300" s="20" t="s">
        <v>4209</v>
      </c>
      <c r="C300">
        <v>-7.5627207737280849E-2</v>
      </c>
      <c r="D300">
        <v>1</v>
      </c>
      <c r="E300" s="20" t="s">
        <v>417</v>
      </c>
      <c r="F300" s="20" t="s">
        <v>4055</v>
      </c>
    </row>
    <row r="301" spans="1:6" x14ac:dyDescent="0.25">
      <c r="A301" s="20" t="s">
        <v>4057</v>
      </c>
      <c r="B301" s="20" t="s">
        <v>4209</v>
      </c>
      <c r="C301">
        <v>3.077103863265589E-2</v>
      </c>
      <c r="D301">
        <v>1</v>
      </c>
      <c r="E301" s="20" t="s">
        <v>417</v>
      </c>
      <c r="F301" s="20" t="s">
        <v>4057</v>
      </c>
    </row>
    <row r="302" spans="1:6" x14ac:dyDescent="0.25">
      <c r="A302" s="20" t="s">
        <v>4059</v>
      </c>
      <c r="B302" s="20" t="s">
        <v>4209</v>
      </c>
      <c r="C302">
        <v>1.9736750653179924E-2</v>
      </c>
      <c r="D302">
        <v>1</v>
      </c>
      <c r="E302" s="20" t="s">
        <v>417</v>
      </c>
      <c r="F302" s="20" t="s">
        <v>4059</v>
      </c>
    </row>
    <row r="303" spans="1:6" x14ac:dyDescent="0.25">
      <c r="A303" s="20" t="s">
        <v>4061</v>
      </c>
      <c r="B303" s="20" t="s">
        <v>4209</v>
      </c>
      <c r="C303">
        <v>-1.6711263874102163E-2</v>
      </c>
      <c r="D303">
        <v>1</v>
      </c>
      <c r="E303" s="20" t="s">
        <v>417</v>
      </c>
      <c r="F303" s="20" t="s">
        <v>4061</v>
      </c>
    </row>
    <row r="304" spans="1:6" x14ac:dyDescent="0.25">
      <c r="A304" s="20" t="s">
        <v>4063</v>
      </c>
      <c r="B304" s="20" t="s">
        <v>4209</v>
      </c>
      <c r="C304">
        <v>3.7539218220323169E-2</v>
      </c>
      <c r="D304">
        <v>1</v>
      </c>
      <c r="E304" s="20" t="s">
        <v>417</v>
      </c>
      <c r="F304" s="20" t="s">
        <v>4063</v>
      </c>
    </row>
    <row r="305" spans="1:6" x14ac:dyDescent="0.25">
      <c r="A305" s="20" t="s">
        <v>4065</v>
      </c>
      <c r="B305" s="20" t="s">
        <v>4209</v>
      </c>
      <c r="C305">
        <v>1.8967021889623424E-2</v>
      </c>
      <c r="D305">
        <v>1</v>
      </c>
      <c r="E305" s="20" t="s">
        <v>417</v>
      </c>
      <c r="F305" s="20" t="s">
        <v>4065</v>
      </c>
    </row>
    <row r="306" spans="1:6" x14ac:dyDescent="0.25">
      <c r="A306" s="20" t="s">
        <v>4067</v>
      </c>
      <c r="B306" s="20" t="s">
        <v>4209</v>
      </c>
      <c r="C306">
        <v>9.8110531646948523E-2</v>
      </c>
      <c r="D306">
        <v>1</v>
      </c>
      <c r="E306" s="20" t="s">
        <v>417</v>
      </c>
      <c r="F306" s="20" t="s">
        <v>4067</v>
      </c>
    </row>
    <row r="307" spans="1:6" x14ac:dyDescent="0.25">
      <c r="A307" s="20" t="s">
        <v>4069</v>
      </c>
      <c r="B307" s="20" t="s">
        <v>4209</v>
      </c>
      <c r="C307">
        <v>7.6119834135456671E-2</v>
      </c>
      <c r="D307">
        <v>1</v>
      </c>
      <c r="E307" s="20" t="s">
        <v>417</v>
      </c>
      <c r="F307" s="20" t="s">
        <v>4069</v>
      </c>
    </row>
    <row r="308" spans="1:6" x14ac:dyDescent="0.25">
      <c r="A308" s="20" t="s">
        <v>4071</v>
      </c>
      <c r="B308" s="20" t="s">
        <v>4209</v>
      </c>
      <c r="C308">
        <v>1.9120062086230769E-2</v>
      </c>
      <c r="D308">
        <v>1</v>
      </c>
      <c r="E308" s="20" t="s">
        <v>417</v>
      </c>
      <c r="F308" s="20" t="s">
        <v>4071</v>
      </c>
    </row>
    <row r="309" spans="1:6" x14ac:dyDescent="0.25">
      <c r="A309" s="20" t="s">
        <v>4073</v>
      </c>
      <c r="B309" s="20" t="s">
        <v>4209</v>
      </c>
      <c r="C309">
        <v>1.138111869737825E-2</v>
      </c>
      <c r="D309">
        <v>1</v>
      </c>
      <c r="E309" s="20" t="s">
        <v>417</v>
      </c>
      <c r="F309" s="20" t="s">
        <v>4073</v>
      </c>
    </row>
    <row r="310" spans="1:6" x14ac:dyDescent="0.25">
      <c r="A310" s="20" t="s">
        <v>4075</v>
      </c>
      <c r="B310" s="20" t="s">
        <v>4209</v>
      </c>
      <c r="C310">
        <v>3.1725502281465381E-2</v>
      </c>
      <c r="D310">
        <v>1</v>
      </c>
      <c r="E310" s="20" t="s">
        <v>417</v>
      </c>
      <c r="F310" s="20" t="s">
        <v>4075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9A2D5-EE35-4EFE-8C76-05B6E508E5E9}">
  <dimension ref="A1:I36"/>
  <sheetViews>
    <sheetView workbookViewId="0">
      <selection activeCell="V29" sqref="V29"/>
    </sheetView>
  </sheetViews>
  <sheetFormatPr defaultRowHeight="15" x14ac:dyDescent="0.25"/>
  <sheetData>
    <row r="1" spans="1:9" x14ac:dyDescent="0.25">
      <c r="A1" t="s">
        <v>40</v>
      </c>
      <c r="B1" t="s">
        <v>3819</v>
      </c>
      <c r="C1" t="s">
        <v>3820</v>
      </c>
      <c r="D1" t="s">
        <v>0</v>
      </c>
      <c r="E1" t="s">
        <v>21</v>
      </c>
      <c r="F1" t="s">
        <v>23</v>
      </c>
      <c r="G1" t="s">
        <v>880</v>
      </c>
      <c r="H1" t="s">
        <v>22</v>
      </c>
      <c r="I1" t="s">
        <v>24</v>
      </c>
    </row>
    <row r="2" spans="1:9" x14ac:dyDescent="0.25">
      <c r="A2" t="s">
        <v>480</v>
      </c>
      <c r="B2">
        <v>0.49</v>
      </c>
      <c r="C2">
        <v>1.34</v>
      </c>
      <c r="D2">
        <v>0.64</v>
      </c>
      <c r="E2">
        <v>0.9</v>
      </c>
      <c r="F2">
        <v>0.65</v>
      </c>
      <c r="G2">
        <v>1.77</v>
      </c>
      <c r="H2">
        <v>0.63</v>
      </c>
      <c r="I2">
        <v>1.24</v>
      </c>
    </row>
    <row r="3" spans="1:9" x14ac:dyDescent="0.25">
      <c r="A3" t="s">
        <v>0</v>
      </c>
      <c r="B3">
        <v>0.56000000000000005</v>
      </c>
      <c r="C3">
        <v>1.69</v>
      </c>
      <c r="D3">
        <v>0</v>
      </c>
      <c r="E3">
        <v>1</v>
      </c>
      <c r="F3">
        <v>0.95</v>
      </c>
      <c r="G3">
        <v>1</v>
      </c>
      <c r="H3">
        <v>1.03</v>
      </c>
      <c r="I3">
        <v>1.18</v>
      </c>
    </row>
    <row r="4" spans="1:9" x14ac:dyDescent="0.25">
      <c r="A4" t="s">
        <v>476</v>
      </c>
      <c r="B4">
        <v>0.68</v>
      </c>
      <c r="C4">
        <v>2.4300000000000002</v>
      </c>
      <c r="D4">
        <v>1</v>
      </c>
      <c r="E4">
        <v>1.1399999999999999</v>
      </c>
      <c r="F4">
        <v>0.82</v>
      </c>
      <c r="G4">
        <v>0.94</v>
      </c>
      <c r="H4">
        <v>1.47</v>
      </c>
      <c r="I4">
        <v>1.92</v>
      </c>
    </row>
    <row r="5" spans="1:9" x14ac:dyDescent="0.25">
      <c r="A5" t="s">
        <v>21</v>
      </c>
      <c r="B5">
        <v>0.7</v>
      </c>
      <c r="C5">
        <v>1.03</v>
      </c>
      <c r="D5">
        <v>1.03</v>
      </c>
      <c r="E5">
        <v>0</v>
      </c>
      <c r="F5">
        <v>0.95</v>
      </c>
      <c r="G5">
        <v>1.02</v>
      </c>
      <c r="H5">
        <v>0.9</v>
      </c>
      <c r="I5">
        <v>0.96</v>
      </c>
    </row>
    <row r="6" spans="1:9" x14ac:dyDescent="0.25">
      <c r="A6" t="s">
        <v>508</v>
      </c>
      <c r="B6">
        <v>0.78</v>
      </c>
      <c r="C6">
        <v>1.23</v>
      </c>
      <c r="D6">
        <v>0.98</v>
      </c>
      <c r="E6">
        <v>0.85</v>
      </c>
      <c r="F6">
        <v>0.93</v>
      </c>
      <c r="G6">
        <v>1.07</v>
      </c>
      <c r="H6">
        <v>0.97</v>
      </c>
      <c r="I6">
        <v>1.04</v>
      </c>
    </row>
    <row r="7" spans="1:9" x14ac:dyDescent="0.25">
      <c r="A7" t="s">
        <v>449</v>
      </c>
      <c r="B7">
        <v>0.65</v>
      </c>
      <c r="C7">
        <v>1.21</v>
      </c>
      <c r="D7">
        <v>1.07</v>
      </c>
      <c r="E7">
        <v>0.75</v>
      </c>
      <c r="F7">
        <v>0.86</v>
      </c>
      <c r="G7">
        <v>0.87</v>
      </c>
      <c r="H7">
        <v>1.06</v>
      </c>
      <c r="I7">
        <v>1</v>
      </c>
    </row>
    <row r="8" spans="1:9" x14ac:dyDescent="0.25">
      <c r="A8" t="s">
        <v>466</v>
      </c>
      <c r="B8">
        <v>0.71</v>
      </c>
      <c r="C8">
        <v>1.8</v>
      </c>
      <c r="D8">
        <v>0.96</v>
      </c>
      <c r="E8">
        <v>0.9</v>
      </c>
      <c r="F8">
        <v>0.89</v>
      </c>
      <c r="G8">
        <v>1.08</v>
      </c>
      <c r="H8">
        <v>0.96</v>
      </c>
      <c r="I8">
        <v>1.43</v>
      </c>
    </row>
    <row r="9" spans="1:9" x14ac:dyDescent="0.25">
      <c r="A9" t="s">
        <v>869</v>
      </c>
      <c r="B9">
        <v>0.75</v>
      </c>
      <c r="C9">
        <v>1.81</v>
      </c>
      <c r="D9">
        <v>1.34</v>
      </c>
      <c r="E9">
        <v>1</v>
      </c>
      <c r="F9">
        <v>0.93</v>
      </c>
      <c r="G9">
        <v>1.21</v>
      </c>
      <c r="H9">
        <v>0.97</v>
      </c>
      <c r="I9">
        <v>1.74</v>
      </c>
    </row>
    <row r="10" spans="1:9" x14ac:dyDescent="0.25">
      <c r="A10" t="s">
        <v>457</v>
      </c>
      <c r="B10">
        <v>0.64</v>
      </c>
      <c r="C10">
        <v>1.67</v>
      </c>
      <c r="D10">
        <v>0.96</v>
      </c>
      <c r="E10">
        <v>1.08</v>
      </c>
      <c r="F10">
        <v>1.02</v>
      </c>
      <c r="G10">
        <v>1.06</v>
      </c>
      <c r="H10">
        <v>0.85</v>
      </c>
      <c r="I10">
        <v>0.98</v>
      </c>
    </row>
    <row r="11" spans="1:9" x14ac:dyDescent="0.25">
      <c r="A11" t="s">
        <v>453</v>
      </c>
      <c r="B11">
        <v>0.71</v>
      </c>
      <c r="C11">
        <v>1</v>
      </c>
      <c r="D11">
        <v>0.94</v>
      </c>
      <c r="E11">
        <v>1</v>
      </c>
      <c r="F11">
        <v>0.96</v>
      </c>
      <c r="G11">
        <v>1.03</v>
      </c>
      <c r="H11">
        <v>1</v>
      </c>
      <c r="I11">
        <v>1.83</v>
      </c>
    </row>
    <row r="12" spans="1:9" x14ac:dyDescent="0.25">
      <c r="A12" t="s">
        <v>875</v>
      </c>
      <c r="B12">
        <v>0.56000000000000005</v>
      </c>
      <c r="C12">
        <v>1.57</v>
      </c>
      <c r="D12">
        <v>0.57999999999999996</v>
      </c>
      <c r="E12">
        <v>1.01</v>
      </c>
      <c r="F12">
        <v>0.85</v>
      </c>
      <c r="G12">
        <v>1.06</v>
      </c>
      <c r="H12">
        <v>1.1000000000000001</v>
      </c>
      <c r="I12">
        <v>0.81</v>
      </c>
    </row>
    <row r="13" spans="1:9" x14ac:dyDescent="0.25">
      <c r="A13" t="s">
        <v>23</v>
      </c>
      <c r="B13">
        <v>0.8</v>
      </c>
      <c r="C13">
        <v>1.38</v>
      </c>
      <c r="D13">
        <v>0.97</v>
      </c>
      <c r="E13">
        <v>0.71</v>
      </c>
      <c r="F13">
        <v>0</v>
      </c>
      <c r="G13">
        <v>1.1399999999999999</v>
      </c>
      <c r="H13">
        <v>1.06</v>
      </c>
      <c r="I13">
        <v>0.48</v>
      </c>
    </row>
    <row r="14" spans="1:9" x14ac:dyDescent="0.25">
      <c r="A14" t="s">
        <v>880</v>
      </c>
      <c r="B14">
        <v>0.83</v>
      </c>
      <c r="C14">
        <v>1.1000000000000001</v>
      </c>
      <c r="D14">
        <v>0.9</v>
      </c>
      <c r="E14">
        <v>0.85</v>
      </c>
      <c r="F14">
        <v>1</v>
      </c>
      <c r="G14">
        <v>0</v>
      </c>
      <c r="H14">
        <v>1</v>
      </c>
      <c r="I14">
        <v>1.28</v>
      </c>
    </row>
    <row r="15" spans="1:9" x14ac:dyDescent="0.25">
      <c r="A15" t="s">
        <v>884</v>
      </c>
      <c r="B15">
        <v>0.86</v>
      </c>
      <c r="C15">
        <v>2.44</v>
      </c>
      <c r="D15">
        <v>0.84</v>
      </c>
      <c r="E15">
        <v>0.86</v>
      </c>
      <c r="F15">
        <v>0.97</v>
      </c>
      <c r="G15">
        <v>1.18</v>
      </c>
      <c r="H15">
        <v>1</v>
      </c>
      <c r="I15">
        <v>0.89</v>
      </c>
    </row>
    <row r="16" spans="1:9" x14ac:dyDescent="0.25">
      <c r="A16" t="s">
        <v>22</v>
      </c>
      <c r="B16">
        <v>0.7</v>
      </c>
      <c r="C16">
        <v>1.04</v>
      </c>
      <c r="D16">
        <v>0.96</v>
      </c>
      <c r="E16">
        <v>0.87</v>
      </c>
      <c r="F16">
        <v>0.96</v>
      </c>
      <c r="G16">
        <v>0.9</v>
      </c>
      <c r="H16">
        <v>0</v>
      </c>
      <c r="I16">
        <v>2.34</v>
      </c>
    </row>
    <row r="17" spans="1:9" x14ac:dyDescent="0.25">
      <c r="A17" t="s">
        <v>24</v>
      </c>
      <c r="B17">
        <v>0.5</v>
      </c>
      <c r="C17">
        <v>2.35</v>
      </c>
      <c r="D17">
        <v>0.71</v>
      </c>
      <c r="E17">
        <v>0.48</v>
      </c>
      <c r="F17">
        <v>0.94</v>
      </c>
      <c r="G17">
        <v>1.17</v>
      </c>
      <c r="H17">
        <v>1.01</v>
      </c>
      <c r="I17">
        <v>0</v>
      </c>
    </row>
    <row r="18" spans="1:9" x14ac:dyDescent="0.25">
      <c r="A18" t="s">
        <v>502</v>
      </c>
      <c r="B18">
        <v>0.97</v>
      </c>
      <c r="C18">
        <v>2.74</v>
      </c>
      <c r="D18">
        <v>0.51</v>
      </c>
      <c r="E18">
        <v>0.92</v>
      </c>
      <c r="F18">
        <v>0.83</v>
      </c>
      <c r="G18">
        <v>1.39</v>
      </c>
      <c r="H18">
        <v>0.75</v>
      </c>
      <c r="I18">
        <v>2.0099999999999998</v>
      </c>
    </row>
    <row r="19" spans="1:9" x14ac:dyDescent="0.25">
      <c r="A19" t="s">
        <v>902</v>
      </c>
      <c r="B19">
        <v>0.7</v>
      </c>
      <c r="C19">
        <v>1.1000000000000001</v>
      </c>
      <c r="D19">
        <v>1.1200000000000001</v>
      </c>
      <c r="E19">
        <v>1</v>
      </c>
      <c r="F19">
        <v>1.01</v>
      </c>
      <c r="G19">
        <v>1.1200000000000001</v>
      </c>
      <c r="H19">
        <v>0.98</v>
      </c>
      <c r="I19">
        <v>1.67</v>
      </c>
    </row>
    <row r="20" spans="1:9" x14ac:dyDescent="0.25">
      <c r="A20" t="s">
        <v>909</v>
      </c>
      <c r="B20">
        <v>0.41</v>
      </c>
      <c r="C20">
        <v>1.06</v>
      </c>
      <c r="D20">
        <v>1.05</v>
      </c>
      <c r="E20">
        <v>0.89</v>
      </c>
      <c r="F20">
        <v>1</v>
      </c>
      <c r="G20">
        <v>1.02</v>
      </c>
      <c r="H20">
        <v>1.33</v>
      </c>
      <c r="I20">
        <v>3.5</v>
      </c>
    </row>
    <row r="21" spans="1:9" x14ac:dyDescent="0.25">
      <c r="A21" t="s">
        <v>956</v>
      </c>
      <c r="B21">
        <v>1</v>
      </c>
      <c r="C21">
        <v>1.48</v>
      </c>
      <c r="D21">
        <v>0.28000000000000003</v>
      </c>
      <c r="E21">
        <v>1</v>
      </c>
      <c r="F21">
        <v>0.98</v>
      </c>
      <c r="G21">
        <v>1.1200000000000001</v>
      </c>
      <c r="H21">
        <v>0.73</v>
      </c>
      <c r="I21">
        <v>1.08</v>
      </c>
    </row>
    <row r="22" spans="1:9" x14ac:dyDescent="0.25">
      <c r="A22" t="s">
        <v>953</v>
      </c>
      <c r="B22">
        <v>0.51</v>
      </c>
      <c r="C22">
        <v>1.39</v>
      </c>
      <c r="D22">
        <v>1.4</v>
      </c>
      <c r="E22">
        <v>1</v>
      </c>
      <c r="F22">
        <v>0.95</v>
      </c>
      <c r="G22">
        <v>1.22</v>
      </c>
      <c r="H22">
        <v>1.2</v>
      </c>
      <c r="I22">
        <v>1.42</v>
      </c>
    </row>
    <row r="23" spans="1:9" x14ac:dyDescent="0.25">
      <c r="A23" t="s">
        <v>918</v>
      </c>
      <c r="B23">
        <v>0.99</v>
      </c>
      <c r="C23">
        <v>1.34</v>
      </c>
      <c r="D23">
        <v>0.71</v>
      </c>
      <c r="E23">
        <v>1.08</v>
      </c>
      <c r="F23">
        <v>1</v>
      </c>
      <c r="G23">
        <v>1.01</v>
      </c>
      <c r="H23">
        <v>0.57999999999999996</v>
      </c>
      <c r="I23">
        <v>1.19</v>
      </c>
    </row>
    <row r="24" spans="1:9" x14ac:dyDescent="0.25">
      <c r="A24" t="s">
        <v>921</v>
      </c>
      <c r="B24">
        <v>0.99</v>
      </c>
      <c r="C24">
        <v>1.34</v>
      </c>
      <c r="D24">
        <v>0.71</v>
      </c>
      <c r="E24">
        <v>1.08</v>
      </c>
      <c r="F24">
        <v>1</v>
      </c>
      <c r="G24">
        <v>1.01</v>
      </c>
      <c r="H24">
        <v>0.57999999999999996</v>
      </c>
      <c r="I24">
        <v>1.19</v>
      </c>
    </row>
    <row r="25" spans="1:9" x14ac:dyDescent="0.25">
      <c r="A25" t="s">
        <v>512</v>
      </c>
      <c r="B25">
        <v>0.67</v>
      </c>
      <c r="C25">
        <v>1.2</v>
      </c>
      <c r="D25">
        <v>1.6</v>
      </c>
      <c r="E25">
        <v>0.91</v>
      </c>
      <c r="F25">
        <v>1</v>
      </c>
      <c r="G25">
        <v>0.95</v>
      </c>
      <c r="H25">
        <v>1</v>
      </c>
      <c r="I25">
        <v>0.8</v>
      </c>
    </row>
    <row r="26" spans="1:9" x14ac:dyDescent="0.25">
      <c r="A26" t="s">
        <v>929</v>
      </c>
      <c r="B26">
        <v>0.93500000000000005</v>
      </c>
      <c r="C26">
        <v>1.155</v>
      </c>
      <c r="D26">
        <v>0.88500000000000001</v>
      </c>
      <c r="E26">
        <v>1.145</v>
      </c>
      <c r="F26">
        <v>0.85</v>
      </c>
      <c r="G26">
        <v>1.1400000000000001</v>
      </c>
      <c r="H26">
        <v>0.93500000000000005</v>
      </c>
      <c r="I26">
        <v>1.71</v>
      </c>
    </row>
    <row r="27" spans="1:9" x14ac:dyDescent="0.25">
      <c r="A27" t="s">
        <v>932</v>
      </c>
      <c r="B27">
        <v>0.71</v>
      </c>
      <c r="C27">
        <v>1.625</v>
      </c>
      <c r="D27">
        <v>0.95500000000000007</v>
      </c>
      <c r="E27">
        <v>0.72500000000000009</v>
      </c>
      <c r="F27">
        <v>1.0349999999999999</v>
      </c>
      <c r="G27">
        <v>0.91500000000000004</v>
      </c>
      <c r="H27">
        <v>1.325</v>
      </c>
      <c r="I27">
        <v>1.1499999999999999</v>
      </c>
    </row>
    <row r="28" spans="1:9" x14ac:dyDescent="0.25">
      <c r="A28" t="s">
        <v>935</v>
      </c>
      <c r="B28">
        <v>0.65</v>
      </c>
      <c r="C28">
        <v>1.1000000000000001</v>
      </c>
      <c r="D28">
        <v>0.83</v>
      </c>
      <c r="E28">
        <v>1.06</v>
      </c>
      <c r="F28">
        <v>0.83</v>
      </c>
      <c r="G28">
        <v>1.1499999999999999</v>
      </c>
      <c r="H28">
        <v>1.1200000000000001</v>
      </c>
      <c r="I28">
        <v>1.48</v>
      </c>
    </row>
    <row r="29" spans="1:9" x14ac:dyDescent="0.25">
      <c r="A29" t="s">
        <v>500</v>
      </c>
      <c r="B29">
        <v>1</v>
      </c>
      <c r="C29">
        <v>1.26</v>
      </c>
      <c r="D29">
        <v>1</v>
      </c>
      <c r="E29">
        <v>1</v>
      </c>
      <c r="F29">
        <v>0.99</v>
      </c>
      <c r="G29">
        <v>0.79</v>
      </c>
      <c r="H29">
        <v>1.07</v>
      </c>
      <c r="I29">
        <v>1.37</v>
      </c>
    </row>
    <row r="30" spans="1:9" x14ac:dyDescent="0.25">
      <c r="A30" t="s">
        <v>944</v>
      </c>
      <c r="B30">
        <v>0.84</v>
      </c>
      <c r="C30">
        <v>1.36</v>
      </c>
      <c r="D30">
        <v>0.5</v>
      </c>
      <c r="E30">
        <v>0.68</v>
      </c>
      <c r="F30">
        <v>0.82</v>
      </c>
      <c r="G30">
        <v>0.99</v>
      </c>
      <c r="H30">
        <v>0.8</v>
      </c>
      <c r="I30">
        <v>0.9</v>
      </c>
    </row>
    <row r="31" spans="1:9" x14ac:dyDescent="0.25">
      <c r="A31" t="s">
        <v>527</v>
      </c>
      <c r="B31">
        <v>0.82</v>
      </c>
      <c r="C31">
        <v>1.67</v>
      </c>
      <c r="D31">
        <v>0.85</v>
      </c>
      <c r="E31">
        <v>0.78</v>
      </c>
      <c r="F31">
        <v>1</v>
      </c>
      <c r="G31">
        <v>0.93</v>
      </c>
      <c r="H31">
        <v>0.92</v>
      </c>
      <c r="I31">
        <v>1.23</v>
      </c>
    </row>
    <row r="32" spans="1:9" x14ac:dyDescent="0.25">
      <c r="A32" t="s">
        <v>1502</v>
      </c>
      <c r="B32">
        <v>0.84</v>
      </c>
      <c r="C32">
        <v>1.45</v>
      </c>
      <c r="D32">
        <v>1.26</v>
      </c>
      <c r="E32">
        <v>0.68</v>
      </c>
      <c r="F32">
        <v>0.96</v>
      </c>
      <c r="G32">
        <v>1.1599999999999999</v>
      </c>
      <c r="H32">
        <v>0.87</v>
      </c>
      <c r="I32">
        <v>1.45</v>
      </c>
    </row>
    <row r="33" spans="1:9" x14ac:dyDescent="0.25">
      <c r="A33" t="s">
        <v>845</v>
      </c>
      <c r="B33">
        <v>0.8</v>
      </c>
      <c r="C33">
        <v>1.23</v>
      </c>
      <c r="D33">
        <v>1.3050000000000002</v>
      </c>
      <c r="E33">
        <v>0.8899999999999999</v>
      </c>
      <c r="F33">
        <v>0.91999999999999993</v>
      </c>
      <c r="G33">
        <v>1.0449999999999999</v>
      </c>
      <c r="H33">
        <v>1.01</v>
      </c>
      <c r="I33">
        <v>1.375</v>
      </c>
    </row>
    <row r="34" spans="1:9" x14ac:dyDescent="0.25">
      <c r="A34" t="s">
        <v>849</v>
      </c>
      <c r="B34">
        <v>0.8</v>
      </c>
      <c r="C34">
        <v>1.23</v>
      </c>
      <c r="D34">
        <v>1.3050000000000002</v>
      </c>
      <c r="E34">
        <v>0.8899999999999999</v>
      </c>
      <c r="F34">
        <v>0.91999999999999993</v>
      </c>
      <c r="G34">
        <v>1.0449999999999999</v>
      </c>
      <c r="H34">
        <v>1.01</v>
      </c>
      <c r="I34">
        <v>1.375</v>
      </c>
    </row>
    <row r="35" spans="1:9" x14ac:dyDescent="0.25">
      <c r="A35" t="s">
        <v>852</v>
      </c>
      <c r="B35">
        <v>0.8</v>
      </c>
      <c r="C35">
        <v>1.23</v>
      </c>
      <c r="D35">
        <v>1.3050000000000002</v>
      </c>
      <c r="E35">
        <v>0.8899999999999999</v>
      </c>
      <c r="F35">
        <v>0.91999999999999993</v>
      </c>
      <c r="G35">
        <v>1.0449999999999999</v>
      </c>
      <c r="H35">
        <v>1.01</v>
      </c>
      <c r="I35">
        <v>1.375</v>
      </c>
    </row>
    <row r="36" spans="1:9" x14ac:dyDescent="0.25">
      <c r="A36" t="s">
        <v>855</v>
      </c>
      <c r="B36">
        <v>0.8</v>
      </c>
      <c r="C36">
        <v>1.23</v>
      </c>
      <c r="D36">
        <v>1.3050000000000002</v>
      </c>
      <c r="E36">
        <v>0.8899999999999999</v>
      </c>
      <c r="F36">
        <v>0.91999999999999993</v>
      </c>
      <c r="G36">
        <v>1.0449999999999999</v>
      </c>
      <c r="H36">
        <v>1.01</v>
      </c>
      <c r="I36">
        <v>1.375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8"/>
  <sheetViews>
    <sheetView zoomScale="85" zoomScaleNormal="85" workbookViewId="0">
      <selection activeCell="D8" sqref="A1:XFD1048576"/>
    </sheetView>
  </sheetViews>
  <sheetFormatPr defaultRowHeight="15" x14ac:dyDescent="0.25"/>
  <cols>
    <col min="1" max="16384" width="9.140625" style="26"/>
  </cols>
  <sheetData>
    <row r="1" spans="1:30" x14ac:dyDescent="0.25">
      <c r="B1" s="26" t="s">
        <v>0</v>
      </c>
      <c r="G1" s="26" t="s">
        <v>21</v>
      </c>
      <c r="L1" s="26" t="s">
        <v>28</v>
      </c>
      <c r="Q1" s="26" t="s">
        <v>22</v>
      </c>
      <c r="V1" s="26" t="s">
        <v>23</v>
      </c>
      <c r="AA1" s="26" t="s">
        <v>24</v>
      </c>
    </row>
    <row r="2" spans="1:30" x14ac:dyDescent="0.25">
      <c r="B2" s="26" t="s">
        <v>29</v>
      </c>
      <c r="C2" s="26" t="s">
        <v>29</v>
      </c>
      <c r="D2" s="26" t="s">
        <v>30</v>
      </c>
      <c r="E2" s="26" t="s">
        <v>30</v>
      </c>
      <c r="G2" s="26" t="s">
        <v>29</v>
      </c>
      <c r="H2" s="26" t="s">
        <v>29</v>
      </c>
      <c r="I2" s="26" t="s">
        <v>30</v>
      </c>
      <c r="J2" s="26" t="s">
        <v>30</v>
      </c>
      <c r="L2" s="26" t="s">
        <v>29</v>
      </c>
      <c r="M2" s="26" t="s">
        <v>29</v>
      </c>
      <c r="N2" s="26" t="s">
        <v>30</v>
      </c>
      <c r="O2" s="26" t="s">
        <v>30</v>
      </c>
      <c r="Q2" s="26" t="s">
        <v>29</v>
      </c>
      <c r="R2" s="26" t="s">
        <v>29</v>
      </c>
      <c r="S2" s="26" t="s">
        <v>30</v>
      </c>
      <c r="T2" s="26" t="s">
        <v>30</v>
      </c>
      <c r="V2" s="26" t="s">
        <v>29</v>
      </c>
      <c r="W2" s="26" t="s">
        <v>29</v>
      </c>
      <c r="X2" s="26" t="s">
        <v>30</v>
      </c>
      <c r="Y2" s="26" t="s">
        <v>30</v>
      </c>
      <c r="AA2" s="26" t="s">
        <v>29</v>
      </c>
      <c r="AB2" s="26" t="s">
        <v>29</v>
      </c>
      <c r="AC2" s="26" t="s">
        <v>30</v>
      </c>
      <c r="AD2" s="26" t="s">
        <v>30</v>
      </c>
    </row>
    <row r="3" spans="1:30" x14ac:dyDescent="0.25">
      <c r="A3" s="29" t="s">
        <v>25</v>
      </c>
      <c r="B3" s="29" t="s">
        <v>26</v>
      </c>
      <c r="C3" s="29" t="s">
        <v>27</v>
      </c>
      <c r="D3" s="29" t="s">
        <v>26</v>
      </c>
      <c r="E3" s="29" t="s">
        <v>27</v>
      </c>
      <c r="F3" s="29"/>
      <c r="G3" s="29" t="s">
        <v>26</v>
      </c>
      <c r="H3" s="29" t="s">
        <v>27</v>
      </c>
      <c r="I3" s="29" t="s">
        <v>26</v>
      </c>
      <c r="J3" s="29" t="s">
        <v>27</v>
      </c>
      <c r="L3" s="29" t="s">
        <v>26</v>
      </c>
      <c r="M3" s="29" t="s">
        <v>27</v>
      </c>
      <c r="N3" s="29" t="s">
        <v>26</v>
      </c>
      <c r="O3" s="29" t="s">
        <v>27</v>
      </c>
      <c r="Q3" s="29" t="s">
        <v>26</v>
      </c>
      <c r="R3" s="29" t="s">
        <v>27</v>
      </c>
      <c r="S3" s="29" t="s">
        <v>26</v>
      </c>
      <c r="T3" s="29" t="s">
        <v>27</v>
      </c>
      <c r="V3" s="29" t="s">
        <v>26</v>
      </c>
      <c r="W3" s="29" t="s">
        <v>27</v>
      </c>
      <c r="X3" s="29" t="s">
        <v>26</v>
      </c>
      <c r="Y3" s="29" t="s">
        <v>27</v>
      </c>
      <c r="AA3" s="29" t="s">
        <v>26</v>
      </c>
      <c r="AB3" s="29" t="s">
        <v>27</v>
      </c>
      <c r="AC3" s="29" t="s">
        <v>26</v>
      </c>
      <c r="AD3" s="29" t="s">
        <v>27</v>
      </c>
    </row>
    <row r="4" spans="1:30" x14ac:dyDescent="0.25">
      <c r="A4" s="26" t="s">
        <v>1</v>
      </c>
      <c r="B4" s="26">
        <v>3.0657845772844849</v>
      </c>
      <c r="C4" s="26">
        <v>4.6974927134816848</v>
      </c>
      <c r="D4" s="26">
        <v>2.855138748768467</v>
      </c>
      <c r="E4" s="26">
        <v>2.6777964399249559</v>
      </c>
      <c r="G4" s="26">
        <v>2.205939410940958</v>
      </c>
      <c r="H4" s="26">
        <v>2.8600738830926891</v>
      </c>
      <c r="I4" s="26">
        <v>2.2325809862031352</v>
      </c>
      <c r="J4" s="26">
        <v>1.462652195639865</v>
      </c>
      <c r="L4" s="26">
        <v>2.1038541617137141</v>
      </c>
      <c r="M4" s="26">
        <v>2.5646384931632751</v>
      </c>
      <c r="N4" s="26">
        <v>1.7408242619103249</v>
      </c>
      <c r="O4" s="26">
        <v>0.92798471916773484</v>
      </c>
      <c r="Q4" s="26">
        <v>1.3040905000534451</v>
      </c>
      <c r="R4" s="26">
        <v>1.018504565819359</v>
      </c>
      <c r="S4" s="26">
        <v>1.687230003428926</v>
      </c>
      <c r="T4" s="26">
        <v>0.91686864993596573</v>
      </c>
      <c r="V4" s="26">
        <v>2.942129581371852</v>
      </c>
      <c r="W4" s="26">
        <v>4.3297917003284816</v>
      </c>
      <c r="X4" s="26">
        <v>2.2117030088311012</v>
      </c>
      <c r="Y4" s="26">
        <v>1.428780275879235</v>
      </c>
      <c r="AA4" s="26">
        <v>2.2541177509023611</v>
      </c>
      <c r="AB4" s="26">
        <v>3.7168796548958509</v>
      </c>
      <c r="AC4" s="26">
        <v>1.732362508073986</v>
      </c>
      <c r="AD4" s="26">
        <v>0.93254501085604702</v>
      </c>
    </row>
    <row r="5" spans="1:30" x14ac:dyDescent="0.25">
      <c r="A5" s="26" t="s">
        <v>2</v>
      </c>
      <c r="B5" s="26">
        <v>2.8109616895481442</v>
      </c>
      <c r="C5" s="26">
        <v>4.1418942600393729</v>
      </c>
      <c r="D5" s="26">
        <v>1.419465135621335</v>
      </c>
      <c r="E5" s="26">
        <v>0.65725032844325371</v>
      </c>
      <c r="G5" s="26">
        <v>1.578934252679125</v>
      </c>
      <c r="H5" s="26">
        <v>1.2404776752337781</v>
      </c>
      <c r="I5" s="26">
        <v>1.2473088663834151</v>
      </c>
      <c r="J5" s="26">
        <v>0.48384525910450199</v>
      </c>
      <c r="L5" s="26">
        <v>1.3161356680412919</v>
      </c>
      <c r="M5" s="26">
        <v>0.69036752962302417</v>
      </c>
      <c r="N5" s="26">
        <v>1.1906600708921149</v>
      </c>
      <c r="O5" s="26">
        <v>0.38809692320537359</v>
      </c>
      <c r="Q5" s="26">
        <v>1.185444631363554</v>
      </c>
      <c r="R5" s="26">
        <v>0.41201577201281669</v>
      </c>
      <c r="S5" s="26">
        <v>1.1981598369123949</v>
      </c>
      <c r="T5" s="26">
        <v>0.3689576520944195</v>
      </c>
      <c r="V5" s="26">
        <v>1.4721958431245701</v>
      </c>
      <c r="W5" s="26">
        <v>2.3636113099567342</v>
      </c>
      <c r="X5" s="26">
        <v>1.289658185565677</v>
      </c>
      <c r="Y5" s="26">
        <v>0.45136106964310641</v>
      </c>
      <c r="AA5" s="26">
        <v>1.2549904739040929</v>
      </c>
      <c r="AB5" s="26">
        <v>0.48015599291502092</v>
      </c>
      <c r="AC5" s="26">
        <v>1.165864414564594</v>
      </c>
      <c r="AD5" s="26">
        <v>0.37315352218565201</v>
      </c>
    </row>
    <row r="6" spans="1:30" x14ac:dyDescent="0.25">
      <c r="A6" s="26" t="s">
        <v>3</v>
      </c>
      <c r="B6" s="26">
        <v>0.63915079830145227</v>
      </c>
      <c r="C6" s="26">
        <v>0.85074085215868089</v>
      </c>
      <c r="D6" s="26">
        <v>1.81358980652224</v>
      </c>
      <c r="E6" s="26">
        <v>0.6284576452383579</v>
      </c>
      <c r="G6" s="26">
        <v>1.1359319510885011</v>
      </c>
      <c r="H6" s="26">
        <v>0.59088727607625757</v>
      </c>
      <c r="I6" s="26">
        <v>1.5441929049103309</v>
      </c>
      <c r="J6" s="26">
        <v>0.39875723498681392</v>
      </c>
      <c r="L6" s="26">
        <v>1.3953999020114889</v>
      </c>
      <c r="M6" s="26">
        <v>0.69731071586145654</v>
      </c>
      <c r="N6" s="26">
        <v>1.3823889625293551</v>
      </c>
      <c r="O6" s="26">
        <v>0.37194835443103957</v>
      </c>
      <c r="Q6" s="26">
        <v>1.3708892484269559</v>
      </c>
      <c r="R6" s="26">
        <v>0.61460025199156765</v>
      </c>
      <c r="S6" s="26">
        <v>1.3641892403207361</v>
      </c>
      <c r="T6" s="26">
        <v>0.35285108418262662</v>
      </c>
      <c r="V6" s="26">
        <v>0.97041906044217252</v>
      </c>
      <c r="W6" s="26">
        <v>0.59586847990269032</v>
      </c>
      <c r="X6" s="26">
        <v>1.434456401073493</v>
      </c>
      <c r="Y6" s="26">
        <v>0.40364695247648352</v>
      </c>
      <c r="AA6" s="26">
        <v>1.247321821526352</v>
      </c>
      <c r="AB6" s="26">
        <v>0.51804347099230463</v>
      </c>
      <c r="AC6" s="26">
        <v>1.311409259788568</v>
      </c>
      <c r="AD6" s="26">
        <v>0.41521908632151189</v>
      </c>
    </row>
    <row r="7" spans="1:30" x14ac:dyDescent="0.25">
      <c r="A7" s="26" t="s">
        <v>4</v>
      </c>
      <c r="B7" s="26">
        <v>2.801208327733506</v>
      </c>
      <c r="C7" s="26">
        <v>4.6120844276243531</v>
      </c>
      <c r="D7" s="26">
        <v>2.7636819000582769</v>
      </c>
      <c r="E7" s="26">
        <v>1.675575933441108</v>
      </c>
      <c r="G7" s="26">
        <v>1.563876913367364</v>
      </c>
      <c r="H7" s="26">
        <v>1.125417591096554</v>
      </c>
      <c r="I7" s="26">
        <v>2.121615450915038</v>
      </c>
      <c r="J7" s="26">
        <v>0.99523199964390197</v>
      </c>
      <c r="L7" s="26">
        <v>1.424985065306648</v>
      </c>
      <c r="M7" s="26">
        <v>0.91842142996435672</v>
      </c>
      <c r="N7" s="26">
        <v>1.8462442719877441</v>
      </c>
      <c r="O7" s="26">
        <v>0.81085902861382086</v>
      </c>
      <c r="Q7" s="26">
        <v>1.239159435090792</v>
      </c>
      <c r="R7" s="26">
        <v>0.61407455033607239</v>
      </c>
      <c r="S7" s="26">
        <v>1.798416892335315</v>
      </c>
      <c r="T7" s="26">
        <v>0.76452040272459587</v>
      </c>
      <c r="V7" s="26">
        <v>1.573299157060088</v>
      </c>
      <c r="W7" s="26">
        <v>1.4149549159798041</v>
      </c>
      <c r="X7" s="26">
        <v>1.9054284657639811</v>
      </c>
      <c r="Y7" s="26">
        <v>1.0408665439400819</v>
      </c>
      <c r="AA7" s="26">
        <v>1.201114989115635</v>
      </c>
      <c r="AB7" s="26">
        <v>0.80366212769645073</v>
      </c>
      <c r="AC7" s="26">
        <v>1.7508338794424689</v>
      </c>
      <c r="AD7" s="26">
        <v>0.92540746108945748</v>
      </c>
    </row>
    <row r="8" spans="1:30" x14ac:dyDescent="0.25">
      <c r="A8" s="26" t="s">
        <v>5</v>
      </c>
      <c r="B8" s="26">
        <v>1.2155536741732209</v>
      </c>
      <c r="C8" s="26">
        <v>2.0520515125849972</v>
      </c>
      <c r="D8" s="26">
        <v>2.0859833431454491</v>
      </c>
      <c r="E8" s="26">
        <v>1.1164689848926379</v>
      </c>
      <c r="G8" s="26">
        <v>1.706999988097196</v>
      </c>
      <c r="H8" s="26">
        <v>1.2957768972763051</v>
      </c>
      <c r="I8" s="26">
        <v>1.6674337332689091</v>
      </c>
      <c r="J8" s="26">
        <v>0.74283664855058873</v>
      </c>
      <c r="L8" s="26">
        <v>2.355074572845949</v>
      </c>
      <c r="M8" s="26">
        <v>1.1156687588148</v>
      </c>
      <c r="N8" s="26">
        <v>1.52991202785332</v>
      </c>
      <c r="O8" s="26">
        <v>0.62504184252579265</v>
      </c>
      <c r="Q8" s="26">
        <v>1.9518858846336899</v>
      </c>
      <c r="R8" s="26">
        <v>0.75946882538766758</v>
      </c>
      <c r="S8" s="26">
        <v>1.512724870605427</v>
      </c>
      <c r="T8" s="26">
        <v>0.59047880667267183</v>
      </c>
      <c r="V8" s="26">
        <v>0.84463261807728096</v>
      </c>
      <c r="W8" s="26">
        <v>0.61394419415738843</v>
      </c>
      <c r="X8" s="26">
        <v>1.5758955107325789</v>
      </c>
      <c r="Y8" s="26">
        <v>0.68470969733726006</v>
      </c>
      <c r="AA8" s="26">
        <v>1.892795110540761</v>
      </c>
      <c r="AB8" s="26">
        <v>1.252859874832277</v>
      </c>
      <c r="AC8" s="26">
        <v>1.4696198503610189</v>
      </c>
      <c r="AD8" s="26">
        <v>0.63664457778765116</v>
      </c>
    </row>
    <row r="9" spans="1:30" x14ac:dyDescent="0.25">
      <c r="A9" s="26" t="s">
        <v>6</v>
      </c>
      <c r="B9" s="26">
        <v>4.7795579822780878</v>
      </c>
      <c r="C9" s="26">
        <v>8.4117691051845753</v>
      </c>
      <c r="D9" s="26">
        <v>3.9361422608426082</v>
      </c>
      <c r="E9" s="26">
        <v>3.6788575369072229</v>
      </c>
      <c r="G9" s="26">
        <v>2.3470413942100969</v>
      </c>
      <c r="H9" s="26">
        <v>2.3960495279257041</v>
      </c>
      <c r="I9" s="26">
        <v>3.0509861046660092</v>
      </c>
      <c r="J9" s="26">
        <v>2.1287617850946301</v>
      </c>
      <c r="L9" s="26">
        <v>2.1145102065831538</v>
      </c>
      <c r="M9" s="26">
        <v>1.8868442048130081</v>
      </c>
      <c r="N9" s="26">
        <v>2.6237307449292171</v>
      </c>
      <c r="O9" s="26">
        <v>1.6075148554911449</v>
      </c>
      <c r="Q9" s="26">
        <v>1.596634717665101</v>
      </c>
      <c r="R9" s="26">
        <v>1.0169443268217939</v>
      </c>
      <c r="S9" s="26">
        <v>2.507177043547856</v>
      </c>
      <c r="T9" s="26">
        <v>1.5023656401621699</v>
      </c>
      <c r="V9" s="26">
        <v>1.7350614799484321</v>
      </c>
      <c r="W9" s="26">
        <v>2.7730378781172642</v>
      </c>
      <c r="X9" s="26">
        <v>2.6261437378193899</v>
      </c>
      <c r="Y9" s="26">
        <v>2.3163104901518019</v>
      </c>
      <c r="AA9" s="26">
        <v>1.836634631838133</v>
      </c>
      <c r="AB9" s="26">
        <v>1.6035441187807249</v>
      </c>
      <c r="AC9" s="26">
        <v>2.5207717883744518</v>
      </c>
      <c r="AD9" s="26">
        <v>2.0543130322103411</v>
      </c>
    </row>
    <row r="10" spans="1:30" x14ac:dyDescent="0.25">
      <c r="A10" s="26" t="s">
        <v>7</v>
      </c>
      <c r="B10" s="26">
        <v>6.5346046651163716</v>
      </c>
      <c r="C10" s="26">
        <v>27.82986919321516</v>
      </c>
      <c r="D10" s="26">
        <v>1.0591365147131739</v>
      </c>
      <c r="E10" s="26">
        <v>0.1074919315013331</v>
      </c>
      <c r="G10" s="26">
        <v>1.4903858704742321</v>
      </c>
      <c r="H10" s="26">
        <v>2.0554347972847591</v>
      </c>
      <c r="I10" s="26">
        <v>1.067849193184331</v>
      </c>
      <c r="J10" s="26">
        <v>0.11895835574323479</v>
      </c>
      <c r="L10" s="26">
        <v>1.118974371871885</v>
      </c>
      <c r="M10" s="26">
        <v>0.54575860423331046</v>
      </c>
      <c r="N10" s="26">
        <v>1.0591827506631031</v>
      </c>
      <c r="O10" s="26">
        <v>9.352509214383399E-2</v>
      </c>
      <c r="Q10" s="26">
        <v>1.0680754229250271</v>
      </c>
      <c r="R10" s="26">
        <v>0.32875408413471668</v>
      </c>
      <c r="S10" s="26">
        <v>1.0564452319128581</v>
      </c>
      <c r="T10" s="26">
        <v>9.6508062547039627E-2</v>
      </c>
      <c r="V10" s="26">
        <v>0.95593402884875012</v>
      </c>
      <c r="W10" s="26">
        <v>0.17673291275593361</v>
      </c>
      <c r="X10" s="26">
        <v>1.0475227990594711</v>
      </c>
      <c r="Y10" s="26">
        <v>9.184814672527454E-2</v>
      </c>
      <c r="AA10" s="26">
        <v>1.1446788246804369</v>
      </c>
      <c r="AB10" s="26">
        <v>0.61815186786623921</v>
      </c>
      <c r="AC10" s="26">
        <v>1.053200702986884</v>
      </c>
      <c r="AD10" s="26">
        <v>9.7143505207117231E-2</v>
      </c>
    </row>
    <row r="11" spans="1:30" x14ac:dyDescent="0.25">
      <c r="A11" s="26" t="s">
        <v>8</v>
      </c>
      <c r="B11" s="26">
        <v>6.5608221134361644</v>
      </c>
      <c r="C11" s="26">
        <v>12.10929632376623</v>
      </c>
      <c r="D11" s="26">
        <v>0.62967809235174732</v>
      </c>
      <c r="E11" s="26">
        <v>0.65953175597950964</v>
      </c>
      <c r="G11" s="26">
        <v>1.2725233152748141</v>
      </c>
      <c r="H11" s="26">
        <v>2.1881765068496688</v>
      </c>
      <c r="I11" s="26">
        <v>0.59815771547998986</v>
      </c>
      <c r="J11" s="26">
        <v>0.51688195879893684</v>
      </c>
      <c r="L11" s="26">
        <v>0.76718827852258664</v>
      </c>
      <c r="M11" s="26">
        <v>0.49613047290590773</v>
      </c>
      <c r="N11" s="26">
        <v>0.59235265545492843</v>
      </c>
      <c r="O11" s="26">
        <v>0.40251938405214971</v>
      </c>
      <c r="Q11" s="26">
        <v>0.7576344579790939</v>
      </c>
      <c r="R11" s="26">
        <v>0.34385565016021452</v>
      </c>
      <c r="S11" s="26">
        <v>0.59236113708412408</v>
      </c>
      <c r="T11" s="26">
        <v>0.384933669038106</v>
      </c>
      <c r="V11" s="26">
        <v>1.340509011279269</v>
      </c>
      <c r="W11" s="26">
        <v>1.0324159628131331</v>
      </c>
      <c r="X11" s="26">
        <v>0.62037418284549706</v>
      </c>
      <c r="Y11" s="26">
        <v>0.40776516921069478</v>
      </c>
      <c r="AA11" s="26">
        <v>0.81311595765008493</v>
      </c>
      <c r="AB11" s="26">
        <v>0.41674417133551989</v>
      </c>
      <c r="AC11" s="26">
        <v>0.62499276877405108</v>
      </c>
      <c r="AD11" s="26">
        <v>0.3800046435305407</v>
      </c>
    </row>
    <row r="12" spans="1:30" x14ac:dyDescent="0.25">
      <c r="A12" s="26" t="s">
        <v>9</v>
      </c>
      <c r="B12" s="26">
        <v>2.782218311177636</v>
      </c>
      <c r="C12" s="26">
        <v>4.8217625203692256</v>
      </c>
      <c r="D12" s="26">
        <v>0.94071272897707525</v>
      </c>
      <c r="E12" s="26">
        <v>0.26162624650522459</v>
      </c>
      <c r="G12" s="26">
        <v>1.2299699041977901</v>
      </c>
      <c r="H12" s="26">
        <v>1.110317392391192</v>
      </c>
      <c r="I12" s="26">
        <v>0.95897926082169882</v>
      </c>
      <c r="J12" s="26">
        <v>0.24572152884520421</v>
      </c>
      <c r="L12" s="26">
        <v>1.0269950512475641</v>
      </c>
      <c r="M12" s="26">
        <v>0.5073350470976471</v>
      </c>
      <c r="N12" s="26">
        <v>0.965623690023238</v>
      </c>
      <c r="O12" s="26">
        <v>0.222517960460766</v>
      </c>
      <c r="Q12" s="26">
        <v>1.052916342620287</v>
      </c>
      <c r="R12" s="26">
        <v>0.39374843051022212</v>
      </c>
      <c r="S12" s="26">
        <v>0.96549643931909057</v>
      </c>
      <c r="T12" s="26">
        <v>0.21558552237196599</v>
      </c>
      <c r="V12" s="26">
        <v>0.98523068123556334</v>
      </c>
      <c r="W12" s="26">
        <v>0.2914472442057317</v>
      </c>
      <c r="X12" s="26">
        <v>0.9867740468437679</v>
      </c>
      <c r="Y12" s="26">
        <v>0.22703212731692551</v>
      </c>
      <c r="AA12" s="26">
        <v>1.150821704052811</v>
      </c>
      <c r="AB12" s="26">
        <v>0.5628206475341927</v>
      </c>
      <c r="AC12" s="26">
        <v>0.979976668834041</v>
      </c>
      <c r="AD12" s="26">
        <v>0.21544262254999449</v>
      </c>
    </row>
    <row r="13" spans="1:30" x14ac:dyDescent="0.25">
      <c r="A13" s="26" t="s">
        <v>10</v>
      </c>
      <c r="B13" s="26">
        <v>2.2974707218943111</v>
      </c>
      <c r="C13" s="26">
        <v>8.1688648285965613</v>
      </c>
      <c r="D13" s="26">
        <v>1.1950818685826201</v>
      </c>
      <c r="E13" s="26">
        <v>0.21894993525076969</v>
      </c>
      <c r="G13" s="26">
        <v>1.6221864370475749</v>
      </c>
      <c r="H13" s="26">
        <v>4.3151710422501584</v>
      </c>
      <c r="I13" s="26">
        <v>1.2065266374382391</v>
      </c>
      <c r="J13" s="26">
        <v>0.23286984476350589</v>
      </c>
      <c r="L13" s="26">
        <v>1.161888480442459</v>
      </c>
      <c r="M13" s="26">
        <v>0.88630672823064449</v>
      </c>
      <c r="N13" s="26">
        <v>1.1671708263385701</v>
      </c>
      <c r="O13" s="26">
        <v>0.18501423206464401</v>
      </c>
      <c r="Q13" s="26">
        <v>1.0474821908948331</v>
      </c>
      <c r="R13" s="26">
        <v>0.23643966799168231</v>
      </c>
      <c r="S13" s="26">
        <v>1.155942537086053</v>
      </c>
      <c r="T13" s="26">
        <v>0.18226617175460491</v>
      </c>
      <c r="V13" s="26">
        <v>1.0601474932841359</v>
      </c>
      <c r="W13" s="26">
        <v>0.27697863437004522</v>
      </c>
      <c r="X13" s="26">
        <v>1.149846134995866</v>
      </c>
      <c r="Y13" s="26">
        <v>0.20318484364542241</v>
      </c>
      <c r="AA13" s="26">
        <v>1.057130441407804</v>
      </c>
      <c r="AB13" s="26">
        <v>0.29890233173606828</v>
      </c>
      <c r="AC13" s="26">
        <v>1.1454846824946241</v>
      </c>
      <c r="AD13" s="26">
        <v>0.18508801845137399</v>
      </c>
    </row>
    <row r="14" spans="1:30" x14ac:dyDescent="0.25">
      <c r="A14" s="26" t="s">
        <v>11</v>
      </c>
      <c r="B14" s="26">
        <v>1.945681538268895</v>
      </c>
      <c r="C14" s="26">
        <v>4.0882944532616294</v>
      </c>
      <c r="D14" s="26">
        <v>3.914709554125281</v>
      </c>
      <c r="E14" s="26">
        <v>15.97861247757783</v>
      </c>
      <c r="G14" s="26">
        <v>1.4334909051767879</v>
      </c>
      <c r="H14" s="26">
        <v>1.3116985378420529</v>
      </c>
      <c r="I14" s="26">
        <v>3.2817617879937679</v>
      </c>
      <c r="J14" s="26">
        <v>12.67615402801464</v>
      </c>
      <c r="L14" s="26">
        <v>1.320829360947676</v>
      </c>
      <c r="M14" s="26">
        <v>0.91690853758205593</v>
      </c>
      <c r="N14" s="26">
        <v>2.405244368038403</v>
      </c>
      <c r="O14" s="26">
        <v>5.6868932769990161</v>
      </c>
      <c r="Q14" s="26">
        <v>1.2316196432877149</v>
      </c>
      <c r="R14" s="26">
        <v>0.78296793481214599</v>
      </c>
      <c r="S14" s="26">
        <v>2.4915709229994132</v>
      </c>
      <c r="T14" s="26">
        <v>5.7784912415058622</v>
      </c>
      <c r="V14" s="26">
        <v>1.3047238680956119</v>
      </c>
      <c r="W14" s="26">
        <v>2.010322636712103</v>
      </c>
      <c r="X14" s="26">
        <v>4.3301501656315171</v>
      </c>
      <c r="Y14" s="26">
        <v>17.88494879115337</v>
      </c>
      <c r="AA14" s="26">
        <v>1.241111652209302</v>
      </c>
      <c r="AB14" s="26">
        <v>0.80631202940460134</v>
      </c>
      <c r="AC14" s="26">
        <v>3.0222406873209371</v>
      </c>
      <c r="AD14" s="26">
        <v>9.6174956646071674</v>
      </c>
    </row>
    <row r="15" spans="1:30" x14ac:dyDescent="0.25">
      <c r="A15" s="26" t="s">
        <v>12</v>
      </c>
      <c r="B15" s="26">
        <v>1.0452723925125991</v>
      </c>
      <c r="C15" s="26">
        <v>0.2286642169966395</v>
      </c>
      <c r="D15" s="26">
        <v>1.003715891695417</v>
      </c>
      <c r="E15" s="26">
        <v>3.8836975969553343E-2</v>
      </c>
      <c r="G15" s="26">
        <v>1.0197308664681619</v>
      </c>
      <c r="H15" s="26">
        <v>7.0071448447406343E-2</v>
      </c>
      <c r="I15" s="26">
        <v>0.99969068025632513</v>
      </c>
      <c r="J15" s="26">
        <v>3.1479339427742253E-2</v>
      </c>
      <c r="L15" s="26">
        <v>0.99990405833976437</v>
      </c>
      <c r="M15" s="26">
        <v>5.53770562647228E-2</v>
      </c>
      <c r="N15" s="26">
        <v>0.9975958158458843</v>
      </c>
      <c r="O15" s="26">
        <v>2.6440458847125491E-2</v>
      </c>
      <c r="Q15" s="26">
        <v>0.99702201809119262</v>
      </c>
      <c r="R15" s="26">
        <v>4.3964512386293807E-2</v>
      </c>
      <c r="S15" s="26">
        <v>0.99593390960997619</v>
      </c>
      <c r="T15" s="26">
        <v>2.5436994635697902E-2</v>
      </c>
      <c r="V15" s="26">
        <v>1.0218941453970301</v>
      </c>
      <c r="W15" s="26">
        <v>3.4245121745215802E-2</v>
      </c>
      <c r="X15" s="26">
        <v>0.99531267731515971</v>
      </c>
      <c r="Y15" s="26">
        <v>2.7831704924270902E-2</v>
      </c>
      <c r="AA15" s="26">
        <v>0.98898967601806298</v>
      </c>
      <c r="AB15" s="26">
        <v>4.9001488202108777E-2</v>
      </c>
      <c r="AC15" s="26">
        <v>0.99594687502363688</v>
      </c>
      <c r="AD15" s="26">
        <v>2.3700611694499801E-2</v>
      </c>
    </row>
    <row r="16" spans="1:30" x14ac:dyDescent="0.25">
      <c r="A16" s="26" t="s">
        <v>13</v>
      </c>
      <c r="B16" s="26">
        <v>3.1979445314576518</v>
      </c>
      <c r="C16" s="26">
        <v>9.910536986570218</v>
      </c>
      <c r="D16" s="26">
        <v>1.970699618117923</v>
      </c>
      <c r="E16" s="26">
        <v>2.4462151198743389</v>
      </c>
      <c r="G16" s="26">
        <v>4.1873776836740388</v>
      </c>
      <c r="H16" s="26">
        <v>10.518476616581291</v>
      </c>
      <c r="I16" s="26">
        <v>1.7502368522589551</v>
      </c>
      <c r="J16" s="26">
        <v>2.0648169498378661</v>
      </c>
      <c r="L16" s="26">
        <v>2.6430023733399159</v>
      </c>
      <c r="M16" s="26">
        <v>4.0683690392463276</v>
      </c>
      <c r="N16" s="26">
        <v>1.5636850378048039</v>
      </c>
      <c r="O16" s="26">
        <v>1.740238749670395</v>
      </c>
      <c r="Q16" s="26">
        <v>1.5477000914185839</v>
      </c>
      <c r="R16" s="26">
        <v>2.6050186925229548</v>
      </c>
      <c r="S16" s="26">
        <v>1.5075693212326979</v>
      </c>
      <c r="T16" s="26">
        <v>1.77297154045885</v>
      </c>
      <c r="V16" s="26">
        <v>6.3798205286557534</v>
      </c>
      <c r="W16" s="26">
        <v>39.136636304410068</v>
      </c>
      <c r="X16" s="26">
        <v>1.6270896494689839</v>
      </c>
      <c r="Y16" s="26">
        <v>2.0680974146922511</v>
      </c>
      <c r="AA16" s="26">
        <v>1.797648508515088</v>
      </c>
      <c r="AB16" s="26">
        <v>4.2972353175983171</v>
      </c>
      <c r="AC16" s="26">
        <v>1.4039133791955001</v>
      </c>
      <c r="AD16" s="26">
        <v>1.3846454702070929</v>
      </c>
    </row>
    <row r="17" spans="1:30" x14ac:dyDescent="0.25">
      <c r="A17" s="26" t="s">
        <v>14</v>
      </c>
      <c r="B17" s="26">
        <v>6.8650647201757344</v>
      </c>
      <c r="C17" s="26">
        <v>15.50271908213816</v>
      </c>
      <c r="D17" s="26">
        <v>1.256427020368468</v>
      </c>
      <c r="E17" s="26">
        <v>0.49771799428271302</v>
      </c>
      <c r="G17" s="26">
        <v>2.0704845892620249</v>
      </c>
      <c r="H17" s="26">
        <v>1.9591760874315001</v>
      </c>
      <c r="I17" s="26">
        <v>1.2354986555059391</v>
      </c>
      <c r="J17" s="26">
        <v>0.42974312364937339</v>
      </c>
      <c r="L17" s="26">
        <v>1.780621237135084</v>
      </c>
      <c r="M17" s="26">
        <v>2.025864181221483</v>
      </c>
      <c r="N17" s="26">
        <v>1.2041164247616121</v>
      </c>
      <c r="O17" s="26">
        <v>0.34955238113638959</v>
      </c>
      <c r="Q17" s="26">
        <v>1.349556481225153</v>
      </c>
      <c r="R17" s="26">
        <v>0.74669165914671776</v>
      </c>
      <c r="S17" s="26">
        <v>1.205832667927047</v>
      </c>
      <c r="T17" s="26">
        <v>0.34193897912085608</v>
      </c>
      <c r="V17" s="26">
        <v>1.020266823557078</v>
      </c>
      <c r="W17" s="26">
        <v>0.38566154610990527</v>
      </c>
      <c r="X17" s="26">
        <v>1.2384645578635729</v>
      </c>
      <c r="Y17" s="26">
        <v>0.43143547795365428</v>
      </c>
      <c r="AA17" s="26">
        <v>1.5352769768999379</v>
      </c>
      <c r="AB17" s="26">
        <v>1.1195605449674739</v>
      </c>
      <c r="AC17" s="26">
        <v>1.1768132904655979</v>
      </c>
      <c r="AD17" s="26">
        <v>0.30269978369812839</v>
      </c>
    </row>
    <row r="18" spans="1:30" x14ac:dyDescent="0.25">
      <c r="A18" s="26" t="s">
        <v>15</v>
      </c>
      <c r="B18" s="26">
        <v>2.2247074422805548</v>
      </c>
      <c r="C18" s="26">
        <v>11.665494491074821</v>
      </c>
      <c r="D18" s="26">
        <v>0.97259004512249503</v>
      </c>
      <c r="E18" s="26">
        <v>0.20343296528334109</v>
      </c>
      <c r="G18" s="26">
        <v>0.99635935973457634</v>
      </c>
      <c r="H18" s="26">
        <v>0.29212351323570429</v>
      </c>
      <c r="I18" s="26">
        <v>0.99256096641066982</v>
      </c>
      <c r="J18" s="26">
        <v>0.27793411885952601</v>
      </c>
      <c r="L18" s="26">
        <v>0.99740080878960469</v>
      </c>
      <c r="M18" s="26">
        <v>0.1070675950225751</v>
      </c>
      <c r="N18" s="26">
        <v>0.97499873600353504</v>
      </c>
      <c r="O18" s="26">
        <v>0.10921601753662739</v>
      </c>
      <c r="Q18" s="26">
        <v>1.005919755174854</v>
      </c>
      <c r="R18" s="26">
        <v>6.0778214228054558E-2</v>
      </c>
      <c r="S18" s="26">
        <v>0.97403181682618301</v>
      </c>
      <c r="T18" s="26">
        <v>0.1008304952815265</v>
      </c>
      <c r="V18" s="26">
        <v>0.98595863680190443</v>
      </c>
      <c r="W18" s="26">
        <v>5.584751169231135E-2</v>
      </c>
      <c r="X18" s="26">
        <v>0.97501588964349228</v>
      </c>
      <c r="Y18" s="26">
        <v>0.10936117635350059</v>
      </c>
      <c r="AA18" s="26">
        <v>1.0145312589868409</v>
      </c>
      <c r="AB18" s="26">
        <v>6.0594687964414272E-2</v>
      </c>
      <c r="AC18" s="26">
        <v>0.97429029437217918</v>
      </c>
      <c r="AD18" s="26">
        <v>8.548249888662135E-2</v>
      </c>
    </row>
    <row r="19" spans="1:30" x14ac:dyDescent="0.25">
      <c r="A19" s="26" t="s">
        <v>16</v>
      </c>
      <c r="B19" s="26">
        <v>12.071456885523441</v>
      </c>
      <c r="C19" s="26">
        <v>76.899444150634054</v>
      </c>
      <c r="D19" s="26">
        <v>11.386162602015061</v>
      </c>
      <c r="E19" s="26">
        <v>93.263332158245589</v>
      </c>
      <c r="G19" s="26">
        <v>2.8811644524992519</v>
      </c>
      <c r="H19" s="26">
        <v>12.864220926131431</v>
      </c>
      <c r="I19" s="26">
        <v>8.2905942332673082</v>
      </c>
      <c r="J19" s="26">
        <v>65.314373472929702</v>
      </c>
      <c r="L19" s="26">
        <v>1.0411059690154121</v>
      </c>
      <c r="M19" s="26">
        <v>0.27993784384163128</v>
      </c>
      <c r="N19" s="26">
        <v>1.0946690768210321</v>
      </c>
      <c r="O19" s="26">
        <v>0.2818041516281054</v>
      </c>
      <c r="Q19" s="26">
        <v>0.98154353763328772</v>
      </c>
      <c r="R19" s="26">
        <v>0.1167776345264733</v>
      </c>
      <c r="S19" s="26">
        <v>1.086690974094459</v>
      </c>
      <c r="T19" s="26">
        <v>0.2357885340290588</v>
      </c>
      <c r="V19" s="26">
        <v>2.5143360494190392</v>
      </c>
      <c r="W19" s="26">
        <v>10.38476110888055</v>
      </c>
      <c r="X19" s="26">
        <v>1.0814720309920129</v>
      </c>
      <c r="Y19" s="26">
        <v>0.18041121387211809</v>
      </c>
      <c r="AA19" s="26">
        <v>0.99267168480207635</v>
      </c>
      <c r="AB19" s="26">
        <v>0.1842926587922917</v>
      </c>
      <c r="AC19" s="26">
        <v>1.083523862396369</v>
      </c>
      <c r="AD19" s="26">
        <v>0.2444118852513642</v>
      </c>
    </row>
    <row r="20" spans="1:30" x14ac:dyDescent="0.25">
      <c r="A20" s="26" t="s">
        <v>17</v>
      </c>
      <c r="B20" s="26">
        <v>0.98947123098750056</v>
      </c>
      <c r="C20" s="26">
        <v>0.24100897709249841</v>
      </c>
      <c r="D20" s="26">
        <v>1.2068384847974949</v>
      </c>
      <c r="E20" s="26">
        <v>0.31957555910074742</v>
      </c>
      <c r="G20" s="26">
        <v>1.0421860985873701</v>
      </c>
      <c r="H20" s="26">
        <v>0.20589789424343261</v>
      </c>
      <c r="I20" s="26">
        <v>1.203997278914154</v>
      </c>
      <c r="J20" s="26">
        <v>0.29822808470465489</v>
      </c>
      <c r="L20" s="26">
        <v>1.073048299202283</v>
      </c>
      <c r="M20" s="26">
        <v>0.15235972379074331</v>
      </c>
      <c r="N20" s="26">
        <v>1.176549655419326</v>
      </c>
      <c r="O20" s="26">
        <v>0.2466149686525867</v>
      </c>
      <c r="Q20" s="26">
        <v>1.0897767929608799</v>
      </c>
      <c r="R20" s="26">
        <v>0.26451545816100819</v>
      </c>
      <c r="S20" s="26">
        <v>1.177494865777583</v>
      </c>
      <c r="T20" s="26">
        <v>0.2402773666680329</v>
      </c>
      <c r="V20" s="26">
        <v>0.94403489916266214</v>
      </c>
      <c r="W20" s="26">
        <v>0.12323199432871119</v>
      </c>
      <c r="X20" s="26">
        <v>1.183900140202705</v>
      </c>
      <c r="Y20" s="26">
        <v>0.27711093446153628</v>
      </c>
      <c r="AA20" s="26">
        <v>1.091651198249324</v>
      </c>
      <c r="AB20" s="26">
        <v>0.2461902282029185</v>
      </c>
      <c r="AC20" s="26">
        <v>1.155160260851076</v>
      </c>
      <c r="AD20" s="26">
        <v>0.22721103699798689</v>
      </c>
    </row>
    <row r="21" spans="1:30" x14ac:dyDescent="0.25">
      <c r="A21" s="26" t="s">
        <v>18</v>
      </c>
      <c r="B21" s="26">
        <v>1.034542575915584</v>
      </c>
      <c r="C21" s="26">
        <v>0.1042719190740119</v>
      </c>
      <c r="D21" s="26">
        <v>1.070482725128465</v>
      </c>
      <c r="E21" s="26">
        <v>0.34225672145173258</v>
      </c>
      <c r="G21" s="26">
        <v>1.019351876109615</v>
      </c>
      <c r="H21" s="26">
        <v>4.7297108369086342E-2</v>
      </c>
      <c r="I21" s="26">
        <v>1.0249306058516621</v>
      </c>
      <c r="J21" s="26">
        <v>0.1076362566429937</v>
      </c>
      <c r="L21" s="26">
        <v>1.0113547723560381</v>
      </c>
      <c r="M21" s="26">
        <v>3.7362506780000082E-2</v>
      </c>
      <c r="N21" s="26">
        <v>1.0212214363252501</v>
      </c>
      <c r="O21" s="26">
        <v>0.1016708695969694</v>
      </c>
      <c r="Q21" s="26">
        <v>1.0064097326866199</v>
      </c>
      <c r="R21" s="26">
        <v>3.2186915307975038E-2</v>
      </c>
      <c r="S21" s="26">
        <v>1.020066353500076</v>
      </c>
      <c r="T21" s="26">
        <v>9.8590605376862706E-2</v>
      </c>
      <c r="V21" s="26">
        <v>1.0035015034517289</v>
      </c>
      <c r="W21" s="26">
        <v>3.3870251465627492E-2</v>
      </c>
      <c r="X21" s="26">
        <v>1.0207158816811259</v>
      </c>
      <c r="Y21" s="26">
        <v>9.2696249416972007E-2</v>
      </c>
      <c r="AA21" s="26">
        <v>1.009330842174212</v>
      </c>
      <c r="AB21" s="26">
        <v>3.6985791123738107E-2</v>
      </c>
      <c r="AC21" s="26">
        <v>1.017532414608685</v>
      </c>
      <c r="AD21" s="26">
        <v>0.1001805140254749</v>
      </c>
    </row>
    <row r="22" spans="1:30" x14ac:dyDescent="0.25">
      <c r="A22" s="26" t="s">
        <v>19</v>
      </c>
      <c r="B22" s="26">
        <v>24.555959484171272</v>
      </c>
      <c r="C22" s="26">
        <v>76.440048944768179</v>
      </c>
      <c r="D22" s="26">
        <v>9.7664108384791621</v>
      </c>
      <c r="E22" s="26">
        <v>34.609223379207123</v>
      </c>
      <c r="G22" s="26">
        <v>9.4051179595425474</v>
      </c>
      <c r="H22" s="26">
        <v>23.248791576161821</v>
      </c>
      <c r="I22" s="26">
        <v>8.3544631265102343</v>
      </c>
      <c r="J22" s="26">
        <v>35.272071499263028</v>
      </c>
      <c r="L22" s="26">
        <v>4.0649562392787164</v>
      </c>
      <c r="M22" s="26">
        <v>6.7813285497491691</v>
      </c>
      <c r="N22" s="26">
        <v>7.0958704053788324</v>
      </c>
      <c r="O22" s="26">
        <v>34.146967583926212</v>
      </c>
      <c r="Q22" s="26">
        <v>1.8069612520935829</v>
      </c>
      <c r="R22" s="26">
        <v>2.0535018671478391</v>
      </c>
      <c r="S22" s="26">
        <v>6.9271403785621164</v>
      </c>
      <c r="T22" s="26">
        <v>33.299656456870181</v>
      </c>
      <c r="V22" s="26">
        <v>1.245480555908185</v>
      </c>
      <c r="W22" s="26">
        <v>1.786361184260951</v>
      </c>
      <c r="X22" s="26">
        <v>8.2396497485558768</v>
      </c>
      <c r="Y22" s="26">
        <v>35.794556875614603</v>
      </c>
      <c r="AA22" s="26">
        <v>2.919866004169418</v>
      </c>
      <c r="AB22" s="26">
        <v>5.1837741508448536</v>
      </c>
      <c r="AC22" s="26">
        <v>2.9052608154485302</v>
      </c>
      <c r="AD22" s="26">
        <v>4.3630087618609572</v>
      </c>
    </row>
    <row r="23" spans="1:30" x14ac:dyDescent="0.25">
      <c r="A23" s="26" t="s">
        <v>20</v>
      </c>
      <c r="B23" s="26">
        <v>2.709377088153671</v>
      </c>
      <c r="C23" s="26">
        <v>2.675602687962539</v>
      </c>
      <c r="D23" s="26">
        <v>1.3186922976324891</v>
      </c>
      <c r="E23" s="26">
        <v>0.49657698454549037</v>
      </c>
      <c r="G23" s="26">
        <v>1.6143334566386669</v>
      </c>
      <c r="H23" s="26">
        <v>1.6730491111257439</v>
      </c>
      <c r="I23" s="26">
        <v>1.22186581653729</v>
      </c>
      <c r="J23" s="26">
        <v>0.35726097519270161</v>
      </c>
      <c r="L23" s="26">
        <v>1.391501579324548</v>
      </c>
      <c r="M23" s="26">
        <v>1.8372297757267391</v>
      </c>
      <c r="N23" s="26">
        <v>1.1510655867698669</v>
      </c>
      <c r="O23" s="26">
        <v>0.24774132790468761</v>
      </c>
      <c r="Q23" s="26">
        <v>0.95057751889505548</v>
      </c>
      <c r="R23" s="26">
        <v>0.38821453155817498</v>
      </c>
      <c r="S23" s="26">
        <v>1.15569468965474</v>
      </c>
      <c r="T23" s="26">
        <v>0.23417381117267691</v>
      </c>
      <c r="V23" s="26">
        <v>1.399595652278715</v>
      </c>
      <c r="W23" s="26">
        <v>0.85266187903096735</v>
      </c>
      <c r="X23" s="26">
        <v>1.224896401613998</v>
      </c>
      <c r="Y23" s="26">
        <v>0.38655639510313861</v>
      </c>
      <c r="AA23" s="26">
        <v>1.048603047819306</v>
      </c>
      <c r="AB23" s="26">
        <v>0.59935505585104931</v>
      </c>
      <c r="AC23" s="26">
        <v>1.1394912563904891</v>
      </c>
      <c r="AD23" s="26">
        <v>0.23076173375854001</v>
      </c>
    </row>
    <row r="25" spans="1:30" x14ac:dyDescent="0.25">
      <c r="B25" s="26" t="s">
        <v>31</v>
      </c>
    </row>
    <row r="26" spans="1:30" x14ac:dyDescent="0.25">
      <c r="B26" s="26" t="s">
        <v>32</v>
      </c>
    </row>
    <row r="27" spans="1:30" x14ac:dyDescent="0.25">
      <c r="B27" s="26" t="s">
        <v>0</v>
      </c>
      <c r="D27" s="26" t="s">
        <v>21</v>
      </c>
      <c r="F27" s="26" t="s">
        <v>28</v>
      </c>
      <c r="H27" s="26" t="s">
        <v>22</v>
      </c>
      <c r="J27" s="26" t="s">
        <v>23</v>
      </c>
      <c r="L27" s="26" t="s">
        <v>24</v>
      </c>
    </row>
    <row r="28" spans="1:30" x14ac:dyDescent="0.25">
      <c r="B28" s="26" t="s">
        <v>29</v>
      </c>
      <c r="C28" s="26" t="s">
        <v>30</v>
      </c>
      <c r="D28" s="26" t="s">
        <v>29</v>
      </c>
      <c r="E28" s="26" t="s">
        <v>30</v>
      </c>
      <c r="F28" s="26" t="s">
        <v>29</v>
      </c>
      <c r="G28" s="26" t="s">
        <v>30</v>
      </c>
      <c r="H28" s="26" t="s">
        <v>29</v>
      </c>
      <c r="I28" s="26" t="s">
        <v>30</v>
      </c>
      <c r="J28" s="26" t="s">
        <v>29</v>
      </c>
      <c r="K28" s="26" t="s">
        <v>30</v>
      </c>
      <c r="L28" s="26" t="s">
        <v>29</v>
      </c>
      <c r="M28" s="26" t="s">
        <v>30</v>
      </c>
    </row>
    <row r="29" spans="1:30" x14ac:dyDescent="0.25">
      <c r="A29" s="26" t="s">
        <v>1</v>
      </c>
      <c r="B29" s="26" t="str">
        <f>CONCATENATE(ROUND(B4,2),"±",ROUND(C4,2))</f>
        <v>3.07±4.7</v>
      </c>
      <c r="C29" s="26" t="str">
        <f>CONCATENATE(ROUND(D4,2),"±",ROUND(E4,2))</f>
        <v>2.86±2.68</v>
      </c>
      <c r="D29" s="26" t="str">
        <f>CONCATENATE(ROUND(G4,2),"±",ROUND(H4,2))</f>
        <v>2.21±2.86</v>
      </c>
      <c r="E29" s="26" t="str">
        <f>CONCATENATE(ROUND(I4,2),"±",ROUND(J4,2))</f>
        <v>2.23±1.46</v>
      </c>
      <c r="F29" s="26" t="str">
        <f>CONCATENATE(ROUND(L4,2),"±",ROUND(M4,2))</f>
        <v>2.1±2.56</v>
      </c>
      <c r="G29" s="26" t="str">
        <f>CONCATENATE(ROUND(N4,2),"±",ROUND(O4,2))</f>
        <v>1.74±0.93</v>
      </c>
      <c r="H29" s="26" t="str">
        <f>CONCATENATE(ROUND(R4,2),"±",ROUND(Q4,2))</f>
        <v>1.02±1.3</v>
      </c>
      <c r="I29" s="26" t="str">
        <f>CONCATENATE(ROUND(S4,2),"±",ROUND(T4,2))</f>
        <v>1.69±0.92</v>
      </c>
      <c r="J29" s="26" t="str">
        <f>CONCATENATE(ROUND(W4,2),"±",ROUND(V4,2))</f>
        <v>4.33±2.94</v>
      </c>
      <c r="K29" s="26" t="str">
        <f>CONCATENATE(ROUND(X4,2),"±",ROUND(Y4,2))</f>
        <v>2.21±1.43</v>
      </c>
      <c r="L29" s="26" t="str">
        <f>CONCATENATE(ROUND(AA4,2),"±",ROUND(AB4,2))</f>
        <v>2.25±3.72</v>
      </c>
      <c r="M29" s="26" t="str">
        <f>CONCATENATE(ROUND(AC4,2),"±",ROUND(AD4,2))</f>
        <v>1.73±0.93</v>
      </c>
    </row>
    <row r="30" spans="1:30" x14ac:dyDescent="0.25">
      <c r="A30" s="26" t="s">
        <v>2</v>
      </c>
      <c r="B30" s="26" t="str">
        <f t="shared" ref="B30:B48" si="0">CONCATENATE(ROUND(B5,2),"±",ROUND(C5,2))</f>
        <v>2.81±4.14</v>
      </c>
      <c r="C30" s="26" t="str">
        <f t="shared" ref="C30:C48" si="1">CONCATENATE(ROUND(D5,2),"±",ROUND(E5,2))</f>
        <v>1.42±0.66</v>
      </c>
      <c r="D30" s="26" t="str">
        <f t="shared" ref="D30:D48" si="2">CONCATENATE(ROUND(G5,2),"±",ROUND(H5,2))</f>
        <v>1.58±1.24</v>
      </c>
      <c r="E30" s="26" t="str">
        <f t="shared" ref="E30:E48" si="3">CONCATENATE(ROUND(I5,2),"±",ROUND(J5,2))</f>
        <v>1.25±0.48</v>
      </c>
      <c r="F30" s="26" t="str">
        <f t="shared" ref="F30:F48" si="4">CONCATENATE(ROUND(L5,2),"±",ROUND(M5,2))</f>
        <v>1.32±0.69</v>
      </c>
      <c r="G30" s="26" t="str">
        <f t="shared" ref="G30:G48" si="5">CONCATENATE(ROUND(N5,2),"±",ROUND(O5,2))</f>
        <v>1.19±0.39</v>
      </c>
      <c r="H30" s="26" t="str">
        <f t="shared" ref="H30:H48" si="6">CONCATENATE(ROUND(R5,2),"±",ROUND(Q5,2))</f>
        <v>0.41±1.19</v>
      </c>
      <c r="I30" s="26" t="str">
        <f t="shared" ref="I30:I48" si="7">CONCATENATE(ROUND(S5,2),"±",ROUND(T5,2))</f>
        <v>1.2±0.37</v>
      </c>
      <c r="J30" s="26" t="str">
        <f t="shared" ref="J30:J48" si="8">CONCATENATE(ROUND(W5,2),"±",ROUND(V5,2))</f>
        <v>2.36±1.47</v>
      </c>
      <c r="K30" s="26" t="str">
        <f t="shared" ref="K30:K48" si="9">CONCATENATE(ROUND(X5,2),"±",ROUND(Y5,2))</f>
        <v>1.29±0.45</v>
      </c>
      <c r="L30" s="26" t="str">
        <f>CONCATENATE(ROUND(AA5,2),"±",ROUND(AB5,2))</f>
        <v>1.25±0.48</v>
      </c>
      <c r="M30" s="26" t="str">
        <f t="shared" ref="M30:M48" si="10">CONCATENATE(ROUND(AC5,2),"±",ROUND(AD5,2))</f>
        <v>1.17±0.37</v>
      </c>
    </row>
    <row r="31" spans="1:30" x14ac:dyDescent="0.25">
      <c r="A31" s="26" t="s">
        <v>3</v>
      </c>
      <c r="B31" s="26" t="str">
        <f t="shared" si="0"/>
        <v>0.64±0.85</v>
      </c>
      <c r="C31" s="26" t="str">
        <f t="shared" si="1"/>
        <v>1.81±0.63</v>
      </c>
      <c r="D31" s="26" t="str">
        <f t="shared" si="2"/>
        <v>1.14±0.59</v>
      </c>
      <c r="E31" s="26" t="str">
        <f t="shared" si="3"/>
        <v>1.54±0.4</v>
      </c>
      <c r="F31" s="26" t="str">
        <f t="shared" si="4"/>
        <v>1.4±0.7</v>
      </c>
      <c r="G31" s="26" t="str">
        <f t="shared" si="5"/>
        <v>1.38±0.37</v>
      </c>
      <c r="H31" s="26" t="str">
        <f t="shared" si="6"/>
        <v>0.61±1.37</v>
      </c>
      <c r="I31" s="26" t="str">
        <f t="shared" si="7"/>
        <v>1.36±0.35</v>
      </c>
      <c r="J31" s="26" t="str">
        <f t="shared" si="8"/>
        <v>0.6±0.97</v>
      </c>
      <c r="K31" s="26" t="str">
        <f t="shared" si="9"/>
        <v>1.43±0.4</v>
      </c>
      <c r="L31" s="26" t="str">
        <f t="shared" ref="L31:L48" si="11">CONCATENATE(ROUND(AA6,2),"±",ROUND(AB6,2))</f>
        <v>1.25±0.52</v>
      </c>
      <c r="M31" s="26" t="str">
        <f t="shared" si="10"/>
        <v>1.31±0.42</v>
      </c>
    </row>
    <row r="32" spans="1:30" x14ac:dyDescent="0.25">
      <c r="A32" s="26" t="s">
        <v>4</v>
      </c>
      <c r="B32" s="26" t="str">
        <f t="shared" si="0"/>
        <v>2.8±4.61</v>
      </c>
      <c r="C32" s="26" t="str">
        <f t="shared" si="1"/>
        <v>2.76±1.68</v>
      </c>
      <c r="D32" s="26" t="str">
        <f t="shared" si="2"/>
        <v>1.56±1.13</v>
      </c>
      <c r="E32" s="26" t="str">
        <f t="shared" si="3"/>
        <v>2.12±1</v>
      </c>
      <c r="F32" s="26" t="str">
        <f t="shared" si="4"/>
        <v>1.42±0.92</v>
      </c>
      <c r="G32" s="26" t="str">
        <f t="shared" si="5"/>
        <v>1.85±0.81</v>
      </c>
      <c r="H32" s="26" t="str">
        <f t="shared" si="6"/>
        <v>0.61±1.24</v>
      </c>
      <c r="I32" s="26" t="str">
        <f t="shared" si="7"/>
        <v>1.8±0.76</v>
      </c>
      <c r="J32" s="26" t="str">
        <f t="shared" si="8"/>
        <v>1.41±1.57</v>
      </c>
      <c r="K32" s="26" t="str">
        <f t="shared" si="9"/>
        <v>1.91±1.04</v>
      </c>
      <c r="L32" s="26" t="str">
        <f t="shared" si="11"/>
        <v>1.2±0.8</v>
      </c>
      <c r="M32" s="26" t="str">
        <f t="shared" si="10"/>
        <v>1.75±0.93</v>
      </c>
    </row>
    <row r="33" spans="1:13" x14ac:dyDescent="0.25">
      <c r="A33" s="26" t="s">
        <v>5</v>
      </c>
      <c r="B33" s="26" t="str">
        <f t="shared" si="0"/>
        <v>1.22±2.05</v>
      </c>
      <c r="C33" s="26" t="str">
        <f t="shared" si="1"/>
        <v>2.09±1.12</v>
      </c>
      <c r="D33" s="26" t="str">
        <f t="shared" si="2"/>
        <v>1.71±1.3</v>
      </c>
      <c r="E33" s="26" t="str">
        <f t="shared" si="3"/>
        <v>1.67±0.74</v>
      </c>
      <c r="F33" s="26" t="str">
        <f t="shared" si="4"/>
        <v>2.36±1.12</v>
      </c>
      <c r="G33" s="26" t="str">
        <f t="shared" si="5"/>
        <v>1.53±0.63</v>
      </c>
      <c r="H33" s="26" t="str">
        <f t="shared" si="6"/>
        <v>0.76±1.95</v>
      </c>
      <c r="I33" s="26" t="str">
        <f t="shared" si="7"/>
        <v>1.51±0.59</v>
      </c>
      <c r="J33" s="26" t="str">
        <f t="shared" si="8"/>
        <v>0.61±0.84</v>
      </c>
      <c r="K33" s="26" t="str">
        <f t="shared" si="9"/>
        <v>1.58±0.68</v>
      </c>
      <c r="L33" s="26" t="str">
        <f t="shared" si="11"/>
        <v>1.89±1.25</v>
      </c>
      <c r="M33" s="26" t="str">
        <f t="shared" si="10"/>
        <v>1.47±0.64</v>
      </c>
    </row>
    <row r="34" spans="1:13" x14ac:dyDescent="0.25">
      <c r="A34" s="26" t="s">
        <v>6</v>
      </c>
      <c r="B34" s="26" t="str">
        <f t="shared" si="0"/>
        <v>4.78±8.41</v>
      </c>
      <c r="C34" s="26" t="str">
        <f t="shared" si="1"/>
        <v>3.94±3.68</v>
      </c>
      <c r="D34" s="26" t="str">
        <f t="shared" si="2"/>
        <v>2.35±2.4</v>
      </c>
      <c r="E34" s="26" t="str">
        <f t="shared" si="3"/>
        <v>3.05±2.13</v>
      </c>
      <c r="F34" s="26" t="str">
        <f t="shared" si="4"/>
        <v>2.11±1.89</v>
      </c>
      <c r="G34" s="26" t="str">
        <f t="shared" si="5"/>
        <v>2.62±1.61</v>
      </c>
      <c r="H34" s="26" t="str">
        <f t="shared" si="6"/>
        <v>1.02±1.6</v>
      </c>
      <c r="I34" s="26" t="str">
        <f t="shared" si="7"/>
        <v>2.51±1.5</v>
      </c>
      <c r="J34" s="26" t="str">
        <f t="shared" si="8"/>
        <v>2.77±1.74</v>
      </c>
      <c r="K34" s="26" t="str">
        <f t="shared" si="9"/>
        <v>2.63±2.32</v>
      </c>
      <c r="L34" s="26" t="str">
        <f t="shared" si="11"/>
        <v>1.84±1.6</v>
      </c>
      <c r="M34" s="26" t="str">
        <f t="shared" si="10"/>
        <v>2.52±2.05</v>
      </c>
    </row>
    <row r="35" spans="1:13" x14ac:dyDescent="0.25">
      <c r="A35" s="26" t="s">
        <v>7</v>
      </c>
      <c r="B35" s="26" t="str">
        <f t="shared" si="0"/>
        <v>6.53±27.83</v>
      </c>
      <c r="C35" s="26" t="str">
        <f t="shared" si="1"/>
        <v>1.06±0.11</v>
      </c>
      <c r="D35" s="26" t="str">
        <f t="shared" si="2"/>
        <v>1.49±2.06</v>
      </c>
      <c r="E35" s="26" t="str">
        <f t="shared" si="3"/>
        <v>1.07±0.12</v>
      </c>
      <c r="F35" s="26" t="str">
        <f t="shared" si="4"/>
        <v>1.12±0.55</v>
      </c>
      <c r="G35" s="26" t="str">
        <f t="shared" si="5"/>
        <v>1.06±0.09</v>
      </c>
      <c r="H35" s="26" t="str">
        <f t="shared" si="6"/>
        <v>0.33±1.07</v>
      </c>
      <c r="I35" s="26" t="str">
        <f t="shared" si="7"/>
        <v>1.06±0.1</v>
      </c>
      <c r="J35" s="26" t="str">
        <f t="shared" si="8"/>
        <v>0.18±0.96</v>
      </c>
      <c r="K35" s="26" t="str">
        <f t="shared" si="9"/>
        <v>1.05±0.09</v>
      </c>
      <c r="L35" s="26" t="str">
        <f t="shared" si="11"/>
        <v>1.14±0.62</v>
      </c>
      <c r="M35" s="26" t="str">
        <f t="shared" si="10"/>
        <v>1.05±0.1</v>
      </c>
    </row>
    <row r="36" spans="1:13" x14ac:dyDescent="0.25">
      <c r="A36" s="26" t="s">
        <v>8</v>
      </c>
      <c r="B36" s="26" t="str">
        <f t="shared" si="0"/>
        <v>6.56±12.11</v>
      </c>
      <c r="C36" s="26" t="str">
        <f t="shared" si="1"/>
        <v>0.63±0.66</v>
      </c>
      <c r="D36" s="26" t="str">
        <f t="shared" si="2"/>
        <v>1.27±2.19</v>
      </c>
      <c r="E36" s="26" t="str">
        <f t="shared" si="3"/>
        <v>0.6±0.52</v>
      </c>
      <c r="F36" s="26" t="str">
        <f t="shared" si="4"/>
        <v>0.77±0.5</v>
      </c>
      <c r="G36" s="26" t="str">
        <f t="shared" si="5"/>
        <v>0.59±0.4</v>
      </c>
      <c r="H36" s="26" t="str">
        <f t="shared" si="6"/>
        <v>0.34±0.76</v>
      </c>
      <c r="I36" s="26" t="str">
        <f t="shared" si="7"/>
        <v>0.59±0.38</v>
      </c>
      <c r="J36" s="26" t="str">
        <f t="shared" si="8"/>
        <v>1.03±1.34</v>
      </c>
      <c r="K36" s="26" t="str">
        <f t="shared" si="9"/>
        <v>0.62±0.41</v>
      </c>
      <c r="L36" s="26" t="str">
        <f t="shared" si="11"/>
        <v>0.81±0.42</v>
      </c>
      <c r="M36" s="26" t="str">
        <f t="shared" si="10"/>
        <v>0.62±0.38</v>
      </c>
    </row>
    <row r="37" spans="1:13" x14ac:dyDescent="0.25">
      <c r="A37" s="26" t="s">
        <v>9</v>
      </c>
      <c r="B37" s="26" t="str">
        <f t="shared" si="0"/>
        <v>2.78±4.82</v>
      </c>
      <c r="C37" s="26" t="str">
        <f t="shared" si="1"/>
        <v>0.94±0.26</v>
      </c>
      <c r="D37" s="26" t="str">
        <f t="shared" si="2"/>
        <v>1.23±1.11</v>
      </c>
      <c r="E37" s="26" t="str">
        <f t="shared" si="3"/>
        <v>0.96±0.25</v>
      </c>
      <c r="F37" s="26" t="str">
        <f t="shared" si="4"/>
        <v>1.03±0.51</v>
      </c>
      <c r="G37" s="26" t="str">
        <f t="shared" si="5"/>
        <v>0.97±0.22</v>
      </c>
      <c r="H37" s="26" t="str">
        <f t="shared" si="6"/>
        <v>0.39±1.05</v>
      </c>
      <c r="I37" s="26" t="str">
        <f t="shared" si="7"/>
        <v>0.97±0.22</v>
      </c>
      <c r="J37" s="26" t="str">
        <f t="shared" si="8"/>
        <v>0.29±0.99</v>
      </c>
      <c r="K37" s="26" t="str">
        <f t="shared" si="9"/>
        <v>0.99±0.23</v>
      </c>
      <c r="L37" s="26" t="str">
        <f t="shared" si="11"/>
        <v>1.15±0.56</v>
      </c>
      <c r="M37" s="26" t="str">
        <f t="shared" si="10"/>
        <v>0.98±0.22</v>
      </c>
    </row>
    <row r="38" spans="1:13" x14ac:dyDescent="0.25">
      <c r="A38" s="26" t="s">
        <v>10</v>
      </c>
      <c r="B38" s="26" t="str">
        <f t="shared" si="0"/>
        <v>2.3±8.17</v>
      </c>
      <c r="C38" s="26" t="str">
        <f t="shared" si="1"/>
        <v>1.2±0.22</v>
      </c>
      <c r="D38" s="26" t="str">
        <f t="shared" si="2"/>
        <v>1.62±4.32</v>
      </c>
      <c r="E38" s="26" t="str">
        <f t="shared" si="3"/>
        <v>1.21±0.23</v>
      </c>
      <c r="F38" s="26" t="str">
        <f t="shared" si="4"/>
        <v>1.16±0.89</v>
      </c>
      <c r="G38" s="26" t="str">
        <f t="shared" si="5"/>
        <v>1.17±0.19</v>
      </c>
      <c r="H38" s="26" t="str">
        <f t="shared" si="6"/>
        <v>0.24±1.05</v>
      </c>
      <c r="I38" s="26" t="str">
        <f t="shared" si="7"/>
        <v>1.16±0.18</v>
      </c>
      <c r="J38" s="26" t="str">
        <f t="shared" si="8"/>
        <v>0.28±1.06</v>
      </c>
      <c r="K38" s="26" t="str">
        <f t="shared" si="9"/>
        <v>1.15±0.2</v>
      </c>
      <c r="L38" s="26" t="str">
        <f t="shared" si="11"/>
        <v>1.06±0.3</v>
      </c>
      <c r="M38" s="26" t="str">
        <f t="shared" si="10"/>
        <v>1.15±0.19</v>
      </c>
    </row>
    <row r="39" spans="1:13" x14ac:dyDescent="0.25">
      <c r="A39" s="26" t="s">
        <v>11</v>
      </c>
      <c r="B39" s="26" t="str">
        <f t="shared" si="0"/>
        <v>1.95±4.09</v>
      </c>
      <c r="C39" s="26" t="str">
        <f t="shared" si="1"/>
        <v>3.91±15.98</v>
      </c>
      <c r="D39" s="26" t="str">
        <f t="shared" si="2"/>
        <v>1.43±1.31</v>
      </c>
      <c r="E39" s="26" t="str">
        <f t="shared" si="3"/>
        <v>3.28±12.68</v>
      </c>
      <c r="F39" s="26" t="str">
        <f t="shared" si="4"/>
        <v>1.32±0.92</v>
      </c>
      <c r="G39" s="26" t="str">
        <f t="shared" si="5"/>
        <v>2.41±5.69</v>
      </c>
      <c r="H39" s="26" t="str">
        <f t="shared" si="6"/>
        <v>0.78±1.23</v>
      </c>
      <c r="I39" s="26" t="str">
        <f t="shared" si="7"/>
        <v>2.49±5.78</v>
      </c>
      <c r="J39" s="26" t="str">
        <f t="shared" si="8"/>
        <v>2.01±1.3</v>
      </c>
      <c r="K39" s="26" t="str">
        <f t="shared" si="9"/>
        <v>4.33±17.88</v>
      </c>
      <c r="L39" s="26" t="str">
        <f t="shared" si="11"/>
        <v>1.24±0.81</v>
      </c>
      <c r="M39" s="26" t="str">
        <f t="shared" si="10"/>
        <v>3.02±9.62</v>
      </c>
    </row>
    <row r="40" spans="1:13" x14ac:dyDescent="0.25">
      <c r="A40" s="26" t="s">
        <v>12</v>
      </c>
      <c r="B40" s="26" t="str">
        <f t="shared" si="0"/>
        <v>1.05±0.23</v>
      </c>
      <c r="C40" s="26" t="str">
        <f t="shared" si="1"/>
        <v>1±0.04</v>
      </c>
      <c r="D40" s="26" t="str">
        <f t="shared" si="2"/>
        <v>1.02±0.07</v>
      </c>
      <c r="E40" s="26" t="str">
        <f t="shared" si="3"/>
        <v>1±0.03</v>
      </c>
      <c r="F40" s="26" t="str">
        <f t="shared" si="4"/>
        <v>1±0.06</v>
      </c>
      <c r="G40" s="26" t="str">
        <f t="shared" si="5"/>
        <v>1±0.03</v>
      </c>
      <c r="H40" s="26" t="str">
        <f t="shared" si="6"/>
        <v>0.04±1</v>
      </c>
      <c r="I40" s="26" t="str">
        <f t="shared" si="7"/>
        <v>1±0.03</v>
      </c>
      <c r="J40" s="26" t="str">
        <f t="shared" si="8"/>
        <v>0.03±1.02</v>
      </c>
      <c r="K40" s="26" t="str">
        <f t="shared" si="9"/>
        <v>1±0.03</v>
      </c>
      <c r="L40" s="26" t="str">
        <f t="shared" si="11"/>
        <v>0.99±0.05</v>
      </c>
      <c r="M40" s="26" t="str">
        <f t="shared" si="10"/>
        <v>1±0.02</v>
      </c>
    </row>
    <row r="41" spans="1:13" x14ac:dyDescent="0.25">
      <c r="A41" s="26" t="s">
        <v>13</v>
      </c>
      <c r="B41" s="26" t="str">
        <f t="shared" si="0"/>
        <v>3.2±9.91</v>
      </c>
      <c r="C41" s="26" t="str">
        <f t="shared" si="1"/>
        <v>1.97±2.45</v>
      </c>
      <c r="D41" s="26" t="str">
        <f t="shared" si="2"/>
        <v>4.19±10.52</v>
      </c>
      <c r="E41" s="26" t="str">
        <f t="shared" si="3"/>
        <v>1.75±2.06</v>
      </c>
      <c r="F41" s="26" t="str">
        <f t="shared" si="4"/>
        <v>2.64±4.07</v>
      </c>
      <c r="G41" s="26" t="str">
        <f t="shared" si="5"/>
        <v>1.56±1.74</v>
      </c>
      <c r="H41" s="26" t="str">
        <f t="shared" si="6"/>
        <v>2.61±1.55</v>
      </c>
      <c r="I41" s="26" t="str">
        <f t="shared" si="7"/>
        <v>1.51±1.77</v>
      </c>
      <c r="J41" s="26" t="str">
        <f t="shared" si="8"/>
        <v>39.14±6.38</v>
      </c>
      <c r="K41" s="26" t="str">
        <f t="shared" si="9"/>
        <v>1.63±2.07</v>
      </c>
      <c r="L41" s="26" t="str">
        <f t="shared" si="11"/>
        <v>1.8±4.3</v>
      </c>
      <c r="M41" s="26" t="str">
        <f t="shared" si="10"/>
        <v>1.4±1.38</v>
      </c>
    </row>
    <row r="42" spans="1:13" x14ac:dyDescent="0.25">
      <c r="A42" s="26" t="s">
        <v>14</v>
      </c>
      <c r="B42" s="26" t="str">
        <f t="shared" si="0"/>
        <v>6.87±15.5</v>
      </c>
      <c r="C42" s="26" t="str">
        <f t="shared" si="1"/>
        <v>1.26±0.5</v>
      </c>
      <c r="D42" s="26" t="str">
        <f t="shared" si="2"/>
        <v>2.07±1.96</v>
      </c>
      <c r="E42" s="26" t="str">
        <f t="shared" si="3"/>
        <v>1.24±0.43</v>
      </c>
      <c r="F42" s="26" t="str">
        <f t="shared" si="4"/>
        <v>1.78±2.03</v>
      </c>
      <c r="G42" s="26" t="str">
        <f t="shared" si="5"/>
        <v>1.2±0.35</v>
      </c>
      <c r="H42" s="26" t="str">
        <f t="shared" si="6"/>
        <v>0.75±1.35</v>
      </c>
      <c r="I42" s="26" t="str">
        <f t="shared" si="7"/>
        <v>1.21±0.34</v>
      </c>
      <c r="J42" s="26" t="str">
        <f t="shared" si="8"/>
        <v>0.39±1.02</v>
      </c>
      <c r="K42" s="26" t="str">
        <f t="shared" si="9"/>
        <v>1.24±0.43</v>
      </c>
      <c r="L42" s="26" t="str">
        <f t="shared" si="11"/>
        <v>1.54±1.12</v>
      </c>
      <c r="M42" s="26" t="str">
        <f t="shared" si="10"/>
        <v>1.18±0.3</v>
      </c>
    </row>
    <row r="43" spans="1:13" x14ac:dyDescent="0.25">
      <c r="A43" s="26" t="s">
        <v>15</v>
      </c>
      <c r="B43" s="26" t="str">
        <f t="shared" si="0"/>
        <v>2.22±11.67</v>
      </c>
      <c r="C43" s="26" t="str">
        <f t="shared" si="1"/>
        <v>0.97±0.2</v>
      </c>
      <c r="D43" s="26" t="str">
        <f t="shared" si="2"/>
        <v>1±0.29</v>
      </c>
      <c r="E43" s="26" t="str">
        <f t="shared" si="3"/>
        <v>0.99±0.28</v>
      </c>
      <c r="F43" s="26" t="str">
        <f t="shared" si="4"/>
        <v>1±0.11</v>
      </c>
      <c r="G43" s="26" t="str">
        <f t="shared" si="5"/>
        <v>0.97±0.11</v>
      </c>
      <c r="H43" s="26" t="str">
        <f t="shared" si="6"/>
        <v>0.06±1.01</v>
      </c>
      <c r="I43" s="26" t="str">
        <f t="shared" si="7"/>
        <v>0.97±0.1</v>
      </c>
      <c r="J43" s="26" t="str">
        <f t="shared" si="8"/>
        <v>0.06±0.99</v>
      </c>
      <c r="K43" s="26" t="str">
        <f t="shared" si="9"/>
        <v>0.98±0.11</v>
      </c>
      <c r="L43" s="26" t="str">
        <f t="shared" si="11"/>
        <v>1.01±0.06</v>
      </c>
      <c r="M43" s="26" t="str">
        <f t="shared" si="10"/>
        <v>0.97±0.09</v>
      </c>
    </row>
    <row r="44" spans="1:13" x14ac:dyDescent="0.25">
      <c r="A44" s="26" t="s">
        <v>16</v>
      </c>
      <c r="B44" s="26" t="str">
        <f t="shared" si="0"/>
        <v>12.07±76.9</v>
      </c>
      <c r="C44" s="26" t="str">
        <f t="shared" si="1"/>
        <v>11.39±93.26</v>
      </c>
      <c r="D44" s="26" t="str">
        <f t="shared" si="2"/>
        <v>2.88±12.86</v>
      </c>
      <c r="E44" s="26" t="str">
        <f t="shared" si="3"/>
        <v>8.29±65.31</v>
      </c>
      <c r="F44" s="26" t="str">
        <f t="shared" si="4"/>
        <v>1.04±0.28</v>
      </c>
      <c r="G44" s="26" t="str">
        <f t="shared" si="5"/>
        <v>1.09±0.28</v>
      </c>
      <c r="H44" s="26" t="str">
        <f t="shared" si="6"/>
        <v>0.12±0.98</v>
      </c>
      <c r="I44" s="26" t="str">
        <f t="shared" si="7"/>
        <v>1.09±0.24</v>
      </c>
      <c r="J44" s="26" t="str">
        <f t="shared" si="8"/>
        <v>10.38±2.51</v>
      </c>
      <c r="K44" s="26" t="str">
        <f t="shared" si="9"/>
        <v>1.08±0.18</v>
      </c>
      <c r="L44" s="26" t="str">
        <f t="shared" si="11"/>
        <v>0.99±0.18</v>
      </c>
      <c r="M44" s="26" t="str">
        <f t="shared" si="10"/>
        <v>1.08±0.24</v>
      </c>
    </row>
    <row r="45" spans="1:13" x14ac:dyDescent="0.25">
      <c r="A45" s="26" t="s">
        <v>17</v>
      </c>
      <c r="B45" s="26" t="str">
        <f t="shared" si="0"/>
        <v>0.99±0.24</v>
      </c>
      <c r="C45" s="26" t="str">
        <f t="shared" si="1"/>
        <v>1.21±0.32</v>
      </c>
      <c r="D45" s="26" t="str">
        <f t="shared" si="2"/>
        <v>1.04±0.21</v>
      </c>
      <c r="E45" s="26" t="str">
        <f t="shared" si="3"/>
        <v>1.2±0.3</v>
      </c>
      <c r="F45" s="26" t="str">
        <f t="shared" si="4"/>
        <v>1.07±0.15</v>
      </c>
      <c r="G45" s="26" t="str">
        <f t="shared" si="5"/>
        <v>1.18±0.25</v>
      </c>
      <c r="H45" s="26" t="str">
        <f t="shared" si="6"/>
        <v>0.26±1.09</v>
      </c>
      <c r="I45" s="26" t="str">
        <f t="shared" si="7"/>
        <v>1.18±0.24</v>
      </c>
      <c r="J45" s="26" t="str">
        <f t="shared" si="8"/>
        <v>0.12±0.94</v>
      </c>
      <c r="K45" s="26" t="str">
        <f t="shared" si="9"/>
        <v>1.18±0.28</v>
      </c>
      <c r="L45" s="26" t="str">
        <f t="shared" si="11"/>
        <v>1.09±0.25</v>
      </c>
      <c r="M45" s="26" t="str">
        <f t="shared" si="10"/>
        <v>1.16±0.23</v>
      </c>
    </row>
    <row r="46" spans="1:13" x14ac:dyDescent="0.25">
      <c r="A46" s="26" t="s">
        <v>18</v>
      </c>
      <c r="B46" s="26" t="str">
        <f t="shared" si="0"/>
        <v>1.03±0.1</v>
      </c>
      <c r="C46" s="26" t="str">
        <f t="shared" si="1"/>
        <v>1.07±0.34</v>
      </c>
      <c r="D46" s="26" t="str">
        <f t="shared" si="2"/>
        <v>1.02±0.05</v>
      </c>
      <c r="E46" s="26" t="str">
        <f t="shared" si="3"/>
        <v>1.02±0.11</v>
      </c>
      <c r="F46" s="26" t="str">
        <f t="shared" si="4"/>
        <v>1.01±0.04</v>
      </c>
      <c r="G46" s="26" t="str">
        <f t="shared" si="5"/>
        <v>1.02±0.1</v>
      </c>
      <c r="H46" s="26" t="str">
        <f t="shared" si="6"/>
        <v>0.03±1.01</v>
      </c>
      <c r="I46" s="26" t="str">
        <f t="shared" si="7"/>
        <v>1.02±0.1</v>
      </c>
      <c r="J46" s="26" t="str">
        <f t="shared" si="8"/>
        <v>0.03±1</v>
      </c>
      <c r="K46" s="26" t="str">
        <f t="shared" si="9"/>
        <v>1.02±0.09</v>
      </c>
      <c r="L46" s="26" t="str">
        <f t="shared" si="11"/>
        <v>1.01±0.04</v>
      </c>
      <c r="M46" s="26" t="str">
        <f t="shared" si="10"/>
        <v>1.02±0.1</v>
      </c>
    </row>
    <row r="47" spans="1:13" x14ac:dyDescent="0.25">
      <c r="A47" s="26" t="s">
        <v>19</v>
      </c>
      <c r="B47" s="26" t="str">
        <f t="shared" si="0"/>
        <v>24.56±76.44</v>
      </c>
      <c r="C47" s="26" t="str">
        <f t="shared" si="1"/>
        <v>9.77±34.61</v>
      </c>
      <c r="D47" s="26" t="str">
        <f t="shared" si="2"/>
        <v>9.41±23.25</v>
      </c>
      <c r="E47" s="26" t="str">
        <f t="shared" si="3"/>
        <v>8.35±35.27</v>
      </c>
      <c r="F47" s="26" t="str">
        <f t="shared" si="4"/>
        <v>4.06±6.78</v>
      </c>
      <c r="G47" s="26" t="str">
        <f t="shared" si="5"/>
        <v>7.1±34.15</v>
      </c>
      <c r="H47" s="26" t="str">
        <f t="shared" si="6"/>
        <v>2.05±1.81</v>
      </c>
      <c r="I47" s="26" t="str">
        <f t="shared" si="7"/>
        <v>6.93±33.3</v>
      </c>
      <c r="J47" s="26" t="str">
        <f t="shared" si="8"/>
        <v>1.79±1.25</v>
      </c>
      <c r="K47" s="26" t="str">
        <f t="shared" si="9"/>
        <v>8.24±35.79</v>
      </c>
      <c r="L47" s="26" t="str">
        <f t="shared" si="11"/>
        <v>2.92±5.18</v>
      </c>
      <c r="M47" s="26" t="str">
        <f t="shared" si="10"/>
        <v>2.91±4.36</v>
      </c>
    </row>
    <row r="48" spans="1:13" x14ac:dyDescent="0.25">
      <c r="A48" s="26" t="s">
        <v>20</v>
      </c>
      <c r="B48" s="26" t="str">
        <f t="shared" si="0"/>
        <v>2.71±2.68</v>
      </c>
      <c r="C48" s="26" t="str">
        <f t="shared" si="1"/>
        <v>1.32±0.5</v>
      </c>
      <c r="D48" s="26" t="str">
        <f t="shared" si="2"/>
        <v>1.61±1.67</v>
      </c>
      <c r="E48" s="26" t="str">
        <f t="shared" si="3"/>
        <v>1.22±0.36</v>
      </c>
      <c r="F48" s="26" t="str">
        <f t="shared" si="4"/>
        <v>1.39±1.84</v>
      </c>
      <c r="G48" s="26" t="str">
        <f t="shared" si="5"/>
        <v>1.15±0.25</v>
      </c>
      <c r="H48" s="26" t="str">
        <f t="shared" si="6"/>
        <v>0.39±0.95</v>
      </c>
      <c r="I48" s="26" t="str">
        <f t="shared" si="7"/>
        <v>1.16±0.23</v>
      </c>
      <c r="J48" s="26" t="str">
        <f t="shared" si="8"/>
        <v>0.85±1.4</v>
      </c>
      <c r="K48" s="26" t="str">
        <f t="shared" si="9"/>
        <v>1.22±0.39</v>
      </c>
      <c r="L48" s="26" t="str">
        <f t="shared" si="11"/>
        <v>1.05±0.6</v>
      </c>
      <c r="M48" s="26" t="str">
        <f t="shared" si="10"/>
        <v>1.14±0.23</v>
      </c>
    </row>
  </sheetData>
  <conditionalFormatting sqref="K1:K25 F1:F26 P1:P1048576 U1:U1048576 Z1:Z1048576 AE1:AE1048576 K26:L26 F49:F1048576 K49:K1048576">
    <cfRule type="cellIs" dxfId="0" priority="1" operator="equal">
      <formula>TRUE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839A-1533-4958-B773-E6EA8FC2F2DE}">
  <dimension ref="A1:C65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267</v>
      </c>
      <c r="B1" t="s">
        <v>268</v>
      </c>
      <c r="C1" t="s">
        <v>269</v>
      </c>
    </row>
    <row r="2" spans="1:3" x14ac:dyDescent="0.25">
      <c r="A2" t="s">
        <v>270</v>
      </c>
    </row>
    <row r="3" spans="1:3" x14ac:dyDescent="0.25">
      <c r="A3" t="s">
        <v>271</v>
      </c>
    </row>
    <row r="4" spans="1:3" x14ac:dyDescent="0.25">
      <c r="A4" t="s">
        <v>272</v>
      </c>
    </row>
    <row r="5" spans="1:3" x14ac:dyDescent="0.25">
      <c r="A5" t="s">
        <v>273</v>
      </c>
    </row>
    <row r="6" spans="1:3" x14ac:dyDescent="0.25">
      <c r="A6" t="s">
        <v>274</v>
      </c>
    </row>
    <row r="7" spans="1:3" x14ac:dyDescent="0.25">
      <c r="A7" t="s">
        <v>275</v>
      </c>
    </row>
    <row r="8" spans="1:3" x14ac:dyDescent="0.25">
      <c r="A8" t="s">
        <v>276</v>
      </c>
    </row>
    <row r="9" spans="1:3" x14ac:dyDescent="0.25">
      <c r="A9" t="s">
        <v>277</v>
      </c>
    </row>
    <row r="10" spans="1:3" x14ac:dyDescent="0.25">
      <c r="A10" t="s">
        <v>278</v>
      </c>
    </row>
    <row r="11" spans="1:3" x14ac:dyDescent="0.25">
      <c r="A11" t="s">
        <v>279</v>
      </c>
    </row>
    <row r="12" spans="1:3" x14ac:dyDescent="0.25">
      <c r="A12" t="s">
        <v>280</v>
      </c>
    </row>
    <row r="13" spans="1:3" x14ac:dyDescent="0.25">
      <c r="A13" t="s">
        <v>281</v>
      </c>
    </row>
    <row r="14" spans="1:3" x14ac:dyDescent="0.25">
      <c r="A14" t="s">
        <v>282</v>
      </c>
    </row>
    <row r="15" spans="1:3" x14ac:dyDescent="0.25">
      <c r="A15" t="s">
        <v>283</v>
      </c>
    </row>
    <row r="16" spans="1:3" x14ac:dyDescent="0.25">
      <c r="A16" t="s">
        <v>284</v>
      </c>
    </row>
    <row r="17" spans="1:1" x14ac:dyDescent="0.25">
      <c r="A17" t="s">
        <v>285</v>
      </c>
    </row>
    <row r="18" spans="1:1" x14ac:dyDescent="0.25">
      <c r="A18" t="s">
        <v>286</v>
      </c>
    </row>
    <row r="19" spans="1:1" x14ac:dyDescent="0.25">
      <c r="A19" t="s">
        <v>287</v>
      </c>
    </row>
    <row r="20" spans="1:1" x14ac:dyDescent="0.25">
      <c r="A20" t="s">
        <v>288</v>
      </c>
    </row>
    <row r="21" spans="1:1" x14ac:dyDescent="0.25">
      <c r="A21" t="s">
        <v>21</v>
      </c>
    </row>
    <row r="22" spans="1:1" x14ac:dyDescent="0.25">
      <c r="A22" t="s">
        <v>289</v>
      </c>
    </row>
    <row r="23" spans="1:1" x14ac:dyDescent="0.25">
      <c r="A23" t="s">
        <v>290</v>
      </c>
    </row>
    <row r="24" spans="1:1" x14ac:dyDescent="0.25">
      <c r="A24" t="s">
        <v>291</v>
      </c>
    </row>
    <row r="25" spans="1:1" x14ac:dyDescent="0.25">
      <c r="A25" t="s">
        <v>292</v>
      </c>
    </row>
    <row r="26" spans="1:1" x14ac:dyDescent="0.25">
      <c r="A26" t="s">
        <v>293</v>
      </c>
    </row>
    <row r="27" spans="1:1" x14ac:dyDescent="0.25">
      <c r="A27" t="s">
        <v>294</v>
      </c>
    </row>
    <row r="28" spans="1:1" x14ac:dyDescent="0.25">
      <c r="A28" t="s">
        <v>295</v>
      </c>
    </row>
    <row r="29" spans="1:1" x14ac:dyDescent="0.25">
      <c r="A29" t="s">
        <v>296</v>
      </c>
    </row>
    <row r="30" spans="1:1" x14ac:dyDescent="0.25">
      <c r="A30" t="s">
        <v>297</v>
      </c>
    </row>
    <row r="31" spans="1:1" x14ac:dyDescent="0.25">
      <c r="A31" t="s">
        <v>298</v>
      </c>
    </row>
    <row r="32" spans="1:1" x14ac:dyDescent="0.25">
      <c r="A32" t="s">
        <v>299</v>
      </c>
    </row>
    <row r="33" spans="1:1" x14ac:dyDescent="0.25">
      <c r="A33" t="s">
        <v>300</v>
      </c>
    </row>
    <row r="34" spans="1:1" x14ac:dyDescent="0.25">
      <c r="A34" t="s">
        <v>301</v>
      </c>
    </row>
    <row r="35" spans="1:1" x14ac:dyDescent="0.25">
      <c r="A35" t="s">
        <v>302</v>
      </c>
    </row>
    <row r="36" spans="1:1" x14ac:dyDescent="0.25">
      <c r="A36" t="s">
        <v>303</v>
      </c>
    </row>
    <row r="37" spans="1:1" x14ac:dyDescent="0.25">
      <c r="A37" t="s">
        <v>304</v>
      </c>
    </row>
    <row r="38" spans="1:1" x14ac:dyDescent="0.25">
      <c r="A38" t="s">
        <v>305</v>
      </c>
    </row>
    <row r="39" spans="1:1" x14ac:dyDescent="0.25">
      <c r="A39" t="s">
        <v>306</v>
      </c>
    </row>
    <row r="40" spans="1:1" x14ac:dyDescent="0.25">
      <c r="A40" t="s">
        <v>307</v>
      </c>
    </row>
    <row r="41" spans="1:1" x14ac:dyDescent="0.25">
      <c r="A41" t="s">
        <v>308</v>
      </c>
    </row>
    <row r="42" spans="1:1" x14ac:dyDescent="0.25">
      <c r="A42" t="s">
        <v>309</v>
      </c>
    </row>
    <row r="43" spans="1:1" x14ac:dyDescent="0.25">
      <c r="A43" t="s">
        <v>310</v>
      </c>
    </row>
    <row r="44" spans="1:1" x14ac:dyDescent="0.25">
      <c r="A44" t="s">
        <v>311</v>
      </c>
    </row>
    <row r="45" spans="1:1" x14ac:dyDescent="0.25">
      <c r="A45" t="s">
        <v>312</v>
      </c>
    </row>
    <row r="46" spans="1:1" x14ac:dyDescent="0.25">
      <c r="A46" t="s">
        <v>313</v>
      </c>
    </row>
    <row r="47" spans="1:1" x14ac:dyDescent="0.25">
      <c r="A47" t="s">
        <v>314</v>
      </c>
    </row>
    <row r="48" spans="1:1" x14ac:dyDescent="0.25">
      <c r="A48" t="s">
        <v>315</v>
      </c>
    </row>
    <row r="49" spans="1:1" x14ac:dyDescent="0.25">
      <c r="A49" t="s">
        <v>316</v>
      </c>
    </row>
    <row r="50" spans="1:1" x14ac:dyDescent="0.25">
      <c r="A50" t="s">
        <v>317</v>
      </c>
    </row>
    <row r="51" spans="1:1" x14ac:dyDescent="0.25">
      <c r="A51" t="s">
        <v>318</v>
      </c>
    </row>
    <row r="52" spans="1:1" x14ac:dyDescent="0.25">
      <c r="A52" t="s">
        <v>319</v>
      </c>
    </row>
    <row r="53" spans="1:1" x14ac:dyDescent="0.25">
      <c r="A53" t="s">
        <v>320</v>
      </c>
    </row>
    <row r="54" spans="1:1" x14ac:dyDescent="0.25">
      <c r="A54" t="s">
        <v>321</v>
      </c>
    </row>
    <row r="55" spans="1:1" x14ac:dyDescent="0.25">
      <c r="A55" t="s">
        <v>322</v>
      </c>
    </row>
    <row r="56" spans="1:1" x14ac:dyDescent="0.25">
      <c r="A56" t="s">
        <v>323</v>
      </c>
    </row>
    <row r="57" spans="1:1" x14ac:dyDescent="0.25">
      <c r="A57" t="s">
        <v>324</v>
      </c>
    </row>
    <row r="58" spans="1:1" x14ac:dyDescent="0.25">
      <c r="A58" t="s">
        <v>325</v>
      </c>
    </row>
    <row r="59" spans="1:1" x14ac:dyDescent="0.25">
      <c r="A59" t="s">
        <v>326</v>
      </c>
    </row>
    <row r="60" spans="1:1" x14ac:dyDescent="0.25">
      <c r="A60" t="s">
        <v>327</v>
      </c>
    </row>
    <row r="61" spans="1:1" x14ac:dyDescent="0.25">
      <c r="A61" t="s">
        <v>328</v>
      </c>
    </row>
    <row r="62" spans="1:1" x14ac:dyDescent="0.25">
      <c r="A62" t="s">
        <v>329</v>
      </c>
    </row>
    <row r="63" spans="1:1" x14ac:dyDescent="0.25">
      <c r="A63" t="s">
        <v>330</v>
      </c>
    </row>
    <row r="64" spans="1:1" x14ac:dyDescent="0.25">
      <c r="A64" t="s">
        <v>331</v>
      </c>
    </row>
    <row r="65" spans="1:1" x14ac:dyDescent="0.25">
      <c r="A65" t="s">
        <v>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ADE0-8FCE-4A7E-9D13-9AFE38D1E380}">
  <dimension ref="A1:J109"/>
  <sheetViews>
    <sheetView workbookViewId="0">
      <selection sqref="A1:XFD1048576"/>
    </sheetView>
  </sheetViews>
  <sheetFormatPr defaultRowHeight="15" x14ac:dyDescent="0.25"/>
  <sheetData>
    <row r="1" spans="1:10" ht="15.75" x14ac:dyDescent="0.25">
      <c r="A1" s="4" t="s">
        <v>267</v>
      </c>
      <c r="B1" s="4" t="s">
        <v>333</v>
      </c>
      <c r="C1" s="4" t="s">
        <v>334</v>
      </c>
      <c r="D1" s="4" t="s">
        <v>335</v>
      </c>
      <c r="E1" s="4" t="s">
        <v>336</v>
      </c>
      <c r="F1" s="4" t="s">
        <v>337</v>
      </c>
      <c r="G1" s="4" t="s">
        <v>338</v>
      </c>
      <c r="H1" s="4" t="s">
        <v>339</v>
      </c>
      <c r="I1" s="4" t="s">
        <v>340</v>
      </c>
      <c r="J1" s="4" t="s">
        <v>341</v>
      </c>
    </row>
    <row r="2" spans="1:10" ht="15.75" x14ac:dyDescent="0.25">
      <c r="A2" s="2" t="s">
        <v>48</v>
      </c>
      <c r="B2" s="5" t="s">
        <v>342</v>
      </c>
      <c r="C2" s="5" t="s">
        <v>291</v>
      </c>
      <c r="D2" s="5" t="s">
        <v>287</v>
      </c>
      <c r="E2" s="5" t="s">
        <v>316</v>
      </c>
      <c r="F2" s="5"/>
      <c r="G2" s="5" t="s">
        <v>271</v>
      </c>
      <c r="H2" s="5"/>
      <c r="I2" s="5">
        <v>0</v>
      </c>
      <c r="J2" s="5">
        <v>0</v>
      </c>
    </row>
    <row r="3" spans="1:10" ht="15.75" x14ac:dyDescent="0.25">
      <c r="A3" s="2" t="s">
        <v>51</v>
      </c>
      <c r="B3" s="5" t="s">
        <v>342</v>
      </c>
      <c r="C3" s="5" t="s">
        <v>343</v>
      </c>
      <c r="D3" s="5" t="s">
        <v>21</v>
      </c>
      <c r="E3" s="5"/>
      <c r="F3" s="5"/>
      <c r="G3" s="5"/>
      <c r="H3" s="5"/>
      <c r="I3" s="5">
        <v>0</v>
      </c>
      <c r="J3" s="5">
        <v>0</v>
      </c>
    </row>
    <row r="4" spans="1:10" ht="15.75" x14ac:dyDescent="0.25">
      <c r="A4" s="2" t="s">
        <v>53</v>
      </c>
      <c r="B4" s="5" t="s">
        <v>342</v>
      </c>
      <c r="C4" s="5" t="s">
        <v>21</v>
      </c>
      <c r="D4" s="5" t="s">
        <v>287</v>
      </c>
      <c r="E4" s="5"/>
      <c r="F4" s="5"/>
      <c r="G4" s="5" t="s">
        <v>316</v>
      </c>
      <c r="H4" s="5"/>
      <c r="I4" s="5">
        <v>0</v>
      </c>
      <c r="J4" s="5">
        <v>0</v>
      </c>
    </row>
    <row r="5" spans="1:10" ht="15.75" x14ac:dyDescent="0.25">
      <c r="A5" s="2" t="s">
        <v>55</v>
      </c>
      <c r="B5" s="5" t="s">
        <v>342</v>
      </c>
      <c r="C5" s="5" t="s">
        <v>21</v>
      </c>
      <c r="D5" s="5" t="s">
        <v>344</v>
      </c>
      <c r="E5" s="5"/>
      <c r="F5" s="5"/>
      <c r="G5" s="5" t="s">
        <v>285</v>
      </c>
      <c r="H5" s="5"/>
      <c r="I5" s="5">
        <v>0</v>
      </c>
      <c r="J5" s="5">
        <v>0</v>
      </c>
    </row>
    <row r="6" spans="1:10" ht="15.75" x14ac:dyDescent="0.25">
      <c r="A6" s="2" t="s">
        <v>57</v>
      </c>
      <c r="B6" s="5" t="s">
        <v>342</v>
      </c>
      <c r="C6" s="5" t="s">
        <v>285</v>
      </c>
      <c r="D6" s="5" t="s">
        <v>292</v>
      </c>
      <c r="E6" s="5"/>
      <c r="F6" s="5"/>
      <c r="G6" s="5"/>
      <c r="H6" s="5"/>
      <c r="I6" s="5">
        <v>0</v>
      </c>
      <c r="J6" s="5">
        <v>0</v>
      </c>
    </row>
    <row r="7" spans="1:10" ht="15.75" x14ac:dyDescent="0.25">
      <c r="A7" s="2" t="s">
        <v>59</v>
      </c>
      <c r="B7" s="5" t="s">
        <v>342</v>
      </c>
      <c r="C7" s="5" t="s">
        <v>292</v>
      </c>
      <c r="D7" s="5" t="s">
        <v>345</v>
      </c>
      <c r="E7" s="5"/>
      <c r="F7" s="5"/>
      <c r="G7" s="5"/>
      <c r="H7" s="5"/>
      <c r="I7" s="5">
        <v>0</v>
      </c>
      <c r="J7" s="5">
        <v>0</v>
      </c>
    </row>
    <row r="8" spans="1:10" ht="15.75" x14ac:dyDescent="0.25">
      <c r="A8" s="2" t="s">
        <v>61</v>
      </c>
      <c r="B8" s="5" t="s">
        <v>342</v>
      </c>
      <c r="C8" s="5" t="s">
        <v>270</v>
      </c>
      <c r="D8" s="5" t="s">
        <v>316</v>
      </c>
      <c r="E8" s="5"/>
      <c r="F8" s="5"/>
      <c r="G8" s="5"/>
      <c r="H8" s="5"/>
      <c r="I8" s="5">
        <v>0</v>
      </c>
      <c r="J8" s="5">
        <v>0</v>
      </c>
    </row>
    <row r="9" spans="1:10" ht="15.75" x14ac:dyDescent="0.25">
      <c r="A9" s="2" t="s">
        <v>63</v>
      </c>
      <c r="B9" s="5" t="s">
        <v>342</v>
      </c>
      <c r="C9" s="5" t="s">
        <v>316</v>
      </c>
      <c r="D9" s="5" t="s">
        <v>346</v>
      </c>
      <c r="E9" s="5"/>
      <c r="F9" s="5"/>
      <c r="G9" s="5" t="s">
        <v>347</v>
      </c>
      <c r="H9" s="5"/>
      <c r="I9" s="5">
        <v>0</v>
      </c>
      <c r="J9" s="5">
        <v>0</v>
      </c>
    </row>
    <row r="10" spans="1:10" ht="15.75" x14ac:dyDescent="0.25">
      <c r="A10" s="2" t="s">
        <v>65</v>
      </c>
      <c r="B10" s="5" t="s">
        <v>342</v>
      </c>
      <c r="C10" s="5" t="s">
        <v>291</v>
      </c>
      <c r="D10" s="5" t="s">
        <v>348</v>
      </c>
      <c r="E10" s="5" t="s">
        <v>309</v>
      </c>
      <c r="F10" s="5"/>
      <c r="G10" s="5" t="s">
        <v>310</v>
      </c>
      <c r="H10" s="5"/>
      <c r="I10" s="5">
        <v>0</v>
      </c>
      <c r="J10" s="5">
        <v>0</v>
      </c>
    </row>
    <row r="11" spans="1:10" ht="15.75" x14ac:dyDescent="0.25">
      <c r="A11" s="2" t="s">
        <v>67</v>
      </c>
      <c r="B11" s="5" t="s">
        <v>342</v>
      </c>
      <c r="C11" s="5" t="s">
        <v>271</v>
      </c>
      <c r="D11" s="5" t="s">
        <v>349</v>
      </c>
      <c r="E11" s="5" t="s">
        <v>273</v>
      </c>
      <c r="F11" s="5"/>
      <c r="G11" s="5" t="s">
        <v>350</v>
      </c>
      <c r="H11" s="5"/>
      <c r="I11" s="5">
        <v>0</v>
      </c>
      <c r="J11" s="5">
        <v>0</v>
      </c>
    </row>
    <row r="12" spans="1:10" ht="15.75" x14ac:dyDescent="0.25">
      <c r="A12" s="2" t="s">
        <v>69</v>
      </c>
      <c r="B12" s="5" t="s">
        <v>342</v>
      </c>
      <c r="C12" s="5" t="s">
        <v>321</v>
      </c>
      <c r="D12" s="5" t="s">
        <v>332</v>
      </c>
      <c r="E12" s="5"/>
      <c r="F12" s="5"/>
      <c r="G12" s="5"/>
      <c r="H12" s="5"/>
      <c r="I12" s="5">
        <v>0</v>
      </c>
      <c r="J12" s="5">
        <v>0</v>
      </c>
    </row>
    <row r="13" spans="1:10" ht="15.75" x14ac:dyDescent="0.25">
      <c r="A13" s="2" t="s">
        <v>71</v>
      </c>
      <c r="B13" s="5" t="s">
        <v>342</v>
      </c>
      <c r="C13" s="5" t="s">
        <v>321</v>
      </c>
      <c r="D13" s="5" t="s">
        <v>320</v>
      </c>
      <c r="E13" s="5"/>
      <c r="F13" s="5"/>
      <c r="G13" s="5"/>
      <c r="H13" s="5"/>
      <c r="I13" s="5">
        <v>0</v>
      </c>
      <c r="J13" s="5">
        <v>0</v>
      </c>
    </row>
    <row r="14" spans="1:10" ht="15.75" x14ac:dyDescent="0.25">
      <c r="A14" s="2" t="s">
        <v>73</v>
      </c>
      <c r="B14" s="5" t="s">
        <v>342</v>
      </c>
      <c r="C14" s="5" t="s">
        <v>351</v>
      </c>
      <c r="D14" s="5" t="s">
        <v>352</v>
      </c>
      <c r="E14" s="5"/>
      <c r="F14" s="5"/>
      <c r="G14" s="5"/>
      <c r="H14" s="5"/>
      <c r="I14" s="5">
        <v>0</v>
      </c>
      <c r="J14" s="5">
        <v>0</v>
      </c>
    </row>
    <row r="15" spans="1:10" ht="15.75" x14ac:dyDescent="0.25">
      <c r="A15" s="2" t="s">
        <v>75</v>
      </c>
      <c r="B15" s="5" t="s">
        <v>342</v>
      </c>
      <c r="C15" s="5" t="s">
        <v>352</v>
      </c>
      <c r="D15" s="5" t="s">
        <v>353</v>
      </c>
      <c r="E15" s="5"/>
      <c r="F15" s="5"/>
      <c r="G15" s="5"/>
      <c r="H15" s="5"/>
      <c r="I15" s="5">
        <v>0</v>
      </c>
      <c r="J15" s="5">
        <v>0</v>
      </c>
    </row>
    <row r="16" spans="1:10" ht="15.75" x14ac:dyDescent="0.25">
      <c r="A16" s="2" t="s">
        <v>77</v>
      </c>
      <c r="B16" s="5" t="s">
        <v>342</v>
      </c>
      <c r="C16" s="5" t="s">
        <v>354</v>
      </c>
      <c r="D16" s="5" t="s">
        <v>355</v>
      </c>
      <c r="E16" s="5"/>
      <c r="F16" s="5"/>
      <c r="G16" s="5"/>
      <c r="H16" s="5"/>
      <c r="I16" s="5">
        <v>0</v>
      </c>
      <c r="J16" s="5">
        <v>0</v>
      </c>
    </row>
    <row r="17" spans="1:10" ht="15.75" x14ac:dyDescent="0.25">
      <c r="A17" s="2" t="s">
        <v>79</v>
      </c>
      <c r="B17" s="5" t="s">
        <v>342</v>
      </c>
      <c r="C17" s="5" t="s">
        <v>271</v>
      </c>
      <c r="D17" s="5" t="s">
        <v>301</v>
      </c>
      <c r="E17" s="5"/>
      <c r="F17" s="5"/>
      <c r="G17" s="5"/>
      <c r="H17" s="5"/>
      <c r="I17" s="5">
        <v>0</v>
      </c>
      <c r="J17" s="5">
        <v>0</v>
      </c>
    </row>
    <row r="18" spans="1:10" ht="15.75" x14ac:dyDescent="0.25">
      <c r="A18" s="2" t="s">
        <v>81</v>
      </c>
      <c r="B18" s="5" t="s">
        <v>342</v>
      </c>
      <c r="C18" s="5" t="s">
        <v>301</v>
      </c>
      <c r="D18" s="5" t="s">
        <v>356</v>
      </c>
      <c r="E18" s="5" t="s">
        <v>271</v>
      </c>
      <c r="F18" s="5"/>
      <c r="G18" s="5" t="s">
        <v>292</v>
      </c>
      <c r="H18" s="5"/>
      <c r="I18" s="5">
        <v>0</v>
      </c>
      <c r="J18" s="5">
        <v>0</v>
      </c>
    </row>
    <row r="19" spans="1:10" ht="15.75" x14ac:dyDescent="0.25">
      <c r="A19" s="2" t="s">
        <v>83</v>
      </c>
      <c r="B19" s="5" t="s">
        <v>342</v>
      </c>
      <c r="C19" s="5" t="s">
        <v>319</v>
      </c>
      <c r="D19" s="5" t="s">
        <v>357</v>
      </c>
      <c r="E19" s="5"/>
      <c r="F19" s="5"/>
      <c r="G19" s="5"/>
      <c r="H19" s="5"/>
      <c r="I19" s="5">
        <v>0</v>
      </c>
      <c r="J19" s="5">
        <v>0</v>
      </c>
    </row>
    <row r="20" spans="1:10" ht="15.75" x14ac:dyDescent="0.25">
      <c r="A20" s="2" t="s">
        <v>85</v>
      </c>
      <c r="B20" s="5" t="s">
        <v>342</v>
      </c>
      <c r="C20" s="5" t="s">
        <v>358</v>
      </c>
      <c r="D20" s="5" t="s">
        <v>283</v>
      </c>
      <c r="E20" s="5"/>
      <c r="F20" s="5"/>
      <c r="G20" s="5"/>
      <c r="H20" s="5"/>
      <c r="I20" s="5">
        <v>0</v>
      </c>
      <c r="J20" s="5">
        <v>0</v>
      </c>
    </row>
    <row r="21" spans="1:10" ht="15.75" x14ac:dyDescent="0.25">
      <c r="A21" s="2" t="s">
        <v>87</v>
      </c>
      <c r="B21" s="5" t="s">
        <v>342</v>
      </c>
      <c r="C21" s="5" t="s">
        <v>283</v>
      </c>
      <c r="D21" s="5" t="s">
        <v>299</v>
      </c>
      <c r="E21" s="5"/>
      <c r="F21" s="5"/>
      <c r="G21" s="5"/>
      <c r="H21" s="5"/>
      <c r="I21" s="5">
        <v>0</v>
      </c>
      <c r="J21" s="5">
        <v>0</v>
      </c>
    </row>
    <row r="22" spans="1:10" ht="15.75" x14ac:dyDescent="0.25">
      <c r="A22" s="2" t="s">
        <v>89</v>
      </c>
      <c r="B22" s="5" t="s">
        <v>342</v>
      </c>
      <c r="C22" s="5" t="s">
        <v>299</v>
      </c>
      <c r="D22" s="5" t="s">
        <v>359</v>
      </c>
      <c r="E22" s="5" t="s">
        <v>360</v>
      </c>
      <c r="F22" s="5"/>
      <c r="G22" s="5" t="s">
        <v>316</v>
      </c>
      <c r="H22" s="5"/>
      <c r="I22" s="5">
        <v>0</v>
      </c>
      <c r="J22" s="5">
        <v>0</v>
      </c>
    </row>
    <row r="23" spans="1:10" ht="15.75" x14ac:dyDescent="0.25">
      <c r="A23" s="2" t="s">
        <v>91</v>
      </c>
      <c r="B23" s="5" t="s">
        <v>342</v>
      </c>
      <c r="C23" s="5" t="s">
        <v>272</v>
      </c>
      <c r="D23" s="5" t="s">
        <v>361</v>
      </c>
      <c r="E23" s="5"/>
      <c r="F23" s="5"/>
      <c r="G23" s="5"/>
      <c r="H23" s="5"/>
      <c r="I23" s="5">
        <v>0</v>
      </c>
      <c r="J23" s="5">
        <v>0</v>
      </c>
    </row>
    <row r="24" spans="1:10" ht="15.75" x14ac:dyDescent="0.25">
      <c r="A24" s="2" t="s">
        <v>93</v>
      </c>
      <c r="B24" s="5" t="s">
        <v>342</v>
      </c>
      <c r="C24" s="5" t="s">
        <v>327</v>
      </c>
      <c r="D24" s="5" t="s">
        <v>362</v>
      </c>
      <c r="E24" s="5"/>
      <c r="F24" s="5"/>
      <c r="G24" s="5"/>
      <c r="H24" s="5"/>
      <c r="I24" s="5">
        <v>0</v>
      </c>
      <c r="J24" s="5">
        <v>0</v>
      </c>
    </row>
    <row r="25" spans="1:10" ht="15.75" x14ac:dyDescent="0.25">
      <c r="A25" s="2" t="s">
        <v>95</v>
      </c>
      <c r="B25" s="5" t="s">
        <v>342</v>
      </c>
      <c r="C25" s="5" t="s">
        <v>326</v>
      </c>
      <c r="D25" s="5" t="s">
        <v>363</v>
      </c>
      <c r="E25" s="5"/>
      <c r="F25" s="5"/>
      <c r="G25" s="5"/>
      <c r="H25" s="5"/>
      <c r="I25" s="5">
        <v>0</v>
      </c>
      <c r="J25" s="5">
        <v>0</v>
      </c>
    </row>
    <row r="26" spans="1:10" ht="15.75" x14ac:dyDescent="0.25">
      <c r="A26" s="2" t="s">
        <v>97</v>
      </c>
      <c r="B26" s="5" t="s">
        <v>342</v>
      </c>
      <c r="C26" s="5" t="s">
        <v>290</v>
      </c>
      <c r="D26" s="5" t="s">
        <v>307</v>
      </c>
      <c r="E26" s="5" t="s">
        <v>283</v>
      </c>
      <c r="F26" s="5"/>
      <c r="G26" s="5"/>
      <c r="H26" s="5"/>
      <c r="I26" s="5">
        <v>0</v>
      </c>
      <c r="J26" s="5">
        <v>0</v>
      </c>
    </row>
    <row r="27" spans="1:10" ht="15.75" x14ac:dyDescent="0.25">
      <c r="A27" s="2" t="s">
        <v>99</v>
      </c>
      <c r="B27" s="5" t="s">
        <v>342</v>
      </c>
      <c r="C27" s="5" t="s">
        <v>307</v>
      </c>
      <c r="D27" s="5" t="s">
        <v>364</v>
      </c>
      <c r="E27" s="5"/>
      <c r="F27" s="5"/>
      <c r="G27" s="5"/>
      <c r="H27" s="5"/>
      <c r="I27" s="5">
        <v>0</v>
      </c>
      <c r="J27" s="5">
        <v>0</v>
      </c>
    </row>
    <row r="28" spans="1:10" ht="15.75" x14ac:dyDescent="0.25">
      <c r="A28" s="2" t="s">
        <v>101</v>
      </c>
      <c r="B28" s="5" t="s">
        <v>342</v>
      </c>
      <c r="C28" s="5" t="s">
        <v>299</v>
      </c>
      <c r="D28" s="5" t="s">
        <v>365</v>
      </c>
      <c r="E28" s="5"/>
      <c r="F28" s="5"/>
      <c r="G28" s="5"/>
      <c r="H28" s="5"/>
      <c r="I28" s="5">
        <v>0</v>
      </c>
      <c r="J28" s="5">
        <v>0</v>
      </c>
    </row>
    <row r="29" spans="1:10" ht="15.75" x14ac:dyDescent="0.25">
      <c r="A29" s="2" t="s">
        <v>103</v>
      </c>
      <c r="B29" s="5" t="s">
        <v>342</v>
      </c>
      <c r="C29" s="5" t="s">
        <v>366</v>
      </c>
      <c r="D29" s="5" t="s">
        <v>307</v>
      </c>
      <c r="E29" s="5"/>
      <c r="F29" s="5"/>
      <c r="G29" s="5"/>
      <c r="H29" s="5"/>
      <c r="I29" s="5">
        <v>0</v>
      </c>
      <c r="J29" s="5">
        <v>0</v>
      </c>
    </row>
    <row r="30" spans="1:10" ht="15.75" x14ac:dyDescent="0.25">
      <c r="A30" s="2" t="s">
        <v>105</v>
      </c>
      <c r="B30" s="5" t="s">
        <v>342</v>
      </c>
      <c r="C30" s="5" t="s">
        <v>307</v>
      </c>
      <c r="D30" s="5" t="s">
        <v>367</v>
      </c>
      <c r="E30" s="5"/>
      <c r="F30" s="5"/>
      <c r="G30" s="5"/>
      <c r="H30" s="5"/>
      <c r="I30" s="5">
        <v>0</v>
      </c>
      <c r="J30" s="5">
        <v>0</v>
      </c>
    </row>
    <row r="31" spans="1:10" ht="15.75" x14ac:dyDescent="0.25">
      <c r="A31" s="2" t="s">
        <v>107</v>
      </c>
      <c r="B31" s="5" t="s">
        <v>342</v>
      </c>
      <c r="C31" s="5" t="s">
        <v>307</v>
      </c>
      <c r="D31" s="5" t="s">
        <v>368</v>
      </c>
      <c r="E31" s="5"/>
      <c r="F31" s="5"/>
      <c r="G31" s="5"/>
      <c r="H31" s="5"/>
      <c r="I31" s="5">
        <v>0</v>
      </c>
      <c r="J31" s="5">
        <v>0</v>
      </c>
    </row>
    <row r="32" spans="1:10" ht="15.75" x14ac:dyDescent="0.25">
      <c r="A32" s="2" t="s">
        <v>109</v>
      </c>
      <c r="B32" s="5" t="s">
        <v>342</v>
      </c>
      <c r="C32" s="5" t="s">
        <v>369</v>
      </c>
      <c r="D32" s="5" t="s">
        <v>315</v>
      </c>
      <c r="E32" s="5"/>
      <c r="F32" s="5"/>
      <c r="G32" s="5" t="s">
        <v>307</v>
      </c>
      <c r="H32" s="5"/>
      <c r="I32" s="5">
        <v>0</v>
      </c>
      <c r="J32" s="5">
        <v>0</v>
      </c>
    </row>
    <row r="33" spans="1:10" ht="15.75" x14ac:dyDescent="0.25">
      <c r="A33" s="2" t="s">
        <v>111</v>
      </c>
      <c r="B33" s="5" t="s">
        <v>342</v>
      </c>
      <c r="C33" s="5" t="s">
        <v>370</v>
      </c>
      <c r="D33" s="5" t="s">
        <v>369</v>
      </c>
      <c r="E33" s="5"/>
      <c r="F33" s="5"/>
      <c r="G33" s="5" t="s">
        <v>371</v>
      </c>
      <c r="H33" s="5"/>
      <c r="I33" s="5">
        <v>0</v>
      </c>
      <c r="J33" s="5">
        <v>0</v>
      </c>
    </row>
    <row r="34" spans="1:10" ht="15.75" x14ac:dyDescent="0.25">
      <c r="A34" s="2" t="s">
        <v>113</v>
      </c>
      <c r="B34" s="5" t="s">
        <v>342</v>
      </c>
      <c r="C34" s="5" t="s">
        <v>275</v>
      </c>
      <c r="D34" s="5" t="s">
        <v>372</v>
      </c>
      <c r="E34" s="5"/>
      <c r="F34" s="5"/>
      <c r="G34" s="5"/>
      <c r="H34" s="5"/>
      <c r="I34" s="5">
        <v>0</v>
      </c>
      <c r="J34" s="5">
        <v>0</v>
      </c>
    </row>
    <row r="35" spans="1:10" ht="15.75" x14ac:dyDescent="0.25">
      <c r="A35" s="2" t="s">
        <v>115</v>
      </c>
      <c r="B35" s="5" t="s">
        <v>342</v>
      </c>
      <c r="C35" s="5" t="s">
        <v>373</v>
      </c>
      <c r="D35" s="5" t="s">
        <v>294</v>
      </c>
      <c r="E35" s="5"/>
      <c r="F35" s="5"/>
      <c r="G35" s="5"/>
      <c r="H35" s="5"/>
      <c r="I35" s="5">
        <v>0</v>
      </c>
      <c r="J35" s="5">
        <v>0</v>
      </c>
    </row>
    <row r="36" spans="1:10" ht="15.75" x14ac:dyDescent="0.25">
      <c r="A36" s="2" t="s">
        <v>117</v>
      </c>
      <c r="B36" s="5" t="s">
        <v>342</v>
      </c>
      <c r="C36" s="5" t="s">
        <v>374</v>
      </c>
      <c r="D36" s="5" t="s">
        <v>293</v>
      </c>
      <c r="E36" s="5"/>
      <c r="F36" s="5"/>
      <c r="G36" s="5"/>
      <c r="H36" s="5"/>
      <c r="I36" s="5">
        <v>0</v>
      </c>
      <c r="J36" s="5">
        <v>0</v>
      </c>
    </row>
    <row r="37" spans="1:10" ht="15.75" x14ac:dyDescent="0.25">
      <c r="A37" s="2" t="s">
        <v>119</v>
      </c>
      <c r="B37" s="5" t="s">
        <v>342</v>
      </c>
      <c r="C37" s="5" t="s">
        <v>375</v>
      </c>
      <c r="D37" s="5" t="s">
        <v>318</v>
      </c>
      <c r="E37" s="5"/>
      <c r="F37" s="5"/>
      <c r="G37" s="5"/>
      <c r="H37" s="5"/>
      <c r="I37" s="5">
        <v>0</v>
      </c>
      <c r="J37" s="5">
        <v>0</v>
      </c>
    </row>
    <row r="38" spans="1:10" ht="15.75" x14ac:dyDescent="0.25">
      <c r="A38" s="2" t="s">
        <v>121</v>
      </c>
      <c r="B38" s="5" t="s">
        <v>342</v>
      </c>
      <c r="C38" s="5" t="s">
        <v>376</v>
      </c>
      <c r="D38" s="5" t="s">
        <v>377</v>
      </c>
      <c r="E38" s="5"/>
      <c r="F38" s="5"/>
      <c r="G38" s="5"/>
      <c r="H38" s="5"/>
      <c r="I38" s="5">
        <v>0</v>
      </c>
      <c r="J38" s="5">
        <v>0</v>
      </c>
    </row>
    <row r="39" spans="1:10" ht="15.75" x14ac:dyDescent="0.25">
      <c r="A39" s="2" t="s">
        <v>123</v>
      </c>
      <c r="B39" s="5" t="s">
        <v>342</v>
      </c>
      <c r="C39" s="5" t="s">
        <v>378</v>
      </c>
      <c r="D39" s="5" t="s">
        <v>379</v>
      </c>
      <c r="E39" s="5"/>
      <c r="F39" s="5"/>
      <c r="G39" s="5"/>
      <c r="H39" s="5"/>
      <c r="I39" s="5">
        <v>0</v>
      </c>
      <c r="J39" s="5">
        <v>0</v>
      </c>
    </row>
    <row r="40" spans="1:10" ht="15.75" x14ac:dyDescent="0.25">
      <c r="A40" s="2" t="s">
        <v>125</v>
      </c>
      <c r="B40" s="5" t="s">
        <v>342</v>
      </c>
      <c r="C40" s="5" t="s">
        <v>380</v>
      </c>
      <c r="D40" s="5" t="s">
        <v>279</v>
      </c>
      <c r="E40" s="5"/>
      <c r="F40" s="5"/>
      <c r="G40" s="5"/>
      <c r="H40" s="5"/>
      <c r="I40" s="5">
        <v>0</v>
      </c>
      <c r="J40" s="5">
        <v>0</v>
      </c>
    </row>
    <row r="41" spans="1:10" ht="15.75" x14ac:dyDescent="0.25">
      <c r="A41" s="2" t="s">
        <v>127</v>
      </c>
      <c r="B41" s="5" t="s">
        <v>342</v>
      </c>
      <c r="C41" s="5" t="s">
        <v>381</v>
      </c>
      <c r="D41" s="5" t="s">
        <v>382</v>
      </c>
      <c r="E41" s="5"/>
      <c r="F41" s="5"/>
      <c r="G41" s="5"/>
      <c r="H41" s="5"/>
      <c r="I41" s="5">
        <v>0</v>
      </c>
      <c r="J41" s="5">
        <v>0</v>
      </c>
    </row>
    <row r="42" spans="1:10" ht="15.75" x14ac:dyDescent="0.25">
      <c r="A42" s="2" t="s">
        <v>129</v>
      </c>
      <c r="B42" s="5" t="s">
        <v>342</v>
      </c>
      <c r="C42" s="5" t="s">
        <v>383</v>
      </c>
      <c r="D42" s="5" t="s">
        <v>384</v>
      </c>
      <c r="E42" s="5"/>
      <c r="F42" s="5"/>
      <c r="G42" s="5"/>
      <c r="H42" s="5"/>
      <c r="I42" s="5">
        <v>0</v>
      </c>
      <c r="J42" s="5">
        <v>0</v>
      </c>
    </row>
    <row r="43" spans="1:10" ht="15.75" x14ac:dyDescent="0.25">
      <c r="A43" s="2" t="s">
        <v>131</v>
      </c>
      <c r="B43" s="5" t="s">
        <v>342</v>
      </c>
      <c r="C43" s="5" t="s">
        <v>325</v>
      </c>
      <c r="D43" s="5" t="s">
        <v>385</v>
      </c>
      <c r="E43" s="5"/>
      <c r="F43" s="5"/>
      <c r="G43" s="5"/>
      <c r="H43" s="5"/>
      <c r="I43" s="5">
        <v>0</v>
      </c>
      <c r="J43" s="5">
        <v>0</v>
      </c>
    </row>
    <row r="44" spans="1:10" ht="15.75" x14ac:dyDescent="0.25">
      <c r="A44" s="2" t="s">
        <v>133</v>
      </c>
      <c r="B44" s="5" t="s">
        <v>342</v>
      </c>
      <c r="C44" s="5" t="s">
        <v>297</v>
      </c>
      <c r="D44" s="5" t="s">
        <v>386</v>
      </c>
      <c r="E44" s="5"/>
      <c r="F44" s="5"/>
      <c r="G44" s="5"/>
      <c r="H44" s="5"/>
      <c r="I44" s="5">
        <v>0</v>
      </c>
      <c r="J44" s="5">
        <v>0</v>
      </c>
    </row>
    <row r="45" spans="1:10" ht="15.75" x14ac:dyDescent="0.25">
      <c r="A45" s="2" t="s">
        <v>135</v>
      </c>
      <c r="B45" s="5" t="s">
        <v>342</v>
      </c>
      <c r="C45" s="5" t="s">
        <v>328</v>
      </c>
      <c r="D45" s="5" t="s">
        <v>387</v>
      </c>
      <c r="E45" s="5"/>
      <c r="F45" s="5"/>
      <c r="G45" s="5"/>
      <c r="H45" s="5"/>
      <c r="I45" s="5">
        <v>0</v>
      </c>
      <c r="J45" s="5">
        <v>0</v>
      </c>
    </row>
    <row r="46" spans="1:10" ht="15.75" x14ac:dyDescent="0.25">
      <c r="A46" s="2" t="s">
        <v>137</v>
      </c>
      <c r="B46" s="5" t="s">
        <v>342</v>
      </c>
      <c r="C46" s="5" t="s">
        <v>388</v>
      </c>
      <c r="D46" s="5" t="s">
        <v>389</v>
      </c>
      <c r="E46" s="5"/>
      <c r="F46" s="5"/>
      <c r="G46" s="5"/>
      <c r="H46" s="5"/>
      <c r="I46" s="5">
        <v>0</v>
      </c>
      <c r="J46" s="5">
        <v>0</v>
      </c>
    </row>
    <row r="47" spans="1:10" ht="15.75" x14ac:dyDescent="0.25">
      <c r="A47" s="2" t="s">
        <v>139</v>
      </c>
      <c r="B47" s="5" t="s">
        <v>342</v>
      </c>
      <c r="C47" s="5" t="s">
        <v>390</v>
      </c>
      <c r="D47" s="5" t="s">
        <v>391</v>
      </c>
      <c r="E47" s="5"/>
      <c r="F47" s="5"/>
      <c r="G47" s="5"/>
      <c r="H47" s="5"/>
      <c r="I47" s="5">
        <v>0</v>
      </c>
      <c r="J47" s="5">
        <v>0</v>
      </c>
    </row>
    <row r="48" spans="1:10" ht="15.75" x14ac:dyDescent="0.25">
      <c r="A48" s="2" t="s">
        <v>141</v>
      </c>
      <c r="B48" s="5" t="s">
        <v>342</v>
      </c>
      <c r="C48" s="5" t="s">
        <v>302</v>
      </c>
      <c r="D48" s="5" t="s">
        <v>392</v>
      </c>
      <c r="E48" s="5"/>
      <c r="F48" s="5"/>
      <c r="G48" s="5"/>
      <c r="H48" s="5"/>
      <c r="I48" s="5">
        <v>0</v>
      </c>
      <c r="J48" s="5">
        <v>0</v>
      </c>
    </row>
    <row r="49" spans="1:10" ht="15.75" x14ac:dyDescent="0.25">
      <c r="A49" s="2" t="s">
        <v>143</v>
      </c>
      <c r="B49" s="5" t="s">
        <v>342</v>
      </c>
      <c r="C49" s="5" t="s">
        <v>393</v>
      </c>
      <c r="D49" s="5" t="s">
        <v>328</v>
      </c>
      <c r="E49" s="5"/>
      <c r="F49" s="5"/>
      <c r="G49" s="5"/>
      <c r="H49" s="5"/>
      <c r="I49" s="5">
        <v>0</v>
      </c>
      <c r="J49" s="5">
        <v>0</v>
      </c>
    </row>
    <row r="50" spans="1:10" ht="15.75" x14ac:dyDescent="0.25">
      <c r="A50" s="2" t="s">
        <v>145</v>
      </c>
      <c r="B50" s="5" t="s">
        <v>342</v>
      </c>
      <c r="C50" s="5" t="s">
        <v>394</v>
      </c>
      <c r="D50" s="5" t="s">
        <v>395</v>
      </c>
      <c r="E50" s="5"/>
      <c r="F50" s="5"/>
      <c r="G50" s="5"/>
      <c r="H50" s="5"/>
      <c r="I50" s="5">
        <v>0</v>
      </c>
      <c r="J50" s="5">
        <v>0</v>
      </c>
    </row>
    <row r="51" spans="1:10" ht="15.75" x14ac:dyDescent="0.25">
      <c r="A51" s="2" t="s">
        <v>147</v>
      </c>
      <c r="B51" s="5" t="s">
        <v>342</v>
      </c>
      <c r="C51" s="5" t="s">
        <v>396</v>
      </c>
      <c r="D51" s="5" t="s">
        <v>397</v>
      </c>
      <c r="E51" s="5"/>
      <c r="F51" s="5"/>
      <c r="G51" s="5"/>
      <c r="H51" s="5"/>
      <c r="I51" s="5">
        <v>0</v>
      </c>
      <c r="J51" s="5">
        <v>0</v>
      </c>
    </row>
    <row r="52" spans="1:10" ht="15.75" x14ac:dyDescent="0.25">
      <c r="A52" s="2" t="s">
        <v>149</v>
      </c>
      <c r="B52" s="5" t="s">
        <v>342</v>
      </c>
      <c r="C52" s="5" t="s">
        <v>398</v>
      </c>
      <c r="D52" s="5" t="s">
        <v>399</v>
      </c>
      <c r="E52" s="5"/>
      <c r="F52" s="5"/>
      <c r="G52" s="5"/>
      <c r="H52" s="5"/>
      <c r="I52" s="5">
        <v>0</v>
      </c>
      <c r="J52" s="5">
        <v>0</v>
      </c>
    </row>
    <row r="53" spans="1:10" ht="15.75" x14ac:dyDescent="0.25">
      <c r="A53" s="2" t="s">
        <v>151</v>
      </c>
      <c r="B53" s="5" t="s">
        <v>342</v>
      </c>
      <c r="C53" s="5" t="s">
        <v>400</v>
      </c>
      <c r="D53" s="5" t="s">
        <v>401</v>
      </c>
      <c r="E53" s="5"/>
      <c r="F53" s="5"/>
      <c r="G53" s="5"/>
      <c r="H53" s="5"/>
      <c r="I53" s="5">
        <v>0</v>
      </c>
      <c r="J53" s="5">
        <v>0</v>
      </c>
    </row>
    <row r="54" spans="1:10" ht="15.75" x14ac:dyDescent="0.25">
      <c r="A54" s="2" t="s">
        <v>153</v>
      </c>
      <c r="B54" s="5" t="s">
        <v>342</v>
      </c>
      <c r="C54" s="5" t="s">
        <v>402</v>
      </c>
      <c r="D54" s="5" t="s">
        <v>403</v>
      </c>
      <c r="E54" s="5"/>
      <c r="F54" s="5"/>
      <c r="G54" s="5"/>
      <c r="H54" s="5"/>
      <c r="I54" s="5">
        <v>0</v>
      </c>
      <c r="J54" s="5">
        <v>0</v>
      </c>
    </row>
    <row r="55" spans="1:10" ht="15.75" x14ac:dyDescent="0.25">
      <c r="A55" s="2" t="s">
        <v>155</v>
      </c>
      <c r="B55" s="5" t="s">
        <v>342</v>
      </c>
      <c r="C55" s="5" t="s">
        <v>402</v>
      </c>
      <c r="D55" s="5" t="s">
        <v>404</v>
      </c>
      <c r="E55" s="5"/>
      <c r="F55" s="5"/>
      <c r="G55" s="5"/>
      <c r="H55" s="5"/>
      <c r="I55" s="5">
        <v>0</v>
      </c>
      <c r="J55" s="5">
        <v>0</v>
      </c>
    </row>
    <row r="56" spans="1:10" ht="15.75" x14ac:dyDescent="0.25">
      <c r="A56" s="2" t="s">
        <v>157</v>
      </c>
      <c r="B56" s="5" t="s">
        <v>342</v>
      </c>
      <c r="C56" s="5" t="s">
        <v>405</v>
      </c>
      <c r="D56" s="5" t="s">
        <v>406</v>
      </c>
      <c r="E56" s="5"/>
      <c r="F56" s="5"/>
      <c r="G56" s="5"/>
      <c r="H56" s="5"/>
      <c r="I56" s="5">
        <v>0</v>
      </c>
      <c r="J56" s="5">
        <v>0</v>
      </c>
    </row>
    <row r="57" spans="1:10" ht="15.75" x14ac:dyDescent="0.25">
      <c r="A57" s="2" t="s">
        <v>159</v>
      </c>
      <c r="B57" s="5" t="s">
        <v>342</v>
      </c>
      <c r="C57" s="5" t="s">
        <v>407</v>
      </c>
      <c r="D57" s="5" t="s">
        <v>408</v>
      </c>
      <c r="E57" s="5"/>
      <c r="F57" s="5"/>
      <c r="G57" s="5"/>
      <c r="H57" s="5"/>
      <c r="I57" s="5">
        <v>0</v>
      </c>
      <c r="J57" s="5">
        <v>0</v>
      </c>
    </row>
    <row r="58" spans="1:10" ht="15.75" x14ac:dyDescent="0.25">
      <c r="A58" s="2" t="s">
        <v>161</v>
      </c>
      <c r="B58" s="5" t="s">
        <v>342</v>
      </c>
      <c r="C58" s="5" t="s">
        <v>409</v>
      </c>
      <c r="D58" s="5" t="s">
        <v>306</v>
      </c>
      <c r="E58" s="5"/>
      <c r="F58" s="5"/>
      <c r="G58" s="5"/>
      <c r="H58" s="5"/>
      <c r="I58" s="5">
        <v>0</v>
      </c>
      <c r="J58" s="5">
        <v>0</v>
      </c>
    </row>
    <row r="59" spans="1:10" ht="15.75" x14ac:dyDescent="0.25">
      <c r="A59" s="2" t="s">
        <v>163</v>
      </c>
      <c r="B59" s="5" t="s">
        <v>342</v>
      </c>
      <c r="C59" s="5" t="s">
        <v>305</v>
      </c>
      <c r="D59" s="5" t="s">
        <v>410</v>
      </c>
      <c r="E59" s="5"/>
      <c r="F59" s="5"/>
      <c r="G59" s="5"/>
      <c r="H59" s="5"/>
      <c r="I59" s="5">
        <v>0</v>
      </c>
      <c r="J59" s="5">
        <v>0</v>
      </c>
    </row>
    <row r="60" spans="1:10" ht="15.75" x14ac:dyDescent="0.25">
      <c r="A60" s="2" t="s">
        <v>165</v>
      </c>
      <c r="B60" s="5" t="s">
        <v>342</v>
      </c>
      <c r="C60" s="5" t="s">
        <v>411</v>
      </c>
      <c r="D60" s="5" t="s">
        <v>412</v>
      </c>
      <c r="E60" s="5"/>
      <c r="F60" s="5"/>
      <c r="G60" s="5"/>
      <c r="H60" s="5"/>
      <c r="I60" s="5">
        <v>0</v>
      </c>
      <c r="J60" s="5">
        <v>0</v>
      </c>
    </row>
    <row r="61" spans="1:10" ht="15.75" x14ac:dyDescent="0.25">
      <c r="A61" s="2" t="s">
        <v>167</v>
      </c>
      <c r="B61" s="5" t="s">
        <v>342</v>
      </c>
      <c r="C61" s="5" t="s">
        <v>413</v>
      </c>
      <c r="D61" s="5" t="s">
        <v>414</v>
      </c>
      <c r="E61" s="5"/>
      <c r="F61" s="5"/>
      <c r="G61" s="5"/>
      <c r="H61" s="5"/>
      <c r="I61" s="5">
        <v>0</v>
      </c>
      <c r="J61" s="5">
        <v>0</v>
      </c>
    </row>
    <row r="62" spans="1:10" ht="15.75" x14ac:dyDescent="0.25">
      <c r="A62" s="2" t="s">
        <v>169</v>
      </c>
      <c r="B62" s="5" t="s">
        <v>342</v>
      </c>
      <c r="C62" s="5" t="s">
        <v>309</v>
      </c>
      <c r="D62" s="5" t="s">
        <v>310</v>
      </c>
      <c r="E62" s="5"/>
      <c r="F62" s="5"/>
      <c r="G62" s="5"/>
      <c r="H62" s="5"/>
      <c r="I62" s="5">
        <v>0</v>
      </c>
      <c r="J62" s="5">
        <v>0</v>
      </c>
    </row>
    <row r="63" spans="1:10" ht="15.75" x14ac:dyDescent="0.25">
      <c r="A63" s="2" t="s">
        <v>171</v>
      </c>
      <c r="B63" s="5" t="s">
        <v>342</v>
      </c>
      <c r="C63" s="5" t="s">
        <v>273</v>
      </c>
      <c r="D63" s="5"/>
      <c r="E63" s="5"/>
      <c r="F63" s="5"/>
      <c r="G63" s="5"/>
      <c r="H63" s="5"/>
      <c r="I63" s="5">
        <v>1</v>
      </c>
      <c r="J63" s="5">
        <v>0</v>
      </c>
    </row>
    <row r="64" spans="1:10" ht="15.75" x14ac:dyDescent="0.25">
      <c r="A64" s="2" t="s">
        <v>173</v>
      </c>
      <c r="B64" s="5" t="s">
        <v>342</v>
      </c>
      <c r="C64" s="5" t="s">
        <v>415</v>
      </c>
      <c r="D64" s="5" t="s">
        <v>291</v>
      </c>
      <c r="E64" s="5"/>
      <c r="F64" s="5"/>
      <c r="G64" s="5"/>
      <c r="H64" s="5"/>
      <c r="I64" s="5">
        <v>0</v>
      </c>
      <c r="J64" s="5">
        <v>0</v>
      </c>
    </row>
    <row r="65" spans="1:10" ht="15.75" x14ac:dyDescent="0.25">
      <c r="A65" s="2" t="s">
        <v>175</v>
      </c>
      <c r="B65" s="5" t="s">
        <v>342</v>
      </c>
      <c r="C65" s="5" t="s">
        <v>274</v>
      </c>
      <c r="D65" s="5" t="s">
        <v>276</v>
      </c>
      <c r="E65" s="5"/>
      <c r="F65" s="5"/>
      <c r="G65" s="5"/>
      <c r="H65" s="5"/>
      <c r="I65" s="5">
        <v>0</v>
      </c>
      <c r="J65" s="5">
        <v>0</v>
      </c>
    </row>
    <row r="66" spans="1:10" ht="15.75" x14ac:dyDescent="0.25">
      <c r="A66" s="2" t="s">
        <v>177</v>
      </c>
      <c r="B66" s="5" t="s">
        <v>342</v>
      </c>
      <c r="C66" s="5" t="s">
        <v>281</v>
      </c>
      <c r="D66" s="5" t="s">
        <v>282</v>
      </c>
      <c r="E66" s="5"/>
      <c r="F66" s="5"/>
      <c r="G66" s="5"/>
      <c r="H66" s="5"/>
      <c r="I66" s="5">
        <v>0</v>
      </c>
      <c r="J66" s="5">
        <v>0</v>
      </c>
    </row>
    <row r="67" spans="1:10" ht="15.75" x14ac:dyDescent="0.25">
      <c r="A67" s="2" t="s">
        <v>179</v>
      </c>
      <c r="B67" s="5" t="s">
        <v>342</v>
      </c>
      <c r="C67" s="5" t="s">
        <v>314</v>
      </c>
      <c r="D67" s="5" t="s">
        <v>313</v>
      </c>
      <c r="E67" s="5"/>
      <c r="F67" s="5"/>
      <c r="G67" s="5"/>
      <c r="H67" s="5"/>
      <c r="I67" s="5">
        <v>0</v>
      </c>
      <c r="J67" s="5">
        <v>0</v>
      </c>
    </row>
    <row r="68" spans="1:10" ht="15.75" x14ac:dyDescent="0.25">
      <c r="A68" s="2" t="s">
        <v>181</v>
      </c>
      <c r="B68" s="5" t="s">
        <v>342</v>
      </c>
      <c r="C68" s="5" t="s">
        <v>312</v>
      </c>
      <c r="D68" s="5" t="s">
        <v>311</v>
      </c>
      <c r="E68" s="5"/>
      <c r="F68" s="5"/>
      <c r="G68" s="5"/>
      <c r="H68" s="5"/>
      <c r="I68" s="5">
        <v>0</v>
      </c>
      <c r="J68" s="5">
        <v>0</v>
      </c>
    </row>
    <row r="69" spans="1:10" ht="15.75" x14ac:dyDescent="0.25">
      <c r="A69" s="2" t="s">
        <v>183</v>
      </c>
      <c r="B69" s="5" t="s">
        <v>342</v>
      </c>
      <c r="C69" s="5" t="s">
        <v>324</v>
      </c>
      <c r="D69" s="5" t="s">
        <v>323</v>
      </c>
      <c r="E69" s="5"/>
      <c r="F69" s="5"/>
      <c r="G69" s="5"/>
      <c r="H69" s="5"/>
      <c r="I69" s="5">
        <v>0</v>
      </c>
      <c r="J69" s="5">
        <v>0</v>
      </c>
    </row>
    <row r="70" spans="1:10" ht="15.75" x14ac:dyDescent="0.25">
      <c r="A70" s="2" t="s">
        <v>185</v>
      </c>
      <c r="B70" s="5" t="s">
        <v>342</v>
      </c>
      <c r="C70" s="5" t="s">
        <v>295</v>
      </c>
      <c r="D70" s="5"/>
      <c r="E70" s="5"/>
      <c r="F70" s="5"/>
      <c r="G70" s="5"/>
      <c r="H70" s="5"/>
      <c r="I70" s="5">
        <v>1</v>
      </c>
      <c r="J70" s="5">
        <v>1</v>
      </c>
    </row>
    <row r="71" spans="1:10" ht="15.75" x14ac:dyDescent="0.25">
      <c r="A71" s="2" t="s">
        <v>187</v>
      </c>
      <c r="B71" s="5" t="s">
        <v>342</v>
      </c>
      <c r="C71" s="5" t="s">
        <v>314</v>
      </c>
      <c r="D71" s="5"/>
      <c r="E71" s="5"/>
      <c r="F71" s="5"/>
      <c r="G71" s="5"/>
      <c r="H71" s="5"/>
      <c r="I71" s="5">
        <v>1</v>
      </c>
      <c r="J71" s="5">
        <v>1</v>
      </c>
    </row>
    <row r="72" spans="1:10" ht="15.75" x14ac:dyDescent="0.25">
      <c r="A72" s="2" t="s">
        <v>189</v>
      </c>
      <c r="B72" s="5" t="s">
        <v>342</v>
      </c>
      <c r="C72" s="5" t="s">
        <v>324</v>
      </c>
      <c r="D72" s="5"/>
      <c r="E72" s="5"/>
      <c r="F72" s="5"/>
      <c r="G72" s="5"/>
      <c r="H72" s="5"/>
      <c r="I72" s="5">
        <v>1</v>
      </c>
      <c r="J72" s="5">
        <v>1</v>
      </c>
    </row>
    <row r="73" spans="1:10" ht="15.75" x14ac:dyDescent="0.25">
      <c r="A73" s="2" t="s">
        <v>191</v>
      </c>
      <c r="B73" s="5" t="s">
        <v>342</v>
      </c>
      <c r="C73" s="5" t="s">
        <v>312</v>
      </c>
      <c r="D73" s="5"/>
      <c r="E73" s="5"/>
      <c r="F73" s="5"/>
      <c r="G73" s="5"/>
      <c r="H73" s="5"/>
      <c r="I73" s="5">
        <v>1</v>
      </c>
      <c r="J73" s="5">
        <v>1</v>
      </c>
    </row>
    <row r="74" spans="1:10" ht="15.75" x14ac:dyDescent="0.25">
      <c r="A74" s="2" t="s">
        <v>193</v>
      </c>
      <c r="B74" s="5" t="s">
        <v>342</v>
      </c>
      <c r="C74" s="5" t="s">
        <v>282</v>
      </c>
      <c r="D74" s="5"/>
      <c r="E74" s="5"/>
      <c r="F74" s="5"/>
      <c r="G74" s="5"/>
      <c r="H74" s="5"/>
      <c r="I74" s="5">
        <v>1</v>
      </c>
      <c r="J74" s="5">
        <v>0</v>
      </c>
    </row>
    <row r="75" spans="1:10" ht="15.75" x14ac:dyDescent="0.25">
      <c r="A75" s="2" t="s">
        <v>195</v>
      </c>
      <c r="B75" s="5" t="s">
        <v>342</v>
      </c>
      <c r="C75" s="5" t="s">
        <v>276</v>
      </c>
      <c r="D75" s="5"/>
      <c r="E75" s="5"/>
      <c r="F75" s="5"/>
      <c r="G75" s="5"/>
      <c r="H75" s="5"/>
      <c r="I75" s="5">
        <v>1</v>
      </c>
      <c r="J75" s="5">
        <v>0</v>
      </c>
    </row>
    <row r="76" spans="1:10" ht="15.75" x14ac:dyDescent="0.25">
      <c r="A76" s="2" t="s">
        <v>197</v>
      </c>
      <c r="B76" s="5" t="s">
        <v>342</v>
      </c>
      <c r="C76" s="5" t="s">
        <v>291</v>
      </c>
      <c r="D76" s="5"/>
      <c r="E76" s="5"/>
      <c r="F76" s="5"/>
      <c r="G76" s="5"/>
      <c r="H76" s="5"/>
      <c r="I76" s="5">
        <v>1</v>
      </c>
      <c r="J76" s="5">
        <v>0</v>
      </c>
    </row>
    <row r="77" spans="1:10" ht="15.75" x14ac:dyDescent="0.25">
      <c r="A77" s="2" t="s">
        <v>199</v>
      </c>
      <c r="B77" s="5" t="s">
        <v>342</v>
      </c>
      <c r="C77" s="5" t="s">
        <v>287</v>
      </c>
      <c r="D77" s="5"/>
      <c r="E77" s="5"/>
      <c r="F77" s="5"/>
      <c r="G77" s="5"/>
      <c r="H77" s="5"/>
      <c r="I77" s="5">
        <v>1</v>
      </c>
      <c r="J77" s="5">
        <v>0</v>
      </c>
    </row>
    <row r="78" spans="1:10" ht="15.75" x14ac:dyDescent="0.25">
      <c r="A78" s="2" t="s">
        <v>201</v>
      </c>
      <c r="B78" s="5" t="s">
        <v>342</v>
      </c>
      <c r="C78" s="5" t="s">
        <v>273</v>
      </c>
      <c r="D78" s="5"/>
      <c r="E78" s="5"/>
      <c r="F78" s="5"/>
      <c r="G78" s="5"/>
      <c r="H78" s="5"/>
      <c r="I78" s="5">
        <v>1</v>
      </c>
      <c r="J78" s="5">
        <v>0</v>
      </c>
    </row>
    <row r="79" spans="1:10" ht="15.75" x14ac:dyDescent="0.25">
      <c r="A79" s="2" t="s">
        <v>202</v>
      </c>
      <c r="B79" s="5" t="s">
        <v>342</v>
      </c>
      <c r="C79" s="5" t="s">
        <v>292</v>
      </c>
      <c r="D79" s="5"/>
      <c r="E79" s="5"/>
      <c r="F79" s="5"/>
      <c r="G79" s="5"/>
      <c r="H79" s="5"/>
      <c r="I79" s="5">
        <v>1</v>
      </c>
      <c r="J79" s="5">
        <v>0</v>
      </c>
    </row>
    <row r="80" spans="1:10" ht="15.75" x14ac:dyDescent="0.25">
      <c r="A80" s="2" t="s">
        <v>204</v>
      </c>
      <c r="B80" s="5" t="s">
        <v>342</v>
      </c>
      <c r="C80" s="5" t="s">
        <v>270</v>
      </c>
      <c r="D80" s="5"/>
      <c r="E80" s="5"/>
      <c r="F80" s="5"/>
      <c r="G80" s="5"/>
      <c r="H80" s="5"/>
      <c r="I80" s="5">
        <v>1</v>
      </c>
      <c r="J80" s="5">
        <v>0</v>
      </c>
    </row>
    <row r="81" spans="1:10" ht="15.75" x14ac:dyDescent="0.25">
      <c r="A81" s="2" t="s">
        <v>206</v>
      </c>
      <c r="B81" s="5" t="s">
        <v>342</v>
      </c>
      <c r="C81" s="5" t="s">
        <v>309</v>
      </c>
      <c r="D81" s="5"/>
      <c r="E81" s="5"/>
      <c r="F81" s="5"/>
      <c r="G81" s="5"/>
      <c r="H81" s="5"/>
      <c r="I81" s="5">
        <v>0</v>
      </c>
      <c r="J81" s="5">
        <v>0</v>
      </c>
    </row>
    <row r="82" spans="1:10" ht="15.75" x14ac:dyDescent="0.25">
      <c r="A82" s="2" t="s">
        <v>208</v>
      </c>
      <c r="B82" s="5" t="s">
        <v>342</v>
      </c>
      <c r="C82" s="5" t="s">
        <v>316</v>
      </c>
      <c r="D82" s="5"/>
      <c r="E82" s="5"/>
      <c r="F82" s="5"/>
      <c r="G82" s="5"/>
      <c r="H82" s="5"/>
      <c r="I82" s="5">
        <v>1</v>
      </c>
      <c r="J82" s="5">
        <v>0</v>
      </c>
    </row>
    <row r="83" spans="1:10" ht="15.75" x14ac:dyDescent="0.25">
      <c r="A83" s="2" t="s">
        <v>210</v>
      </c>
      <c r="B83" s="5" t="s">
        <v>342</v>
      </c>
      <c r="C83" s="5" t="s">
        <v>319</v>
      </c>
      <c r="D83" s="5"/>
      <c r="E83" s="5"/>
      <c r="F83" s="5"/>
      <c r="G83" s="5"/>
      <c r="H83" s="5"/>
      <c r="I83" s="5">
        <v>1</v>
      </c>
      <c r="J83" s="5">
        <v>0</v>
      </c>
    </row>
    <row r="84" spans="1:10" ht="15.75" x14ac:dyDescent="0.25">
      <c r="A84" s="2" t="s">
        <v>212</v>
      </c>
      <c r="B84" s="5" t="s">
        <v>342</v>
      </c>
      <c r="C84" s="5" t="s">
        <v>310</v>
      </c>
      <c r="D84" s="5"/>
      <c r="E84" s="5"/>
      <c r="F84" s="5"/>
      <c r="G84" s="5"/>
      <c r="H84" s="5"/>
      <c r="I84" s="5">
        <v>1</v>
      </c>
      <c r="J84" s="5">
        <v>0</v>
      </c>
    </row>
    <row r="85" spans="1:10" ht="15.75" x14ac:dyDescent="0.25">
      <c r="A85" s="2" t="s">
        <v>214</v>
      </c>
      <c r="B85" s="5" t="s">
        <v>342</v>
      </c>
      <c r="C85" s="5" t="s">
        <v>320</v>
      </c>
      <c r="D85" s="5"/>
      <c r="E85" s="5"/>
      <c r="F85" s="5"/>
      <c r="G85" s="5"/>
      <c r="H85" s="5"/>
      <c r="I85" s="5">
        <v>1</v>
      </c>
      <c r="J85" s="5">
        <v>0</v>
      </c>
    </row>
    <row r="86" spans="1:10" ht="15.75" x14ac:dyDescent="0.25">
      <c r="A86" s="2" t="s">
        <v>216</v>
      </c>
      <c r="B86" s="5" t="s">
        <v>342</v>
      </c>
      <c r="C86" s="5" t="s">
        <v>275</v>
      </c>
      <c r="D86" s="5"/>
      <c r="E86" s="5"/>
      <c r="F86" s="5"/>
      <c r="G86" s="5"/>
      <c r="H86" s="5"/>
      <c r="I86" s="5">
        <v>1</v>
      </c>
      <c r="J86" s="5">
        <v>0</v>
      </c>
    </row>
    <row r="87" spans="1:10" ht="15.75" x14ac:dyDescent="0.25">
      <c r="A87" s="2" t="s">
        <v>218</v>
      </c>
      <c r="B87" s="5" t="s">
        <v>342</v>
      </c>
      <c r="C87" s="5" t="s">
        <v>315</v>
      </c>
      <c r="D87" s="5"/>
      <c r="E87" s="5"/>
      <c r="F87" s="5"/>
      <c r="G87" s="5"/>
      <c r="H87" s="5"/>
      <c r="I87" s="5">
        <v>1</v>
      </c>
      <c r="J87" s="5">
        <v>0</v>
      </c>
    </row>
    <row r="88" spans="1:10" ht="15.75" x14ac:dyDescent="0.25">
      <c r="A88" s="2" t="s">
        <v>220</v>
      </c>
      <c r="B88" s="5" t="s">
        <v>342</v>
      </c>
      <c r="C88" s="5" t="s">
        <v>272</v>
      </c>
      <c r="D88" s="5"/>
      <c r="E88" s="5"/>
      <c r="F88" s="5"/>
      <c r="G88" s="5"/>
      <c r="H88" s="5"/>
      <c r="I88" s="5">
        <v>1</v>
      </c>
      <c r="J88" s="5">
        <v>0</v>
      </c>
    </row>
    <row r="89" spans="1:10" ht="15.75" x14ac:dyDescent="0.25">
      <c r="A89" s="2" t="s">
        <v>222</v>
      </c>
      <c r="B89" s="5" t="s">
        <v>342</v>
      </c>
      <c r="C89" s="5" t="s">
        <v>294</v>
      </c>
      <c r="D89" s="5"/>
      <c r="E89" s="5"/>
      <c r="F89" s="5"/>
      <c r="G89" s="5"/>
      <c r="H89" s="5"/>
      <c r="I89" s="5">
        <v>1</v>
      </c>
      <c r="J89" s="5">
        <v>0</v>
      </c>
    </row>
    <row r="90" spans="1:10" ht="15.75" x14ac:dyDescent="0.25">
      <c r="A90" s="2" t="s">
        <v>224</v>
      </c>
      <c r="B90" s="5" t="s">
        <v>342</v>
      </c>
      <c r="C90" s="5" t="s">
        <v>293</v>
      </c>
      <c r="D90" s="5"/>
      <c r="E90" s="5"/>
      <c r="F90" s="5"/>
      <c r="G90" s="5"/>
      <c r="H90" s="5"/>
      <c r="I90" s="5">
        <v>1</v>
      </c>
      <c r="J90" s="5">
        <v>0</v>
      </c>
    </row>
    <row r="91" spans="1:10" ht="15.75" x14ac:dyDescent="0.25">
      <c r="A91" s="2" t="s">
        <v>226</v>
      </c>
      <c r="B91" s="5" t="s">
        <v>342</v>
      </c>
      <c r="C91" s="5" t="s">
        <v>318</v>
      </c>
      <c r="D91" s="5"/>
      <c r="E91" s="5"/>
      <c r="F91" s="5"/>
      <c r="G91" s="5"/>
      <c r="H91" s="5"/>
      <c r="I91" s="5">
        <v>1</v>
      </c>
      <c r="J91" s="5">
        <v>0</v>
      </c>
    </row>
    <row r="92" spans="1:10" ht="15.75" x14ac:dyDescent="0.25">
      <c r="A92" s="2" t="s">
        <v>228</v>
      </c>
      <c r="B92" s="5" t="s">
        <v>342</v>
      </c>
      <c r="C92" s="5" t="s">
        <v>280</v>
      </c>
      <c r="D92" s="5"/>
      <c r="E92" s="5"/>
      <c r="F92" s="5"/>
      <c r="G92" s="5"/>
      <c r="H92" s="5"/>
      <c r="I92" s="5">
        <v>1</v>
      </c>
      <c r="J92" s="5">
        <v>0</v>
      </c>
    </row>
    <row r="93" spans="1:10" ht="15.75" x14ac:dyDescent="0.25">
      <c r="A93" s="2" t="s">
        <v>230</v>
      </c>
      <c r="B93" s="5" t="s">
        <v>342</v>
      </c>
      <c r="C93" s="5" t="s">
        <v>278</v>
      </c>
      <c r="D93" s="5"/>
      <c r="E93" s="5"/>
      <c r="F93" s="5"/>
      <c r="G93" s="5"/>
      <c r="H93" s="5"/>
      <c r="I93" s="5">
        <v>1</v>
      </c>
      <c r="J93" s="5">
        <v>0</v>
      </c>
    </row>
    <row r="94" spans="1:10" ht="15.75" x14ac:dyDescent="0.25">
      <c r="A94" s="2" t="s">
        <v>232</v>
      </c>
      <c r="B94" s="5" t="s">
        <v>342</v>
      </c>
      <c r="C94" s="5" t="s">
        <v>279</v>
      </c>
      <c r="D94" s="5"/>
      <c r="E94" s="5"/>
      <c r="F94" s="5"/>
      <c r="G94" s="5"/>
      <c r="H94" s="5"/>
      <c r="I94" s="5">
        <v>1</v>
      </c>
      <c r="J94" s="5">
        <v>0</v>
      </c>
    </row>
    <row r="95" spans="1:10" ht="15.75" x14ac:dyDescent="0.25">
      <c r="A95" s="2" t="s">
        <v>234</v>
      </c>
      <c r="B95" s="5" t="s">
        <v>342</v>
      </c>
      <c r="C95" s="5" t="s">
        <v>277</v>
      </c>
      <c r="D95" s="5"/>
      <c r="E95" s="5"/>
      <c r="F95" s="5"/>
      <c r="G95" s="5"/>
      <c r="H95" s="5"/>
      <c r="I95" s="5">
        <v>1</v>
      </c>
      <c r="J95" s="5">
        <v>0</v>
      </c>
    </row>
    <row r="96" spans="1:10" ht="15.75" x14ac:dyDescent="0.25">
      <c r="A96" s="2" t="s">
        <v>236</v>
      </c>
      <c r="B96" s="5" t="s">
        <v>342</v>
      </c>
      <c r="C96" s="5" t="s">
        <v>325</v>
      </c>
      <c r="D96" s="5"/>
      <c r="E96" s="5"/>
      <c r="F96" s="5"/>
      <c r="G96" s="5"/>
      <c r="H96" s="5"/>
      <c r="I96" s="5">
        <v>1</v>
      </c>
      <c r="J96" s="5">
        <v>0</v>
      </c>
    </row>
    <row r="97" spans="1:10" ht="15.75" x14ac:dyDescent="0.25">
      <c r="A97" s="2" t="s">
        <v>238</v>
      </c>
      <c r="B97" s="5" t="s">
        <v>342</v>
      </c>
      <c r="C97" s="5" t="s">
        <v>297</v>
      </c>
      <c r="D97" s="5"/>
      <c r="E97" s="5"/>
      <c r="F97" s="5"/>
      <c r="G97" s="5"/>
      <c r="H97" s="5"/>
      <c r="I97" s="5">
        <v>1</v>
      </c>
      <c r="J97" s="5">
        <v>0</v>
      </c>
    </row>
    <row r="98" spans="1:10" ht="15.75" x14ac:dyDescent="0.25">
      <c r="A98" s="2" t="s">
        <v>240</v>
      </c>
      <c r="B98" s="5" t="s">
        <v>342</v>
      </c>
      <c r="C98" s="5" t="s">
        <v>305</v>
      </c>
      <c r="D98" s="5"/>
      <c r="E98" s="5"/>
      <c r="F98" s="5"/>
      <c r="G98" s="5"/>
      <c r="H98" s="5"/>
      <c r="I98" s="5">
        <v>1</v>
      </c>
      <c r="J98" s="5">
        <v>0</v>
      </c>
    </row>
    <row r="99" spans="1:10" ht="15.75" x14ac:dyDescent="0.25">
      <c r="A99" s="2" t="s">
        <v>242</v>
      </c>
      <c r="B99" s="5" t="s">
        <v>342</v>
      </c>
      <c r="C99" s="5" t="s">
        <v>328</v>
      </c>
      <c r="D99" s="5"/>
      <c r="E99" s="5"/>
      <c r="F99" s="5"/>
      <c r="G99" s="5"/>
      <c r="H99" s="5"/>
      <c r="I99" s="5">
        <v>1</v>
      </c>
      <c r="J99" s="5">
        <v>0</v>
      </c>
    </row>
    <row r="100" spans="1:10" ht="15.75" x14ac:dyDescent="0.25">
      <c r="A100" s="2" t="s">
        <v>244</v>
      </c>
      <c r="B100" s="5" t="s">
        <v>342</v>
      </c>
      <c r="C100" s="5" t="s">
        <v>284</v>
      </c>
      <c r="D100" s="5"/>
      <c r="E100" s="5"/>
      <c r="F100" s="5"/>
      <c r="G100" s="5"/>
      <c r="H100" s="5"/>
      <c r="I100" s="5">
        <v>1</v>
      </c>
      <c r="J100" s="5">
        <v>0</v>
      </c>
    </row>
    <row r="101" spans="1:10" ht="15.75" x14ac:dyDescent="0.25">
      <c r="A101" s="2" t="s">
        <v>246</v>
      </c>
      <c r="B101" s="5" t="s">
        <v>342</v>
      </c>
      <c r="C101" s="5" t="s">
        <v>304</v>
      </c>
      <c r="D101" s="5"/>
      <c r="E101" s="5"/>
      <c r="F101" s="5"/>
      <c r="G101" s="5"/>
      <c r="H101" s="5"/>
      <c r="I101" s="5">
        <v>1</v>
      </c>
      <c r="J101" s="5">
        <v>0</v>
      </c>
    </row>
    <row r="102" spans="1:10" ht="15.75" x14ac:dyDescent="0.25">
      <c r="A102" s="2" t="s">
        <v>248</v>
      </c>
      <c r="B102" s="5" t="s">
        <v>342</v>
      </c>
      <c r="C102" s="5" t="s">
        <v>308</v>
      </c>
      <c r="D102" s="5"/>
      <c r="E102" s="5"/>
      <c r="F102" s="5"/>
      <c r="G102" s="5"/>
      <c r="H102" s="5"/>
      <c r="I102" s="5">
        <v>1</v>
      </c>
      <c r="J102" s="5">
        <v>0</v>
      </c>
    </row>
    <row r="103" spans="1:10" ht="15.75" x14ac:dyDescent="0.25">
      <c r="A103" s="2" t="s">
        <v>250</v>
      </c>
      <c r="B103" s="5" t="s">
        <v>342</v>
      </c>
      <c r="C103" s="5" t="s">
        <v>331</v>
      </c>
      <c r="D103" s="5"/>
      <c r="E103" s="5"/>
      <c r="F103" s="5"/>
      <c r="G103" s="5"/>
      <c r="H103" s="5"/>
      <c r="I103" s="5">
        <v>1</v>
      </c>
      <c r="J103" s="5">
        <v>0</v>
      </c>
    </row>
    <row r="104" spans="1:10" ht="15.75" x14ac:dyDescent="0.25">
      <c r="A104" s="2" t="s">
        <v>252</v>
      </c>
      <c r="B104" s="5" t="s">
        <v>342</v>
      </c>
      <c r="C104" s="5" t="s">
        <v>303</v>
      </c>
      <c r="D104" s="5"/>
      <c r="E104" s="5"/>
      <c r="F104" s="5"/>
      <c r="G104" s="5"/>
      <c r="H104" s="5"/>
      <c r="I104" s="5">
        <v>1</v>
      </c>
      <c r="J104" s="5">
        <v>0</v>
      </c>
    </row>
    <row r="105" spans="1:10" ht="15.75" x14ac:dyDescent="0.25">
      <c r="A105" s="2" t="s">
        <v>254</v>
      </c>
      <c r="B105" s="5" t="s">
        <v>342</v>
      </c>
      <c r="C105" s="5" t="s">
        <v>300</v>
      </c>
      <c r="D105" s="5"/>
      <c r="E105" s="5"/>
      <c r="F105" s="5"/>
      <c r="G105" s="5"/>
      <c r="H105" s="5"/>
      <c r="I105" s="5">
        <v>1</v>
      </c>
      <c r="J105" s="5">
        <v>0</v>
      </c>
    </row>
    <row r="106" spans="1:10" ht="15.75" x14ac:dyDescent="0.25">
      <c r="A106" s="2" t="s">
        <v>256</v>
      </c>
      <c r="B106" s="5" t="s">
        <v>342</v>
      </c>
      <c r="C106" s="5" t="s">
        <v>317</v>
      </c>
      <c r="D106" s="5"/>
      <c r="E106" s="5"/>
      <c r="F106" s="5"/>
      <c r="G106" s="5"/>
      <c r="H106" s="5"/>
      <c r="I106" s="5">
        <v>1</v>
      </c>
      <c r="J106" s="5">
        <v>0</v>
      </c>
    </row>
    <row r="107" spans="1:10" ht="15.75" x14ac:dyDescent="0.25">
      <c r="A107" s="2" t="s">
        <v>258</v>
      </c>
      <c r="B107" s="5" t="s">
        <v>342</v>
      </c>
      <c r="C107" s="5" t="s">
        <v>330</v>
      </c>
      <c r="D107" s="5"/>
      <c r="E107" s="5"/>
      <c r="F107" s="5"/>
      <c r="G107" s="5"/>
      <c r="H107" s="5"/>
      <c r="I107" s="5">
        <v>1</v>
      </c>
      <c r="J107" s="5">
        <v>0</v>
      </c>
    </row>
    <row r="108" spans="1:10" ht="15.75" x14ac:dyDescent="0.25">
      <c r="A108" s="2" t="s">
        <v>260</v>
      </c>
      <c r="B108" s="5" t="s">
        <v>342</v>
      </c>
      <c r="C108" s="5" t="s">
        <v>329</v>
      </c>
      <c r="D108" s="5"/>
      <c r="E108" s="5"/>
      <c r="F108" s="5"/>
      <c r="G108" s="5"/>
      <c r="H108" s="5"/>
      <c r="I108" s="5">
        <v>1</v>
      </c>
      <c r="J108" s="5">
        <v>0</v>
      </c>
    </row>
    <row r="109" spans="1:10" ht="15.75" x14ac:dyDescent="0.25">
      <c r="A109" s="2" t="s">
        <v>262</v>
      </c>
      <c r="B109" s="5" t="s">
        <v>342</v>
      </c>
      <c r="C109" s="5" t="s">
        <v>298</v>
      </c>
      <c r="D109" s="5"/>
      <c r="E109" s="5"/>
      <c r="F109" s="5"/>
      <c r="G109" s="5"/>
      <c r="H109" s="5"/>
      <c r="I109" s="5">
        <v>1</v>
      </c>
      <c r="J109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A48B-6DC9-4318-B3D4-9BDE4F094062}">
  <dimension ref="A1:F865"/>
  <sheetViews>
    <sheetView workbookViewId="0">
      <selection activeCell="H24" sqref="H24"/>
    </sheetView>
  </sheetViews>
  <sheetFormatPr defaultRowHeight="15" x14ac:dyDescent="0.25"/>
  <sheetData>
    <row r="1" spans="1:6" x14ac:dyDescent="0.25">
      <c r="A1" s="6" t="s">
        <v>267</v>
      </c>
      <c r="B1" s="6" t="s">
        <v>416</v>
      </c>
      <c r="C1" s="6" t="s">
        <v>417</v>
      </c>
      <c r="D1" s="6" t="s">
        <v>418</v>
      </c>
      <c r="E1" s="6" t="s">
        <v>419</v>
      </c>
      <c r="F1" s="6" t="s">
        <v>420</v>
      </c>
    </row>
    <row r="2" spans="1:6" x14ac:dyDescent="0.25">
      <c r="A2" s="7" t="s">
        <v>48</v>
      </c>
      <c r="B2" t="s">
        <v>421</v>
      </c>
      <c r="C2">
        <v>69.840477731386855</v>
      </c>
      <c r="D2">
        <v>6.9840477731386859</v>
      </c>
      <c r="E2" t="s">
        <v>417</v>
      </c>
      <c r="F2" s="7" t="s">
        <v>48</v>
      </c>
    </row>
    <row r="3" spans="1:6" x14ac:dyDescent="0.25">
      <c r="A3" t="s">
        <v>51</v>
      </c>
      <c r="B3" t="s">
        <v>421</v>
      </c>
      <c r="C3">
        <v>749.17078683540944</v>
      </c>
      <c r="D3">
        <v>74.91707868354095</v>
      </c>
      <c r="E3" t="s">
        <v>417</v>
      </c>
      <c r="F3" t="s">
        <v>51</v>
      </c>
    </row>
    <row r="4" spans="1:6" x14ac:dyDescent="0.25">
      <c r="A4" t="s">
        <v>53</v>
      </c>
      <c r="B4" t="s">
        <v>421</v>
      </c>
      <c r="C4">
        <v>669.62511026128345</v>
      </c>
      <c r="D4">
        <v>66.96251102612834</v>
      </c>
      <c r="E4" t="s">
        <v>417</v>
      </c>
      <c r="F4" t="s">
        <v>53</v>
      </c>
    </row>
    <row r="5" spans="1:6" x14ac:dyDescent="0.25">
      <c r="A5" s="7" t="s">
        <v>55</v>
      </c>
      <c r="B5" t="s">
        <v>421</v>
      </c>
      <c r="C5">
        <v>79.545676574126702</v>
      </c>
      <c r="D5">
        <v>7.95456765741267</v>
      </c>
      <c r="E5" t="s">
        <v>417</v>
      </c>
      <c r="F5" s="7" t="s">
        <v>55</v>
      </c>
    </row>
    <row r="6" spans="1:6" x14ac:dyDescent="0.25">
      <c r="A6" s="7" t="s">
        <v>57</v>
      </c>
      <c r="B6" t="s">
        <v>421</v>
      </c>
      <c r="C6">
        <v>79.545676574127995</v>
      </c>
      <c r="D6">
        <v>7.9545676574127997</v>
      </c>
      <c r="E6" t="s">
        <v>417</v>
      </c>
      <c r="F6" s="7" t="s">
        <v>57</v>
      </c>
    </row>
    <row r="7" spans="1:6" x14ac:dyDescent="0.25">
      <c r="A7" s="7" t="s">
        <v>59</v>
      </c>
      <c r="B7" t="s">
        <v>421</v>
      </c>
      <c r="C7">
        <v>163.85003582248606</v>
      </c>
      <c r="D7">
        <v>16.385003582248608</v>
      </c>
      <c r="E7" t="s">
        <v>417</v>
      </c>
      <c r="F7" s="7" t="s">
        <v>59</v>
      </c>
    </row>
    <row r="8" spans="1:6" x14ac:dyDescent="0.25">
      <c r="A8" s="7" t="s">
        <v>61</v>
      </c>
      <c r="B8" t="s">
        <v>421</v>
      </c>
      <c r="C8">
        <v>150.68964850748327</v>
      </c>
      <c r="D8">
        <v>15.068964850748326</v>
      </c>
      <c r="E8" t="s">
        <v>417</v>
      </c>
      <c r="F8" s="7" t="s">
        <v>61</v>
      </c>
    </row>
    <row r="9" spans="1:6" x14ac:dyDescent="0.25">
      <c r="A9" t="s">
        <v>63</v>
      </c>
      <c r="B9" t="s">
        <v>421</v>
      </c>
      <c r="C9">
        <v>122.41599018398624</v>
      </c>
      <c r="D9">
        <v>12.241599018398624</v>
      </c>
      <c r="E9" t="s">
        <v>417</v>
      </c>
      <c r="F9" t="s">
        <v>63</v>
      </c>
    </row>
    <row r="10" spans="1:6" x14ac:dyDescent="0.25">
      <c r="A10" t="s">
        <v>65</v>
      </c>
      <c r="B10" t="s">
        <v>421</v>
      </c>
      <c r="C10">
        <v>25.415809344122213</v>
      </c>
      <c r="D10">
        <v>2.5415809344122211</v>
      </c>
      <c r="E10" t="s">
        <v>417</v>
      </c>
      <c r="F10" t="s">
        <v>65</v>
      </c>
    </row>
    <row r="11" spans="1:6" x14ac:dyDescent="0.25">
      <c r="A11" t="s">
        <v>67</v>
      </c>
      <c r="B11" t="s">
        <v>421</v>
      </c>
      <c r="C11">
        <v>24.196449860691928</v>
      </c>
      <c r="D11">
        <v>2.4196449860691929</v>
      </c>
      <c r="E11" t="s">
        <v>417</v>
      </c>
      <c r="F11" t="s">
        <v>67</v>
      </c>
    </row>
    <row r="12" spans="1:6" x14ac:dyDescent="0.25">
      <c r="A12" s="7" t="s">
        <v>69</v>
      </c>
      <c r="B12" t="s">
        <v>421</v>
      </c>
      <c r="C12">
        <v>10.270305583752966</v>
      </c>
      <c r="D12">
        <v>1.0270305583752966</v>
      </c>
      <c r="E12" t="s">
        <v>417</v>
      </c>
      <c r="F12" s="7" t="s">
        <v>69</v>
      </c>
    </row>
    <row r="13" spans="1:6" x14ac:dyDescent="0.25">
      <c r="A13" s="7" t="s">
        <v>71</v>
      </c>
      <c r="B13" t="s">
        <v>421</v>
      </c>
      <c r="C13">
        <v>13.926144276946467</v>
      </c>
      <c r="D13">
        <v>1.3926144276946466</v>
      </c>
      <c r="E13" t="s">
        <v>417</v>
      </c>
      <c r="F13" s="7" t="s">
        <v>71</v>
      </c>
    </row>
    <row r="14" spans="1:6" x14ac:dyDescent="0.25">
      <c r="A14" s="7" t="s">
        <v>73</v>
      </c>
      <c r="B14" t="s">
        <v>421</v>
      </c>
      <c r="C14">
        <v>6.516082644895306</v>
      </c>
      <c r="D14">
        <v>1</v>
      </c>
      <c r="E14" t="s">
        <v>417</v>
      </c>
      <c r="F14" s="7" t="s">
        <v>73</v>
      </c>
    </row>
    <row r="15" spans="1:6" x14ac:dyDescent="0.25">
      <c r="A15" s="7" t="s">
        <v>75</v>
      </c>
      <c r="B15" t="s">
        <v>421</v>
      </c>
      <c r="C15">
        <v>6.5160826448903162</v>
      </c>
      <c r="D15">
        <v>1</v>
      </c>
      <c r="E15" t="s">
        <v>417</v>
      </c>
      <c r="F15" s="7" t="s">
        <v>75</v>
      </c>
    </row>
    <row r="16" spans="1:6" x14ac:dyDescent="0.25">
      <c r="A16" s="7" t="s">
        <v>77</v>
      </c>
      <c r="B16" t="s">
        <v>421</v>
      </c>
      <c r="C16">
        <v>3.7542229388567119</v>
      </c>
      <c r="D16">
        <v>1</v>
      </c>
      <c r="E16" t="s">
        <v>417</v>
      </c>
      <c r="F16" s="7" t="s">
        <v>77</v>
      </c>
    </row>
    <row r="17" spans="1:6" x14ac:dyDescent="0.25">
      <c r="A17" t="s">
        <v>79</v>
      </c>
      <c r="B17" t="s">
        <v>421</v>
      </c>
      <c r="C17">
        <v>1.2193594834310579</v>
      </c>
      <c r="D17">
        <v>1</v>
      </c>
      <c r="E17" t="s">
        <v>417</v>
      </c>
      <c r="F17" t="s">
        <v>79</v>
      </c>
    </row>
    <row r="18" spans="1:6" x14ac:dyDescent="0.25">
      <c r="A18" t="s">
        <v>81</v>
      </c>
      <c r="B18" t="s">
        <v>421</v>
      </c>
      <c r="C18">
        <v>1.2193594834310579</v>
      </c>
      <c r="D18">
        <v>1</v>
      </c>
      <c r="E18" t="s">
        <v>417</v>
      </c>
      <c r="F18" t="s">
        <v>81</v>
      </c>
    </row>
    <row r="19" spans="1:6" x14ac:dyDescent="0.25">
      <c r="A19" t="s">
        <v>83</v>
      </c>
      <c r="B19" t="s">
        <v>421</v>
      </c>
      <c r="C19">
        <v>104.98682741187069</v>
      </c>
      <c r="D19">
        <v>10.49868274118707</v>
      </c>
      <c r="E19" t="s">
        <v>417</v>
      </c>
      <c r="F19" t="s">
        <v>83</v>
      </c>
    </row>
    <row r="20" spans="1:6" x14ac:dyDescent="0.25">
      <c r="A20" t="s">
        <v>85</v>
      </c>
      <c r="B20" t="s">
        <v>421</v>
      </c>
      <c r="C20">
        <v>17.031161242753804</v>
      </c>
      <c r="D20">
        <v>1.7031161242753803</v>
      </c>
      <c r="E20" t="s">
        <v>417</v>
      </c>
      <c r="F20" t="s">
        <v>85</v>
      </c>
    </row>
    <row r="21" spans="1:6" x14ac:dyDescent="0.25">
      <c r="A21" s="7" t="s">
        <v>87</v>
      </c>
      <c r="B21" t="s">
        <v>421</v>
      </c>
      <c r="C21">
        <v>17.031161243599872</v>
      </c>
      <c r="D21">
        <v>1.7031161243599873</v>
      </c>
      <c r="E21" t="s">
        <v>417</v>
      </c>
      <c r="F21" s="7" t="s">
        <v>87</v>
      </c>
    </row>
    <row r="22" spans="1:6" x14ac:dyDescent="0.25">
      <c r="A22" s="7" t="s">
        <v>89</v>
      </c>
      <c r="B22" t="s">
        <v>421</v>
      </c>
      <c r="C22">
        <v>16.300848132187642</v>
      </c>
      <c r="D22">
        <v>1.6300848132187642</v>
      </c>
      <c r="E22" t="s">
        <v>417</v>
      </c>
      <c r="F22" s="7" t="s">
        <v>89</v>
      </c>
    </row>
    <row r="23" spans="1:6" x14ac:dyDescent="0.25">
      <c r="A23" t="s">
        <v>91</v>
      </c>
      <c r="B23" t="s">
        <v>421</v>
      </c>
      <c r="C23">
        <v>7.0124035300513414</v>
      </c>
      <c r="D23">
        <v>1</v>
      </c>
      <c r="E23" t="s">
        <v>417</v>
      </c>
      <c r="F23" t="s">
        <v>91</v>
      </c>
    </row>
    <row r="24" spans="1:6" x14ac:dyDescent="0.25">
      <c r="A24" s="7" t="s">
        <v>93</v>
      </c>
      <c r="B24" t="s">
        <v>421</v>
      </c>
      <c r="C24">
        <v>3.820744330853286</v>
      </c>
      <c r="D24">
        <v>1</v>
      </c>
      <c r="E24" t="s">
        <v>417</v>
      </c>
      <c r="F24" s="7" t="s">
        <v>93</v>
      </c>
    </row>
    <row r="25" spans="1:6" x14ac:dyDescent="0.25">
      <c r="A25" s="7" t="s">
        <v>95</v>
      </c>
      <c r="B25" t="s">
        <v>421</v>
      </c>
      <c r="C25">
        <v>7.7427166406011727</v>
      </c>
      <c r="D25">
        <v>1</v>
      </c>
      <c r="E25" t="s">
        <v>417</v>
      </c>
      <c r="F25" s="7" t="s">
        <v>95</v>
      </c>
    </row>
    <row r="26" spans="1:6" x14ac:dyDescent="0.25">
      <c r="A26" s="7" t="s">
        <v>97</v>
      </c>
      <c r="B26" t="s">
        <v>421</v>
      </c>
      <c r="C26">
        <v>10.719476093219086</v>
      </c>
      <c r="D26">
        <v>1.0719476093219087</v>
      </c>
      <c r="E26" t="s">
        <v>417</v>
      </c>
      <c r="F26" s="7" t="s">
        <v>97</v>
      </c>
    </row>
    <row r="27" spans="1:6" x14ac:dyDescent="0.25">
      <c r="A27" s="7" t="s">
        <v>99</v>
      </c>
      <c r="B27" t="s">
        <v>421</v>
      </c>
      <c r="C27">
        <v>11.449789006188009</v>
      </c>
      <c r="D27">
        <v>1.1449789006188009</v>
      </c>
      <c r="E27" t="s">
        <v>417</v>
      </c>
      <c r="F27" s="7" t="s">
        <v>99</v>
      </c>
    </row>
    <row r="28" spans="1:6" x14ac:dyDescent="0.25">
      <c r="A28" t="s">
        <v>101</v>
      </c>
      <c r="B28" t="s">
        <v>421</v>
      </c>
      <c r="C28">
        <v>0.73031311054983439</v>
      </c>
      <c r="D28">
        <v>1</v>
      </c>
      <c r="E28" t="s">
        <v>417</v>
      </c>
      <c r="F28" t="s">
        <v>101</v>
      </c>
    </row>
    <row r="29" spans="1:6" x14ac:dyDescent="0.25">
      <c r="A29" t="s">
        <v>103</v>
      </c>
      <c r="B29" t="s">
        <v>421</v>
      </c>
      <c r="C29">
        <v>0.73031311054983439</v>
      </c>
      <c r="D29">
        <v>1</v>
      </c>
      <c r="E29" t="s">
        <v>417</v>
      </c>
      <c r="F29" t="s">
        <v>103</v>
      </c>
    </row>
    <row r="30" spans="1:6" x14ac:dyDescent="0.25">
      <c r="A30" t="s">
        <v>105</v>
      </c>
      <c r="B30" t="s">
        <v>421</v>
      </c>
      <c r="C30">
        <v>9.8847879720232761E-8</v>
      </c>
      <c r="D30">
        <v>1</v>
      </c>
      <c r="E30" t="s">
        <v>417</v>
      </c>
      <c r="F30" t="s">
        <v>105</v>
      </c>
    </row>
    <row r="31" spans="1:6" x14ac:dyDescent="0.25">
      <c r="A31" t="s">
        <v>107</v>
      </c>
      <c r="B31" t="s">
        <v>421</v>
      </c>
      <c r="C31">
        <v>9.8775040425715433E-8</v>
      </c>
      <c r="D31">
        <v>1</v>
      </c>
      <c r="E31" t="s">
        <v>417</v>
      </c>
      <c r="F31" t="s">
        <v>107</v>
      </c>
    </row>
    <row r="32" spans="1:6" x14ac:dyDescent="0.25">
      <c r="A32" t="s">
        <v>109</v>
      </c>
      <c r="B32" t="s">
        <v>421</v>
      </c>
      <c r="C32">
        <v>22.344017266689413</v>
      </c>
      <c r="D32">
        <v>2.2344017266689411</v>
      </c>
      <c r="E32" t="s">
        <v>417</v>
      </c>
      <c r="F32" t="s">
        <v>109</v>
      </c>
    </row>
    <row r="33" spans="1:6" x14ac:dyDescent="0.25">
      <c r="A33" t="s">
        <v>111</v>
      </c>
      <c r="B33" t="s">
        <v>421</v>
      </c>
      <c r="C33">
        <v>9.8824793581773625E-8</v>
      </c>
      <c r="D33">
        <v>1</v>
      </c>
      <c r="E33" t="s">
        <v>417</v>
      </c>
      <c r="F33" t="s">
        <v>111</v>
      </c>
    </row>
    <row r="34" spans="1:6" x14ac:dyDescent="0.25">
      <c r="A34" s="7" t="s">
        <v>113</v>
      </c>
      <c r="B34" t="s">
        <v>421</v>
      </c>
      <c r="C34">
        <v>66.651156834161881</v>
      </c>
      <c r="D34">
        <v>6.6651156834161878</v>
      </c>
      <c r="E34" t="s">
        <v>417</v>
      </c>
      <c r="F34" s="7" t="s">
        <v>113</v>
      </c>
    </row>
    <row r="35" spans="1:6" x14ac:dyDescent="0.25">
      <c r="A35" t="s">
        <v>115</v>
      </c>
      <c r="B35" t="s">
        <v>421</v>
      </c>
      <c r="C35">
        <v>49.932586429257064</v>
      </c>
      <c r="D35">
        <v>4.9932586429257064</v>
      </c>
      <c r="E35" t="s">
        <v>417</v>
      </c>
      <c r="F35" t="s">
        <v>115</v>
      </c>
    </row>
    <row r="36" spans="1:6" x14ac:dyDescent="0.25">
      <c r="A36" t="s">
        <v>117</v>
      </c>
      <c r="B36" t="s">
        <v>421</v>
      </c>
      <c r="C36">
        <v>5.8341301571361566</v>
      </c>
      <c r="D36">
        <v>1</v>
      </c>
      <c r="E36" t="s">
        <v>417</v>
      </c>
      <c r="F36" t="s">
        <v>117</v>
      </c>
    </row>
    <row r="37" spans="1:6" x14ac:dyDescent="0.25">
      <c r="A37" t="s">
        <v>119</v>
      </c>
      <c r="B37" t="s">
        <v>421</v>
      </c>
      <c r="C37">
        <v>1.4804204764356437</v>
      </c>
      <c r="D37">
        <v>1</v>
      </c>
      <c r="E37" t="s">
        <v>417</v>
      </c>
      <c r="F37" t="s">
        <v>119</v>
      </c>
    </row>
    <row r="38" spans="1:6" x14ac:dyDescent="0.25">
      <c r="A38" t="s">
        <v>121</v>
      </c>
      <c r="B38" t="s">
        <v>421</v>
      </c>
      <c r="C38">
        <v>2.2763454637666327</v>
      </c>
      <c r="D38">
        <v>1</v>
      </c>
      <c r="E38" t="s">
        <v>417</v>
      </c>
      <c r="F38" t="s">
        <v>121</v>
      </c>
    </row>
    <row r="39" spans="1:6" x14ac:dyDescent="0.25">
      <c r="A39" t="s">
        <v>123</v>
      </c>
      <c r="B39" t="s">
        <v>421</v>
      </c>
      <c r="C39">
        <v>13.945070476133708</v>
      </c>
      <c r="D39">
        <v>1.3945070476133707</v>
      </c>
      <c r="E39" t="s">
        <v>417</v>
      </c>
      <c r="F39" t="s">
        <v>123</v>
      </c>
    </row>
    <row r="40" spans="1:6" x14ac:dyDescent="0.25">
      <c r="A40" t="s">
        <v>125</v>
      </c>
      <c r="B40" t="s">
        <v>421</v>
      </c>
      <c r="C40">
        <v>1.9898124683274725</v>
      </c>
      <c r="D40">
        <v>1</v>
      </c>
      <c r="E40" t="s">
        <v>417</v>
      </c>
      <c r="F40" t="s">
        <v>125</v>
      </c>
    </row>
    <row r="41" spans="1:6" x14ac:dyDescent="0.25">
      <c r="A41" t="s">
        <v>127</v>
      </c>
      <c r="B41" t="s">
        <v>421</v>
      </c>
      <c r="C41">
        <v>3.9477879371617099</v>
      </c>
      <c r="D41">
        <v>1</v>
      </c>
      <c r="E41" t="s">
        <v>417</v>
      </c>
      <c r="F41" t="s">
        <v>127</v>
      </c>
    </row>
    <row r="42" spans="1:6" x14ac:dyDescent="0.25">
      <c r="A42" t="s">
        <v>129</v>
      </c>
      <c r="B42" t="s">
        <v>421</v>
      </c>
      <c r="C42">
        <v>8.4405521415977383</v>
      </c>
      <c r="D42">
        <v>1</v>
      </c>
      <c r="E42" t="s">
        <v>417</v>
      </c>
      <c r="F42" t="s">
        <v>129</v>
      </c>
    </row>
    <row r="43" spans="1:6" x14ac:dyDescent="0.25">
      <c r="A43" s="7" t="s">
        <v>131</v>
      </c>
      <c r="B43" t="s">
        <v>421</v>
      </c>
      <c r="C43">
        <v>4.4688864548161016</v>
      </c>
      <c r="D43">
        <v>1</v>
      </c>
      <c r="E43" t="s">
        <v>417</v>
      </c>
      <c r="F43" s="7" t="s">
        <v>131</v>
      </c>
    </row>
    <row r="44" spans="1:6" x14ac:dyDescent="0.25">
      <c r="A44" s="7" t="s">
        <v>133</v>
      </c>
      <c r="B44" t="s">
        <v>421</v>
      </c>
      <c r="C44">
        <v>0.80809621118835795</v>
      </c>
      <c r="D44">
        <v>1</v>
      </c>
      <c r="E44" t="s">
        <v>417</v>
      </c>
      <c r="F44" s="7" t="s">
        <v>133</v>
      </c>
    </row>
    <row r="45" spans="1:6" x14ac:dyDescent="0.25">
      <c r="A45" t="s">
        <v>135</v>
      </c>
      <c r="B45" t="s">
        <v>421</v>
      </c>
      <c r="C45">
        <v>4.6469809480862052E-4</v>
      </c>
      <c r="D45">
        <v>1</v>
      </c>
      <c r="E45" t="s">
        <v>417</v>
      </c>
      <c r="F45" t="s">
        <v>135</v>
      </c>
    </row>
    <row r="46" spans="1:6" x14ac:dyDescent="0.25">
      <c r="A46" t="s">
        <v>137</v>
      </c>
      <c r="B46" t="s">
        <v>421</v>
      </c>
      <c r="C46">
        <v>1.5918499746619783</v>
      </c>
      <c r="D46">
        <v>1</v>
      </c>
      <c r="E46" t="s">
        <v>417</v>
      </c>
      <c r="F46" t="s">
        <v>137</v>
      </c>
    </row>
    <row r="47" spans="1:6" x14ac:dyDescent="0.25">
      <c r="A47" t="s">
        <v>139</v>
      </c>
      <c r="B47" t="s">
        <v>421</v>
      </c>
      <c r="C47">
        <v>2.3002232133865594</v>
      </c>
      <c r="D47">
        <v>1</v>
      </c>
      <c r="E47" t="s">
        <v>417</v>
      </c>
      <c r="F47" t="s">
        <v>139</v>
      </c>
    </row>
    <row r="48" spans="1:6" x14ac:dyDescent="0.25">
      <c r="A48" t="s">
        <v>141</v>
      </c>
      <c r="B48" t="s">
        <v>421</v>
      </c>
      <c r="C48">
        <v>2.3002232133865594</v>
      </c>
      <c r="D48">
        <v>1</v>
      </c>
      <c r="E48" t="s">
        <v>417</v>
      </c>
      <c r="F48" t="s">
        <v>141</v>
      </c>
    </row>
    <row r="49" spans="1:6" x14ac:dyDescent="0.25">
      <c r="A49" t="s">
        <v>143</v>
      </c>
      <c r="B49" t="s">
        <v>421</v>
      </c>
      <c r="C49">
        <v>3.7970268876636317</v>
      </c>
      <c r="D49">
        <v>1</v>
      </c>
      <c r="E49" t="s">
        <v>417</v>
      </c>
      <c r="F49" t="s">
        <v>143</v>
      </c>
    </row>
    <row r="50" spans="1:6" x14ac:dyDescent="0.25">
      <c r="A50" t="s">
        <v>145</v>
      </c>
      <c r="B50" t="s">
        <v>421</v>
      </c>
      <c r="C50">
        <v>0.89143598581070782</v>
      </c>
      <c r="D50">
        <v>1</v>
      </c>
      <c r="E50" t="s">
        <v>417</v>
      </c>
      <c r="F50" t="s">
        <v>145</v>
      </c>
    </row>
    <row r="51" spans="1:6" x14ac:dyDescent="0.25">
      <c r="A51" t="s">
        <v>147</v>
      </c>
      <c r="B51" t="s">
        <v>421</v>
      </c>
      <c r="C51">
        <v>2.5469599594591648</v>
      </c>
      <c r="D51">
        <v>1</v>
      </c>
      <c r="E51" t="s">
        <v>417</v>
      </c>
      <c r="F51" t="s">
        <v>147</v>
      </c>
    </row>
    <row r="52" spans="1:6" x14ac:dyDescent="0.25">
      <c r="A52" t="s">
        <v>149</v>
      </c>
      <c r="B52" t="s">
        <v>421</v>
      </c>
      <c r="C52">
        <v>3.120025950337475</v>
      </c>
      <c r="D52">
        <v>1</v>
      </c>
      <c r="E52" t="s">
        <v>417</v>
      </c>
      <c r="F52" t="s">
        <v>149</v>
      </c>
    </row>
    <row r="53" spans="1:6" x14ac:dyDescent="0.25">
      <c r="A53" t="s">
        <v>151</v>
      </c>
      <c r="B53" t="s">
        <v>421</v>
      </c>
      <c r="C53">
        <v>1.735116472381558</v>
      </c>
      <c r="D53">
        <v>1</v>
      </c>
      <c r="E53" t="s">
        <v>417</v>
      </c>
      <c r="F53" t="s">
        <v>151</v>
      </c>
    </row>
    <row r="54" spans="1:6" x14ac:dyDescent="0.25">
      <c r="A54" t="s">
        <v>153</v>
      </c>
      <c r="B54" t="s">
        <v>421</v>
      </c>
      <c r="C54">
        <v>1.2416429802363469</v>
      </c>
      <c r="D54">
        <v>1</v>
      </c>
      <c r="E54" t="s">
        <v>417</v>
      </c>
      <c r="F54" t="s">
        <v>153</v>
      </c>
    </row>
    <row r="55" spans="1:6" x14ac:dyDescent="0.25">
      <c r="A55" t="s">
        <v>155</v>
      </c>
      <c r="B55" t="s">
        <v>421</v>
      </c>
      <c r="C55">
        <v>1.082457982770149</v>
      </c>
      <c r="D55">
        <v>1</v>
      </c>
      <c r="E55" t="s">
        <v>417</v>
      </c>
      <c r="F55" t="s">
        <v>155</v>
      </c>
    </row>
    <row r="56" spans="1:6" x14ac:dyDescent="0.25">
      <c r="A56" t="s">
        <v>157</v>
      </c>
      <c r="B56" t="s">
        <v>421</v>
      </c>
      <c r="C56">
        <v>0.43775874303204398</v>
      </c>
      <c r="D56">
        <v>1</v>
      </c>
      <c r="E56" t="s">
        <v>417</v>
      </c>
      <c r="F56" t="s">
        <v>157</v>
      </c>
    </row>
    <row r="57" spans="1:6" x14ac:dyDescent="0.25">
      <c r="A57" t="s">
        <v>159</v>
      </c>
      <c r="B57" t="s">
        <v>421</v>
      </c>
      <c r="C57">
        <v>0.70041398885127037</v>
      </c>
      <c r="D57">
        <v>1</v>
      </c>
      <c r="E57" t="s">
        <v>417</v>
      </c>
      <c r="F57" t="s">
        <v>159</v>
      </c>
    </row>
    <row r="58" spans="1:6" x14ac:dyDescent="0.25">
      <c r="A58" t="s">
        <v>161</v>
      </c>
      <c r="B58" t="s">
        <v>421</v>
      </c>
      <c r="C58">
        <v>0.89143598581070782</v>
      </c>
      <c r="D58">
        <v>1</v>
      </c>
      <c r="E58" t="s">
        <v>417</v>
      </c>
      <c r="F58" t="s">
        <v>161</v>
      </c>
    </row>
    <row r="59" spans="1:6" x14ac:dyDescent="0.25">
      <c r="A59" t="s">
        <v>163</v>
      </c>
      <c r="B59" t="s">
        <v>421</v>
      </c>
      <c r="C59">
        <v>0.70041398885127037</v>
      </c>
      <c r="D59">
        <v>1</v>
      </c>
      <c r="E59" t="s">
        <v>417</v>
      </c>
      <c r="F59" t="s">
        <v>163</v>
      </c>
    </row>
    <row r="60" spans="1:6" x14ac:dyDescent="0.25">
      <c r="A60" t="s">
        <v>165</v>
      </c>
      <c r="B60" t="s">
        <v>421</v>
      </c>
      <c r="C60">
        <v>131.22010053968194</v>
      </c>
      <c r="D60">
        <v>13.122010053968193</v>
      </c>
      <c r="E60" t="s">
        <v>417</v>
      </c>
      <c r="F60" t="s">
        <v>165</v>
      </c>
    </row>
    <row r="61" spans="1:6" x14ac:dyDescent="0.25">
      <c r="A61" t="s">
        <v>167</v>
      </c>
      <c r="B61" t="s">
        <v>421</v>
      </c>
      <c r="C61">
        <v>3.8713583203005864</v>
      </c>
      <c r="D61">
        <v>1</v>
      </c>
      <c r="E61" t="s">
        <v>417</v>
      </c>
      <c r="F61" t="s">
        <v>167</v>
      </c>
    </row>
    <row r="62" spans="1:6" x14ac:dyDescent="0.25">
      <c r="A62" s="7" t="s">
        <v>169</v>
      </c>
      <c r="B62" t="s">
        <v>421</v>
      </c>
      <c r="C62">
        <v>50.511981831226848</v>
      </c>
      <c r="D62">
        <v>5.0511981831226844</v>
      </c>
      <c r="E62" t="s">
        <v>417</v>
      </c>
      <c r="F62" s="7" t="s">
        <v>169</v>
      </c>
    </row>
    <row r="63" spans="1:6" x14ac:dyDescent="0.25">
      <c r="A63" t="s">
        <v>171</v>
      </c>
      <c r="B63" t="s">
        <v>421</v>
      </c>
      <c r="C63">
        <v>1.2985521208358248E-3</v>
      </c>
      <c r="D63">
        <v>1</v>
      </c>
      <c r="E63" t="s">
        <v>417</v>
      </c>
      <c r="F63" t="s">
        <v>171</v>
      </c>
    </row>
    <row r="64" spans="1:6" x14ac:dyDescent="0.25">
      <c r="A64" t="s">
        <v>173</v>
      </c>
      <c r="B64" t="s">
        <v>421</v>
      </c>
      <c r="C64">
        <v>100</v>
      </c>
      <c r="D64">
        <v>10</v>
      </c>
      <c r="E64" t="s">
        <v>417</v>
      </c>
      <c r="F64" t="s">
        <v>173</v>
      </c>
    </row>
    <row r="65" spans="1:6" x14ac:dyDescent="0.25">
      <c r="A65" t="s">
        <v>175</v>
      </c>
      <c r="B65" t="s">
        <v>421</v>
      </c>
      <c r="C65">
        <v>70.519352272590439</v>
      </c>
      <c r="D65">
        <v>7.0519352272590439</v>
      </c>
      <c r="E65" t="s">
        <v>417</v>
      </c>
      <c r="F65" t="s">
        <v>175</v>
      </c>
    </row>
    <row r="66" spans="1:6" x14ac:dyDescent="0.25">
      <c r="A66" t="s">
        <v>177</v>
      </c>
      <c r="B66" t="s">
        <v>421</v>
      </c>
      <c r="C66">
        <v>144.2684739639088</v>
      </c>
      <c r="D66">
        <v>14.42684739639088</v>
      </c>
      <c r="E66" t="s">
        <v>417</v>
      </c>
      <c r="F66" t="s">
        <v>177</v>
      </c>
    </row>
    <row r="67" spans="1:6" x14ac:dyDescent="0.25">
      <c r="A67" t="s">
        <v>179</v>
      </c>
      <c r="B67" t="s">
        <v>421</v>
      </c>
      <c r="C67">
        <v>135.09145885998237</v>
      </c>
      <c r="D67">
        <v>13.509145885998237</v>
      </c>
      <c r="E67" t="s">
        <v>417</v>
      </c>
      <c r="F67" t="s">
        <v>179</v>
      </c>
    </row>
    <row r="68" spans="1:6" x14ac:dyDescent="0.25">
      <c r="A68" t="s">
        <v>181</v>
      </c>
      <c r="B68" t="s">
        <v>421</v>
      </c>
      <c r="C68">
        <v>54.321880385340023</v>
      </c>
      <c r="D68">
        <v>5.4321880385340027</v>
      </c>
      <c r="E68" t="s">
        <v>417</v>
      </c>
      <c r="F68" t="s">
        <v>181</v>
      </c>
    </row>
    <row r="69" spans="1:6" x14ac:dyDescent="0.25">
      <c r="A69" t="s">
        <v>183</v>
      </c>
      <c r="B69" t="s">
        <v>421</v>
      </c>
      <c r="C69">
        <v>1.5918499746619783</v>
      </c>
      <c r="D69">
        <v>1</v>
      </c>
      <c r="E69" t="s">
        <v>417</v>
      </c>
      <c r="F69" t="s">
        <v>183</v>
      </c>
    </row>
    <row r="70" spans="1:6" x14ac:dyDescent="0.25">
      <c r="A70" s="2" t="s">
        <v>185</v>
      </c>
      <c r="B70" t="s">
        <v>421</v>
      </c>
      <c r="C70">
        <v>-100</v>
      </c>
      <c r="D70">
        <v>10</v>
      </c>
      <c r="E70" t="s">
        <v>417</v>
      </c>
      <c r="F70" s="2" t="s">
        <v>185</v>
      </c>
    </row>
    <row r="71" spans="1:6" x14ac:dyDescent="0.25">
      <c r="A71" s="2" t="s">
        <v>187</v>
      </c>
      <c r="B71" t="s">
        <v>421</v>
      </c>
      <c r="C71">
        <v>-135.09145885998237</v>
      </c>
      <c r="D71">
        <v>13.509145885998237</v>
      </c>
      <c r="E71" t="s">
        <v>417</v>
      </c>
      <c r="F71" s="2" t="s">
        <v>187</v>
      </c>
    </row>
    <row r="72" spans="1:6" x14ac:dyDescent="0.25">
      <c r="A72" s="2" t="s">
        <v>189</v>
      </c>
      <c r="B72" t="s">
        <v>421</v>
      </c>
      <c r="C72">
        <v>-1.5918499746619783</v>
      </c>
      <c r="D72">
        <v>1</v>
      </c>
      <c r="E72" t="s">
        <v>417</v>
      </c>
      <c r="F72" s="2" t="s">
        <v>189</v>
      </c>
    </row>
    <row r="73" spans="1:6" x14ac:dyDescent="0.25">
      <c r="A73" s="2" t="s">
        <v>191</v>
      </c>
      <c r="B73" t="s">
        <v>421</v>
      </c>
      <c r="C73">
        <v>-54.321880385340023</v>
      </c>
      <c r="D73">
        <v>5.4321880385340027</v>
      </c>
      <c r="E73" t="s">
        <v>417</v>
      </c>
      <c r="F73" s="2" t="s">
        <v>191</v>
      </c>
    </row>
    <row r="74" spans="1:6" x14ac:dyDescent="0.25">
      <c r="A74" s="2" t="s">
        <v>193</v>
      </c>
      <c r="B74" t="s">
        <v>421</v>
      </c>
      <c r="C74">
        <v>144.2684739639088</v>
      </c>
      <c r="D74">
        <v>14.42684739639088</v>
      </c>
      <c r="E74" t="s">
        <v>417</v>
      </c>
      <c r="F74" s="2" t="s">
        <v>193</v>
      </c>
    </row>
    <row r="75" spans="1:6" x14ac:dyDescent="0.25">
      <c r="A75" s="2" t="s">
        <v>195</v>
      </c>
      <c r="B75" t="s">
        <v>421</v>
      </c>
      <c r="C75">
        <v>70.519352272590439</v>
      </c>
      <c r="D75">
        <v>7.0519352272590439</v>
      </c>
      <c r="E75" t="s">
        <v>417</v>
      </c>
      <c r="F75" s="2" t="s">
        <v>195</v>
      </c>
    </row>
    <row r="76" spans="1:6" x14ac:dyDescent="0.25">
      <c r="A76" s="2" t="s">
        <v>197</v>
      </c>
      <c r="B76" t="s">
        <v>421</v>
      </c>
      <c r="C76">
        <v>4.7437129244926943</v>
      </c>
      <c r="D76">
        <v>1</v>
      </c>
      <c r="E76" t="s">
        <v>417</v>
      </c>
      <c r="F76" s="2" t="s">
        <v>197</v>
      </c>
    </row>
    <row r="77" spans="1:6" x14ac:dyDescent="0.25">
      <c r="A77" s="2" t="s">
        <v>199</v>
      </c>
      <c r="B77" t="s">
        <v>421</v>
      </c>
      <c r="C77">
        <v>0.56510674100500213</v>
      </c>
      <c r="D77">
        <v>1</v>
      </c>
      <c r="E77" t="s">
        <v>417</v>
      </c>
      <c r="F77" s="2" t="s">
        <v>199</v>
      </c>
    </row>
    <row r="78" spans="1:6" x14ac:dyDescent="0.25">
      <c r="A78" s="2" t="s">
        <v>201</v>
      </c>
      <c r="B78" t="s">
        <v>421</v>
      </c>
      <c r="C78">
        <v>264.99526528197947</v>
      </c>
      <c r="D78">
        <v>26.499526528197947</v>
      </c>
      <c r="E78" t="s">
        <v>417</v>
      </c>
      <c r="F78" s="2" t="s">
        <v>201</v>
      </c>
    </row>
    <row r="79" spans="1:6" x14ac:dyDescent="0.25">
      <c r="A79" s="2" t="s">
        <v>202</v>
      </c>
      <c r="B79" t="s">
        <v>421</v>
      </c>
      <c r="C79">
        <v>0.65265848961141104</v>
      </c>
      <c r="D79">
        <v>1</v>
      </c>
      <c r="E79" t="s">
        <v>417</v>
      </c>
      <c r="F79" s="2" t="s">
        <v>202</v>
      </c>
    </row>
    <row r="80" spans="1:6" x14ac:dyDescent="0.25">
      <c r="A80" s="2" t="s">
        <v>204</v>
      </c>
      <c r="B80" t="s">
        <v>421</v>
      </c>
      <c r="C80">
        <v>4.7198351748727649</v>
      </c>
      <c r="D80">
        <v>1</v>
      </c>
      <c r="E80" t="s">
        <v>417</v>
      </c>
      <c r="F80" s="2" t="s">
        <v>204</v>
      </c>
    </row>
    <row r="81" spans="1:6" x14ac:dyDescent="0.25">
      <c r="A81" s="2" t="s">
        <v>206</v>
      </c>
      <c r="B81" t="s">
        <v>421</v>
      </c>
      <c r="C81">
        <v>-11.692138063892228</v>
      </c>
      <c r="D81">
        <v>1.1692138063892228</v>
      </c>
      <c r="E81" t="s">
        <v>417</v>
      </c>
      <c r="F81" s="2" t="s">
        <v>206</v>
      </c>
    </row>
    <row r="82" spans="1:6" x14ac:dyDescent="0.25">
      <c r="A82" s="2" t="s">
        <v>208</v>
      </c>
      <c r="B82" t="s">
        <v>421</v>
      </c>
      <c r="C82">
        <v>0.40592174353880434</v>
      </c>
      <c r="D82">
        <v>1</v>
      </c>
      <c r="E82" t="s">
        <v>417</v>
      </c>
      <c r="F82" s="2" t="s">
        <v>208</v>
      </c>
    </row>
    <row r="83" spans="1:6" x14ac:dyDescent="0.25">
      <c r="A83" s="2" t="s">
        <v>210</v>
      </c>
      <c r="B83" t="s">
        <v>421</v>
      </c>
      <c r="C83">
        <v>0.66061773948472091</v>
      </c>
      <c r="D83">
        <v>1</v>
      </c>
      <c r="E83" t="s">
        <v>417</v>
      </c>
      <c r="F83" s="2" t="s">
        <v>210</v>
      </c>
    </row>
    <row r="84" spans="1:6" x14ac:dyDescent="0.25">
      <c r="A84" s="2" t="s">
        <v>212</v>
      </c>
      <c r="B84" t="s">
        <v>421</v>
      </c>
      <c r="C84">
        <v>31.446996249447377</v>
      </c>
      <c r="D84">
        <v>3.1446996249447379</v>
      </c>
      <c r="E84" t="s">
        <v>417</v>
      </c>
      <c r="F84" s="2" t="s">
        <v>212</v>
      </c>
    </row>
    <row r="85" spans="1:6" x14ac:dyDescent="0.25">
      <c r="A85" s="2" t="s">
        <v>214</v>
      </c>
      <c r="B85" t="s">
        <v>421</v>
      </c>
      <c r="C85">
        <v>6.2718889001681939</v>
      </c>
      <c r="D85">
        <v>1</v>
      </c>
      <c r="E85" t="s">
        <v>417</v>
      </c>
      <c r="F85" s="2" t="s">
        <v>214</v>
      </c>
    </row>
    <row r="86" spans="1:6" x14ac:dyDescent="0.25">
      <c r="A86" s="2" t="s">
        <v>216</v>
      </c>
      <c r="B86" t="s">
        <v>421</v>
      </c>
      <c r="C86">
        <v>13.586439533739982</v>
      </c>
      <c r="D86">
        <v>1.3586439533739982</v>
      </c>
      <c r="E86" t="s">
        <v>417</v>
      </c>
      <c r="F86" s="2" t="s">
        <v>216</v>
      </c>
    </row>
    <row r="87" spans="1:6" x14ac:dyDescent="0.25">
      <c r="A87" s="2" t="s">
        <v>218</v>
      </c>
      <c r="B87" t="s">
        <v>421</v>
      </c>
      <c r="C87">
        <v>2.8175744551517008</v>
      </c>
      <c r="D87">
        <v>1</v>
      </c>
      <c r="E87" t="s">
        <v>417</v>
      </c>
      <c r="F87" s="2" t="s">
        <v>218</v>
      </c>
    </row>
    <row r="88" spans="1:6" x14ac:dyDescent="0.25">
      <c r="A88" s="2" t="s">
        <v>220</v>
      </c>
      <c r="B88" t="s">
        <v>421</v>
      </c>
      <c r="C88">
        <v>0.69245473897796039</v>
      </c>
      <c r="D88">
        <v>1</v>
      </c>
      <c r="E88" t="s">
        <v>417</v>
      </c>
      <c r="F88" s="2" t="s">
        <v>220</v>
      </c>
    </row>
    <row r="89" spans="1:6" x14ac:dyDescent="0.25">
      <c r="A89" s="2" t="s">
        <v>222</v>
      </c>
      <c r="B89" t="s">
        <v>421</v>
      </c>
      <c r="C89">
        <v>2.4196119614862064</v>
      </c>
      <c r="D89">
        <v>1</v>
      </c>
      <c r="E89" t="s">
        <v>417</v>
      </c>
      <c r="F89" s="2" t="s">
        <v>222</v>
      </c>
    </row>
    <row r="90" spans="1:6" x14ac:dyDescent="0.25">
      <c r="A90" s="2" t="s">
        <v>224</v>
      </c>
      <c r="B90" t="s">
        <v>421</v>
      </c>
      <c r="C90">
        <v>2.4196119614862064</v>
      </c>
      <c r="D90">
        <v>1</v>
      </c>
      <c r="E90" t="s">
        <v>417</v>
      </c>
      <c r="F90" s="2" t="s">
        <v>224</v>
      </c>
    </row>
    <row r="91" spans="1:6" x14ac:dyDescent="0.25">
      <c r="A91" s="2" t="s">
        <v>226</v>
      </c>
      <c r="B91" t="s">
        <v>421</v>
      </c>
      <c r="C91">
        <v>1.4804204764356395</v>
      </c>
      <c r="D91">
        <v>1</v>
      </c>
      <c r="E91" t="s">
        <v>417</v>
      </c>
      <c r="F91" s="2" t="s">
        <v>226</v>
      </c>
    </row>
    <row r="92" spans="1:6" x14ac:dyDescent="0.25">
      <c r="A92" s="2" t="s">
        <v>228</v>
      </c>
      <c r="B92" t="s">
        <v>421</v>
      </c>
      <c r="C92">
        <v>1.9898124683274725</v>
      </c>
      <c r="D92">
        <v>1</v>
      </c>
      <c r="E92" t="s">
        <v>417</v>
      </c>
      <c r="F92" s="2" t="s">
        <v>228</v>
      </c>
    </row>
    <row r="93" spans="1:6" x14ac:dyDescent="0.25">
      <c r="A93" s="2" t="s">
        <v>230</v>
      </c>
      <c r="B93" t="s">
        <v>421</v>
      </c>
      <c r="C93">
        <v>2.2763454637666283</v>
      </c>
      <c r="D93">
        <v>1</v>
      </c>
      <c r="E93" t="s">
        <v>417</v>
      </c>
      <c r="F93" s="2" t="s">
        <v>230</v>
      </c>
    </row>
    <row r="94" spans="1:6" x14ac:dyDescent="0.25">
      <c r="A94" s="2" t="s">
        <v>232</v>
      </c>
      <c r="B94" t="s">
        <v>421</v>
      </c>
      <c r="C94">
        <v>1.9898124683274725</v>
      </c>
      <c r="D94">
        <v>1</v>
      </c>
      <c r="E94" t="s">
        <v>417</v>
      </c>
      <c r="F94" s="2" t="s">
        <v>232</v>
      </c>
    </row>
    <row r="95" spans="1:6" x14ac:dyDescent="0.25">
      <c r="A95" s="2" t="s">
        <v>234</v>
      </c>
      <c r="B95" t="s">
        <v>421</v>
      </c>
      <c r="C95">
        <v>3.9477879371617055</v>
      </c>
      <c r="D95">
        <v>1</v>
      </c>
      <c r="E95" t="s">
        <v>417</v>
      </c>
      <c r="F95" s="2" t="s">
        <v>234</v>
      </c>
    </row>
    <row r="96" spans="1:6" x14ac:dyDescent="0.25">
      <c r="A96" s="2" t="s">
        <v>236</v>
      </c>
      <c r="B96" t="s">
        <v>421</v>
      </c>
      <c r="C96">
        <v>1.942056969087613</v>
      </c>
      <c r="D96">
        <v>1</v>
      </c>
      <c r="E96" t="s">
        <v>417</v>
      </c>
      <c r="F96" s="2" t="s">
        <v>236</v>
      </c>
    </row>
    <row r="97" spans="1:6" x14ac:dyDescent="0.25">
      <c r="A97" s="2" t="s">
        <v>238</v>
      </c>
      <c r="B97" t="s">
        <v>421</v>
      </c>
      <c r="C97">
        <v>3.6612549417225497</v>
      </c>
      <c r="D97">
        <v>1</v>
      </c>
      <c r="E97" t="s">
        <v>417</v>
      </c>
      <c r="F97" s="2" t="s">
        <v>238</v>
      </c>
    </row>
    <row r="98" spans="1:6" x14ac:dyDescent="0.25">
      <c r="A98" s="2" t="s">
        <v>240</v>
      </c>
      <c r="B98" t="s">
        <v>421</v>
      </c>
      <c r="C98">
        <v>3.6851326913424791</v>
      </c>
      <c r="D98">
        <v>1</v>
      </c>
      <c r="E98" t="s">
        <v>417</v>
      </c>
      <c r="F98" s="2" t="s">
        <v>240</v>
      </c>
    </row>
    <row r="99" spans="1:6" x14ac:dyDescent="0.25">
      <c r="A99" s="2" t="s">
        <v>242</v>
      </c>
      <c r="B99" t="s">
        <v>421</v>
      </c>
      <c r="C99">
        <v>2.0614457171872616</v>
      </c>
      <c r="D99">
        <v>1</v>
      </c>
      <c r="E99" t="s">
        <v>417</v>
      </c>
      <c r="F99" s="2" t="s">
        <v>242</v>
      </c>
    </row>
    <row r="100" spans="1:6" x14ac:dyDescent="0.25">
      <c r="A100" s="2" t="s">
        <v>244</v>
      </c>
      <c r="B100" t="s">
        <v>421</v>
      </c>
      <c r="C100">
        <v>0.70041398885127026</v>
      </c>
      <c r="D100">
        <v>1</v>
      </c>
      <c r="E100" t="s">
        <v>417</v>
      </c>
      <c r="F100" s="2" t="s">
        <v>244</v>
      </c>
    </row>
    <row r="101" spans="1:6" x14ac:dyDescent="0.25">
      <c r="A101" s="2" t="s">
        <v>246</v>
      </c>
      <c r="B101" t="s">
        <v>421</v>
      </c>
      <c r="C101">
        <v>2.3002232133865581</v>
      </c>
      <c r="D101">
        <v>1</v>
      </c>
      <c r="E101" t="s">
        <v>417</v>
      </c>
      <c r="F101" s="2" t="s">
        <v>246</v>
      </c>
    </row>
    <row r="102" spans="1:6" x14ac:dyDescent="0.25">
      <c r="A102" s="2" t="s">
        <v>248</v>
      </c>
      <c r="B102" t="s">
        <v>421</v>
      </c>
      <c r="C102">
        <v>0.89143598581070771</v>
      </c>
      <c r="D102">
        <v>1</v>
      </c>
      <c r="E102" t="s">
        <v>417</v>
      </c>
      <c r="F102" s="2" t="s">
        <v>248</v>
      </c>
    </row>
    <row r="103" spans="1:6" x14ac:dyDescent="0.25">
      <c r="A103" s="2" t="s">
        <v>250</v>
      </c>
      <c r="B103" t="s">
        <v>421</v>
      </c>
      <c r="C103">
        <v>2.5469599594591648</v>
      </c>
      <c r="D103">
        <v>1</v>
      </c>
      <c r="E103" t="s">
        <v>417</v>
      </c>
      <c r="F103" s="2" t="s">
        <v>250</v>
      </c>
    </row>
    <row r="104" spans="1:6" x14ac:dyDescent="0.25">
      <c r="A104" s="2" t="s">
        <v>252</v>
      </c>
      <c r="B104" t="s">
        <v>421</v>
      </c>
      <c r="C104">
        <v>3.1200259503374772</v>
      </c>
      <c r="D104">
        <v>1</v>
      </c>
      <c r="E104" t="s">
        <v>417</v>
      </c>
      <c r="F104" s="2" t="s">
        <v>252</v>
      </c>
    </row>
    <row r="105" spans="1:6" x14ac:dyDescent="0.25">
      <c r="A105" s="2" t="s">
        <v>254</v>
      </c>
      <c r="B105" t="s">
        <v>421</v>
      </c>
      <c r="C105">
        <v>1.735116472381556</v>
      </c>
      <c r="D105">
        <v>1</v>
      </c>
      <c r="E105" t="s">
        <v>417</v>
      </c>
      <c r="F105" s="2" t="s">
        <v>254</v>
      </c>
    </row>
    <row r="106" spans="1:6" x14ac:dyDescent="0.25">
      <c r="A106" s="2" t="s">
        <v>256</v>
      </c>
      <c r="B106" t="s">
        <v>421</v>
      </c>
      <c r="C106">
        <v>1.2416429802363429</v>
      </c>
      <c r="D106">
        <v>1</v>
      </c>
      <c r="E106" t="s">
        <v>417</v>
      </c>
      <c r="F106" s="2" t="s">
        <v>256</v>
      </c>
    </row>
    <row r="107" spans="1:6" x14ac:dyDescent="0.25">
      <c r="A107" s="2" t="s">
        <v>258</v>
      </c>
      <c r="B107" t="s">
        <v>421</v>
      </c>
      <c r="C107">
        <v>1.082457982770145</v>
      </c>
      <c r="D107">
        <v>1</v>
      </c>
      <c r="E107" t="s">
        <v>417</v>
      </c>
      <c r="F107" s="2" t="s">
        <v>258</v>
      </c>
    </row>
    <row r="108" spans="1:6" x14ac:dyDescent="0.25">
      <c r="A108" s="2" t="s">
        <v>260</v>
      </c>
      <c r="B108" t="s">
        <v>421</v>
      </c>
      <c r="C108">
        <v>0.43775874303204393</v>
      </c>
      <c r="D108">
        <v>1</v>
      </c>
      <c r="E108" t="s">
        <v>417</v>
      </c>
      <c r="F108" s="2" t="s">
        <v>260</v>
      </c>
    </row>
    <row r="109" spans="1:6" x14ac:dyDescent="0.25">
      <c r="A109" s="2" t="s">
        <v>262</v>
      </c>
      <c r="B109" t="s">
        <v>421</v>
      </c>
      <c r="C109">
        <v>0.70041398885127026</v>
      </c>
      <c r="D109">
        <v>1</v>
      </c>
      <c r="E109" t="s">
        <v>417</v>
      </c>
      <c r="F109" s="2" t="s">
        <v>262</v>
      </c>
    </row>
    <row r="110" spans="1:6" x14ac:dyDescent="0.25">
      <c r="A110" s="7" t="s">
        <v>48</v>
      </c>
      <c r="B110" t="s">
        <v>48</v>
      </c>
      <c r="C110">
        <v>0</v>
      </c>
      <c r="D110">
        <v>1</v>
      </c>
      <c r="E110" t="s">
        <v>417</v>
      </c>
      <c r="F110" s="7" t="s">
        <v>48</v>
      </c>
    </row>
    <row r="111" spans="1:6" x14ac:dyDescent="0.25">
      <c r="A111" t="s">
        <v>51</v>
      </c>
      <c r="B111" t="s">
        <v>48</v>
      </c>
      <c r="C111">
        <v>78.468699976890207</v>
      </c>
      <c r="D111">
        <v>7.846869997689021</v>
      </c>
      <c r="E111" t="s">
        <v>417</v>
      </c>
      <c r="F111" t="s">
        <v>51</v>
      </c>
    </row>
    <row r="112" spans="1:6" x14ac:dyDescent="0.25">
      <c r="A112" t="s">
        <v>53</v>
      </c>
      <c r="B112" t="s">
        <v>48</v>
      </c>
      <c r="C112">
        <v>68.232846590472107</v>
      </c>
      <c r="D112">
        <v>6.8232846590472107</v>
      </c>
      <c r="E112" t="s">
        <v>417</v>
      </c>
      <c r="F112" t="s">
        <v>53</v>
      </c>
    </row>
    <row r="113" spans="1:6" x14ac:dyDescent="0.25">
      <c r="A113" s="7" t="s">
        <v>55</v>
      </c>
      <c r="B113" t="s">
        <v>48</v>
      </c>
      <c r="C113">
        <v>10.2358533864181</v>
      </c>
      <c r="D113">
        <v>1.0235853386418099</v>
      </c>
      <c r="E113" t="s">
        <v>417</v>
      </c>
      <c r="F113" s="7" t="s">
        <v>55</v>
      </c>
    </row>
    <row r="114" spans="1:6" x14ac:dyDescent="0.25">
      <c r="A114" s="7" t="s">
        <v>57</v>
      </c>
      <c r="B114" t="s">
        <v>48</v>
      </c>
      <c r="C114">
        <v>10.2358533864181</v>
      </c>
      <c r="D114">
        <v>1.0235853386418099</v>
      </c>
      <c r="E114" t="s">
        <v>417</v>
      </c>
      <c r="F114" s="7" t="s">
        <v>57</v>
      </c>
    </row>
    <row r="115" spans="1:6" x14ac:dyDescent="0.25">
      <c r="A115" s="7" t="s">
        <v>59</v>
      </c>
      <c r="B115" t="s">
        <v>48</v>
      </c>
      <c r="C115">
        <v>36.432424841322202</v>
      </c>
      <c r="D115">
        <v>3.6432424841322204</v>
      </c>
      <c r="E115" t="s">
        <v>417</v>
      </c>
      <c r="F115" s="7" t="s">
        <v>59</v>
      </c>
    </row>
    <row r="116" spans="1:6" x14ac:dyDescent="0.25">
      <c r="A116" s="7" t="s">
        <v>61</v>
      </c>
      <c r="B116" t="s">
        <v>48</v>
      </c>
      <c r="C116">
        <v>35.4922555221737</v>
      </c>
      <c r="D116">
        <v>3.5492255522173699</v>
      </c>
      <c r="E116" t="s">
        <v>417</v>
      </c>
      <c r="F116" s="7" t="s">
        <v>61</v>
      </c>
    </row>
    <row r="117" spans="1:6" x14ac:dyDescent="0.25">
      <c r="A117" t="s">
        <v>63</v>
      </c>
      <c r="B117" t="s">
        <v>48</v>
      </c>
      <c r="C117">
        <v>34.948900519475998</v>
      </c>
      <c r="D117">
        <v>3.4948900519475998</v>
      </c>
      <c r="E117" t="s">
        <v>417</v>
      </c>
      <c r="F117" t="s">
        <v>63</v>
      </c>
    </row>
    <row r="118" spans="1:6" x14ac:dyDescent="0.25">
      <c r="A118" t="s">
        <v>65</v>
      </c>
      <c r="B118" t="s">
        <v>48</v>
      </c>
      <c r="C118">
        <v>30.5223736735763</v>
      </c>
      <c r="D118">
        <v>3.05223736735763</v>
      </c>
      <c r="E118" t="s">
        <v>417</v>
      </c>
      <c r="F118" t="s">
        <v>65</v>
      </c>
    </row>
    <row r="119" spans="1:6" x14ac:dyDescent="0.25">
      <c r="A119" t="s">
        <v>67</v>
      </c>
      <c r="B119" t="s">
        <v>48</v>
      </c>
      <c r="C119">
        <v>19.619455980094099</v>
      </c>
      <c r="D119">
        <v>1.9619455980094098</v>
      </c>
      <c r="E119" t="s">
        <v>417</v>
      </c>
      <c r="F119" t="s">
        <v>67</v>
      </c>
    </row>
    <row r="120" spans="1:6" x14ac:dyDescent="0.25">
      <c r="A120" s="7" t="s">
        <v>69</v>
      </c>
      <c r="B120" t="s">
        <v>48</v>
      </c>
      <c r="C120">
        <v>10.266611520470301</v>
      </c>
      <c r="D120">
        <v>1.0266611520470301</v>
      </c>
      <c r="E120" t="s">
        <v>417</v>
      </c>
      <c r="F120" s="7" t="s">
        <v>69</v>
      </c>
    </row>
    <row r="121" spans="1:6" x14ac:dyDescent="0.25">
      <c r="A121" s="7" t="s">
        <v>71</v>
      </c>
      <c r="B121" t="s">
        <v>48</v>
      </c>
      <c r="C121">
        <v>9.3528444596237996</v>
      </c>
      <c r="D121">
        <v>1</v>
      </c>
      <c r="E121" t="s">
        <v>417</v>
      </c>
      <c r="F121" s="7" t="s">
        <v>71</v>
      </c>
    </row>
    <row r="122" spans="1:6" x14ac:dyDescent="0.25">
      <c r="A122" s="7" t="s">
        <v>73</v>
      </c>
      <c r="B122" t="s">
        <v>48</v>
      </c>
      <c r="C122">
        <v>5.1396467747293899</v>
      </c>
      <c r="D122">
        <v>1</v>
      </c>
      <c r="E122" t="s">
        <v>417</v>
      </c>
      <c r="F122" s="7" t="s">
        <v>73</v>
      </c>
    </row>
    <row r="123" spans="1:6" x14ac:dyDescent="0.25">
      <c r="A123" s="7" t="s">
        <v>75</v>
      </c>
      <c r="B123" t="s">
        <v>48</v>
      </c>
      <c r="C123">
        <v>5.1396467747293197</v>
      </c>
      <c r="D123">
        <v>1</v>
      </c>
      <c r="E123" t="s">
        <v>417</v>
      </c>
      <c r="F123" s="7" t="s">
        <v>75</v>
      </c>
    </row>
    <row r="124" spans="1:6" x14ac:dyDescent="0.25">
      <c r="A124" s="7" t="s">
        <v>77</v>
      </c>
      <c r="B124" t="s">
        <v>48</v>
      </c>
      <c r="C124">
        <v>5.1269647457409597</v>
      </c>
      <c r="D124">
        <v>1</v>
      </c>
      <c r="E124" t="s">
        <v>417</v>
      </c>
      <c r="F124" s="7" t="s">
        <v>77</v>
      </c>
    </row>
    <row r="125" spans="1:6" x14ac:dyDescent="0.25">
      <c r="A125" t="s">
        <v>79</v>
      </c>
      <c r="B125" t="s">
        <v>48</v>
      </c>
      <c r="C125">
        <v>10.9029176934822</v>
      </c>
      <c r="D125">
        <v>1.0902917693482199</v>
      </c>
      <c r="E125" t="s">
        <v>417</v>
      </c>
      <c r="F125" t="s">
        <v>79</v>
      </c>
    </row>
    <row r="126" spans="1:6" x14ac:dyDescent="0.25">
      <c r="A126" t="s">
        <v>81</v>
      </c>
      <c r="B126" t="s">
        <v>48</v>
      </c>
      <c r="C126">
        <v>10.9029176934822</v>
      </c>
      <c r="D126">
        <v>1.0902917693482199</v>
      </c>
      <c r="E126" t="s">
        <v>417</v>
      </c>
      <c r="F126" t="s">
        <v>81</v>
      </c>
    </row>
    <row r="127" spans="1:6" x14ac:dyDescent="0.25">
      <c r="A127" t="s">
        <v>83</v>
      </c>
      <c r="B127" t="s">
        <v>48</v>
      </c>
      <c r="C127">
        <v>44.933716306779601</v>
      </c>
      <c r="D127">
        <v>4.4933716306779603</v>
      </c>
      <c r="E127" t="s">
        <v>417</v>
      </c>
      <c r="F127" t="s">
        <v>83</v>
      </c>
    </row>
    <row r="128" spans="1:6" x14ac:dyDescent="0.25">
      <c r="A128" t="s">
        <v>85</v>
      </c>
      <c r="B128" t="s">
        <v>48</v>
      </c>
      <c r="C128">
        <v>1.9117852335255601</v>
      </c>
      <c r="D128">
        <v>1</v>
      </c>
      <c r="E128" t="s">
        <v>417</v>
      </c>
      <c r="F128" t="s">
        <v>85</v>
      </c>
    </row>
    <row r="129" spans="1:6" x14ac:dyDescent="0.25">
      <c r="A129" s="7" t="s">
        <v>87</v>
      </c>
      <c r="B129" t="s">
        <v>48</v>
      </c>
      <c r="C129">
        <v>1.9117852335255601</v>
      </c>
      <c r="D129">
        <v>1</v>
      </c>
      <c r="E129" t="s">
        <v>417</v>
      </c>
      <c r="F129" s="7" t="s">
        <v>87</v>
      </c>
    </row>
    <row r="130" spans="1:6" x14ac:dyDescent="0.25">
      <c r="A130" s="7" t="s">
        <v>89</v>
      </c>
      <c r="B130" t="s">
        <v>48</v>
      </c>
      <c r="C130">
        <v>1.2202770050412</v>
      </c>
      <c r="D130">
        <v>1</v>
      </c>
      <c r="E130" t="s">
        <v>417</v>
      </c>
      <c r="F130" s="7" t="s">
        <v>89</v>
      </c>
    </row>
    <row r="131" spans="1:6" x14ac:dyDescent="0.25">
      <c r="A131" t="s">
        <v>91</v>
      </c>
      <c r="B131" t="s">
        <v>48</v>
      </c>
      <c r="C131">
        <v>0.14721798213100101</v>
      </c>
      <c r="D131">
        <v>1</v>
      </c>
      <c r="E131" t="s">
        <v>417</v>
      </c>
      <c r="F131" t="s">
        <v>91</v>
      </c>
    </row>
    <row r="132" spans="1:6" x14ac:dyDescent="0.25">
      <c r="A132" s="7" t="s">
        <v>93</v>
      </c>
      <c r="B132" t="s">
        <v>48</v>
      </c>
      <c r="C132">
        <v>0.14719837200212699</v>
      </c>
      <c r="D132">
        <v>1</v>
      </c>
      <c r="E132" t="s">
        <v>417</v>
      </c>
      <c r="F132" s="7" t="s">
        <v>93</v>
      </c>
    </row>
    <row r="133" spans="1:6" x14ac:dyDescent="0.25">
      <c r="A133" s="7" t="s">
        <v>95</v>
      </c>
      <c r="B133" t="s">
        <v>48</v>
      </c>
      <c r="C133">
        <v>0.83872621061535602</v>
      </c>
      <c r="D133">
        <v>1</v>
      </c>
      <c r="E133" t="s">
        <v>417</v>
      </c>
      <c r="F133" s="7" t="s">
        <v>95</v>
      </c>
    </row>
    <row r="134" spans="1:6" x14ac:dyDescent="0.25">
      <c r="A134" s="7" t="s">
        <v>97</v>
      </c>
      <c r="B134" t="s">
        <v>48</v>
      </c>
      <c r="C134">
        <v>0.83874706821623601</v>
      </c>
      <c r="D134">
        <v>1</v>
      </c>
      <c r="E134" t="s">
        <v>417</v>
      </c>
      <c r="F134" s="7" t="s">
        <v>97</v>
      </c>
    </row>
    <row r="135" spans="1:6" x14ac:dyDescent="0.25">
      <c r="A135" s="7" t="s">
        <v>99</v>
      </c>
      <c r="B135" t="s">
        <v>48</v>
      </c>
      <c r="C135">
        <v>2.0119140436924301</v>
      </c>
      <c r="D135">
        <v>1</v>
      </c>
      <c r="E135" t="s">
        <v>417</v>
      </c>
      <c r="F135" s="7" t="s">
        <v>99</v>
      </c>
    </row>
    <row r="136" spans="1:6" x14ac:dyDescent="0.25">
      <c r="A136" t="s">
        <v>101</v>
      </c>
      <c r="B136" t="s">
        <v>48</v>
      </c>
      <c r="C136">
        <v>0.691508228484364</v>
      </c>
      <c r="D136">
        <v>1</v>
      </c>
      <c r="E136" t="s">
        <v>417</v>
      </c>
      <c r="F136" t="s">
        <v>101</v>
      </c>
    </row>
    <row r="137" spans="1:6" x14ac:dyDescent="0.25">
      <c r="A137" t="s">
        <v>103</v>
      </c>
      <c r="B137" t="s">
        <v>48</v>
      </c>
      <c r="C137">
        <v>0.691508228484363</v>
      </c>
      <c r="D137">
        <v>1</v>
      </c>
      <c r="E137" t="s">
        <v>417</v>
      </c>
      <c r="F137" t="s">
        <v>103</v>
      </c>
    </row>
    <row r="138" spans="1:6" x14ac:dyDescent="0.25">
      <c r="A138" t="s">
        <v>105</v>
      </c>
      <c r="B138" t="s">
        <v>48</v>
      </c>
      <c r="C138">
        <v>-3.0535001652163798</v>
      </c>
      <c r="D138">
        <v>1</v>
      </c>
      <c r="E138" t="s">
        <v>417</v>
      </c>
      <c r="F138" t="s">
        <v>105</v>
      </c>
    </row>
    <row r="139" spans="1:6" x14ac:dyDescent="0.25">
      <c r="A139" t="s">
        <v>107</v>
      </c>
      <c r="B139" t="s">
        <v>48</v>
      </c>
      <c r="C139">
        <v>2.5718414182245399</v>
      </c>
      <c r="D139">
        <v>1</v>
      </c>
      <c r="E139" t="s">
        <v>417</v>
      </c>
      <c r="F139" t="s">
        <v>107</v>
      </c>
    </row>
    <row r="140" spans="1:6" x14ac:dyDescent="0.25">
      <c r="A140" t="s">
        <v>109</v>
      </c>
      <c r="B140" t="s">
        <v>48</v>
      </c>
      <c r="C140">
        <v>1.3156991384246099</v>
      </c>
      <c r="D140">
        <v>1</v>
      </c>
      <c r="E140" t="s">
        <v>417</v>
      </c>
      <c r="F140" t="s">
        <v>109</v>
      </c>
    </row>
    <row r="141" spans="1:6" x14ac:dyDescent="0.25">
      <c r="A141" t="s">
        <v>111</v>
      </c>
      <c r="B141" t="s">
        <v>48</v>
      </c>
      <c r="C141">
        <v>0.88423165818072402</v>
      </c>
      <c r="D141">
        <v>1</v>
      </c>
      <c r="E141" t="s">
        <v>417</v>
      </c>
      <c r="F141" t="s">
        <v>111</v>
      </c>
    </row>
    <row r="142" spans="1:6" x14ac:dyDescent="0.25">
      <c r="A142" s="7" t="s">
        <v>113</v>
      </c>
      <c r="B142" t="s">
        <v>48</v>
      </c>
      <c r="C142">
        <v>35.977972596715503</v>
      </c>
      <c r="D142">
        <v>3.5977972596715504</v>
      </c>
      <c r="E142" t="s">
        <v>417</v>
      </c>
      <c r="F142" s="7" t="s">
        <v>113</v>
      </c>
    </row>
    <row r="143" spans="1:6" x14ac:dyDescent="0.25">
      <c r="A143" t="s">
        <v>115</v>
      </c>
      <c r="B143" t="s">
        <v>48</v>
      </c>
      <c r="C143">
        <v>1.40736800876587</v>
      </c>
      <c r="D143">
        <v>1</v>
      </c>
      <c r="E143" t="s">
        <v>417</v>
      </c>
      <c r="F143" t="s">
        <v>115</v>
      </c>
    </row>
    <row r="144" spans="1:6" x14ac:dyDescent="0.25">
      <c r="A144" t="s">
        <v>117</v>
      </c>
      <c r="B144" t="s">
        <v>48</v>
      </c>
      <c r="C144">
        <v>0.67004629155620898</v>
      </c>
      <c r="D144">
        <v>1</v>
      </c>
      <c r="E144" t="s">
        <v>417</v>
      </c>
      <c r="F144" t="s">
        <v>117</v>
      </c>
    </row>
    <row r="145" spans="1:6" x14ac:dyDescent="0.25">
      <c r="A145" t="s">
        <v>119</v>
      </c>
      <c r="B145" t="s">
        <v>48</v>
      </c>
      <c r="C145">
        <v>0.363575773569495</v>
      </c>
      <c r="D145">
        <v>1</v>
      </c>
      <c r="E145" t="s">
        <v>417</v>
      </c>
      <c r="F145" t="s">
        <v>119</v>
      </c>
    </row>
    <row r="146" spans="1:6" x14ac:dyDescent="0.25">
      <c r="A146" t="s">
        <v>121</v>
      </c>
      <c r="B146" t="s">
        <v>48</v>
      </c>
      <c r="C146" s="8">
        <v>1.9570871273696501E-5</v>
      </c>
      <c r="D146">
        <v>1</v>
      </c>
      <c r="E146" t="s">
        <v>417</v>
      </c>
      <c r="F146" t="s">
        <v>121</v>
      </c>
    </row>
    <row r="147" spans="1:6" x14ac:dyDescent="0.25">
      <c r="A147" t="s">
        <v>123</v>
      </c>
      <c r="B147" t="s">
        <v>48</v>
      </c>
      <c r="C147">
        <v>9.1930706180520502E-2</v>
      </c>
      <c r="D147">
        <v>1</v>
      </c>
      <c r="E147" t="s">
        <v>417</v>
      </c>
      <c r="F147" t="s">
        <v>123</v>
      </c>
    </row>
    <row r="148" spans="1:6" x14ac:dyDescent="0.25">
      <c r="A148" t="s">
        <v>125</v>
      </c>
      <c r="B148" t="s">
        <v>48</v>
      </c>
      <c r="C148">
        <v>4.4669735494420902E-2</v>
      </c>
      <c r="D148">
        <v>1</v>
      </c>
      <c r="E148" t="s">
        <v>417</v>
      </c>
      <c r="F148" t="s">
        <v>125</v>
      </c>
    </row>
    <row r="149" spans="1:6" x14ac:dyDescent="0.25">
      <c r="A149" t="s">
        <v>127</v>
      </c>
      <c r="B149" t="s">
        <v>48</v>
      </c>
      <c r="C149">
        <v>6.00859750003764E-2</v>
      </c>
      <c r="D149">
        <v>1</v>
      </c>
      <c r="E149" t="s">
        <v>417</v>
      </c>
      <c r="F149" t="s">
        <v>127</v>
      </c>
    </row>
    <row r="150" spans="1:6" x14ac:dyDescent="0.25">
      <c r="A150" t="s">
        <v>129</v>
      </c>
      <c r="B150" t="s">
        <v>48</v>
      </c>
      <c r="C150">
        <v>7.0986346157114799E-2</v>
      </c>
      <c r="D150">
        <v>1</v>
      </c>
      <c r="E150" t="s">
        <v>417</v>
      </c>
      <c r="F150" t="s">
        <v>129</v>
      </c>
    </row>
    <row r="151" spans="1:6" x14ac:dyDescent="0.25">
      <c r="A151" s="7" t="s">
        <v>131</v>
      </c>
      <c r="B151" t="s">
        <v>48</v>
      </c>
      <c r="C151">
        <v>5.3123185505834399E-2</v>
      </c>
      <c r="D151">
        <v>1</v>
      </c>
      <c r="E151" t="s">
        <v>417</v>
      </c>
      <c r="F151" s="7" t="s">
        <v>131</v>
      </c>
    </row>
    <row r="152" spans="1:6" x14ac:dyDescent="0.25">
      <c r="A152" s="7" t="s">
        <v>133</v>
      </c>
      <c r="B152" t="s">
        <v>48</v>
      </c>
      <c r="C152">
        <v>-4.8386428149319802E-2</v>
      </c>
      <c r="D152">
        <v>1</v>
      </c>
      <c r="E152" t="s">
        <v>417</v>
      </c>
      <c r="F152" s="7" t="s">
        <v>133</v>
      </c>
    </row>
    <row r="153" spans="1:6" x14ac:dyDescent="0.25">
      <c r="A153" t="s">
        <v>135</v>
      </c>
      <c r="B153" t="s">
        <v>48</v>
      </c>
      <c r="C153">
        <v>3.0699145824356299E-2</v>
      </c>
      <c r="D153">
        <v>1</v>
      </c>
      <c r="E153" t="s">
        <v>417</v>
      </c>
      <c r="F153" t="s">
        <v>135</v>
      </c>
    </row>
    <row r="154" spans="1:6" x14ac:dyDescent="0.25">
      <c r="A154" t="s">
        <v>137</v>
      </c>
      <c r="B154" t="s">
        <v>48</v>
      </c>
      <c r="C154">
        <v>1.4119878473088701E-2</v>
      </c>
      <c r="D154">
        <v>1</v>
      </c>
      <c r="E154" t="s">
        <v>417</v>
      </c>
      <c r="F154" t="s">
        <v>137</v>
      </c>
    </row>
    <row r="155" spans="1:6" x14ac:dyDescent="0.25">
      <c r="A155" t="s">
        <v>139</v>
      </c>
      <c r="B155" t="s">
        <v>48</v>
      </c>
      <c r="C155" s="8">
        <v>1.9609855022350401E-5</v>
      </c>
      <c r="D155">
        <v>1</v>
      </c>
      <c r="E155" t="s">
        <v>417</v>
      </c>
      <c r="F155" t="s">
        <v>139</v>
      </c>
    </row>
    <row r="156" spans="1:6" x14ac:dyDescent="0.25">
      <c r="A156" t="s">
        <v>141</v>
      </c>
      <c r="B156" t="s">
        <v>48</v>
      </c>
      <c r="C156" s="8">
        <v>1.9609855022350499E-5</v>
      </c>
      <c r="D156">
        <v>1</v>
      </c>
      <c r="E156" t="s">
        <v>417</v>
      </c>
      <c r="F156" t="s">
        <v>141</v>
      </c>
    </row>
    <row r="157" spans="1:6" x14ac:dyDescent="0.25">
      <c r="A157" t="s">
        <v>143</v>
      </c>
      <c r="B157" t="s">
        <v>48</v>
      </c>
      <c r="C157">
        <v>3.9265977742658602E-2</v>
      </c>
      <c r="D157">
        <v>1</v>
      </c>
      <c r="E157" t="s">
        <v>417</v>
      </c>
      <c r="F157" t="s">
        <v>143</v>
      </c>
    </row>
    <row r="158" spans="1:6" x14ac:dyDescent="0.25">
      <c r="A158" t="s">
        <v>145</v>
      </c>
      <c r="B158" t="s">
        <v>48</v>
      </c>
      <c r="C158" s="8">
        <v>2.7385076452980798E-10</v>
      </c>
      <c r="D158">
        <v>1</v>
      </c>
      <c r="E158" t="s">
        <v>417</v>
      </c>
      <c r="F158" t="s">
        <v>145</v>
      </c>
    </row>
    <row r="159" spans="1:6" x14ac:dyDescent="0.25">
      <c r="A159" t="s">
        <v>147</v>
      </c>
      <c r="B159" t="s">
        <v>48</v>
      </c>
      <c r="C159">
        <v>7.7636434027485796E-2</v>
      </c>
      <c r="D159">
        <v>1</v>
      </c>
      <c r="E159" t="s">
        <v>417</v>
      </c>
      <c r="F159" t="s">
        <v>147</v>
      </c>
    </row>
    <row r="160" spans="1:6" x14ac:dyDescent="0.25">
      <c r="A160" t="s">
        <v>149</v>
      </c>
      <c r="B160" t="s">
        <v>48</v>
      </c>
      <c r="C160">
        <v>2.3694021496274201E-2</v>
      </c>
      <c r="D160">
        <v>1</v>
      </c>
      <c r="E160" t="s">
        <v>417</v>
      </c>
      <c r="F160" t="s">
        <v>149</v>
      </c>
    </row>
    <row r="161" spans="1:6" x14ac:dyDescent="0.25">
      <c r="A161" t="s">
        <v>151</v>
      </c>
      <c r="B161" t="s">
        <v>48</v>
      </c>
      <c r="C161" s="8">
        <v>5.0823753630429998E-5</v>
      </c>
      <c r="D161">
        <v>1</v>
      </c>
      <c r="E161" t="s">
        <v>417</v>
      </c>
      <c r="F161" t="s">
        <v>151</v>
      </c>
    </row>
    <row r="162" spans="1:6" x14ac:dyDescent="0.25">
      <c r="A162" t="s">
        <v>153</v>
      </c>
      <c r="B162" t="s">
        <v>48</v>
      </c>
      <c r="C162">
        <v>7.1819555089657197E-3</v>
      </c>
      <c r="D162">
        <v>1</v>
      </c>
      <c r="E162" t="s">
        <v>417</v>
      </c>
      <c r="F162" t="s">
        <v>153</v>
      </c>
    </row>
    <row r="163" spans="1:6" x14ac:dyDescent="0.25">
      <c r="A163" t="s">
        <v>155</v>
      </c>
      <c r="B163" t="s">
        <v>48</v>
      </c>
      <c r="C163">
        <v>5.4446408797014503E-3</v>
      </c>
      <c r="D163">
        <v>1</v>
      </c>
      <c r="E163" t="s">
        <v>417</v>
      </c>
      <c r="F163" t="s">
        <v>155</v>
      </c>
    </row>
    <row r="164" spans="1:6" x14ac:dyDescent="0.25">
      <c r="A164" t="s">
        <v>157</v>
      </c>
      <c r="B164" t="s">
        <v>48</v>
      </c>
      <c r="C164" s="8">
        <v>5.5432599699386701E-5</v>
      </c>
      <c r="D164">
        <v>1</v>
      </c>
      <c r="E164" t="s">
        <v>417</v>
      </c>
      <c r="F164" t="s">
        <v>157</v>
      </c>
    </row>
    <row r="165" spans="1:6" x14ac:dyDescent="0.25">
      <c r="A165" t="s">
        <v>159</v>
      </c>
      <c r="B165" t="s">
        <v>48</v>
      </c>
      <c r="C165" s="8">
        <v>1.2867295981269801E-6</v>
      </c>
      <c r="D165">
        <v>1</v>
      </c>
      <c r="E165" t="s">
        <v>417</v>
      </c>
      <c r="F165" t="s">
        <v>159</v>
      </c>
    </row>
    <row r="166" spans="1:6" x14ac:dyDescent="0.25">
      <c r="A166" t="s">
        <v>161</v>
      </c>
      <c r="B166" t="s">
        <v>48</v>
      </c>
      <c r="C166" s="8">
        <v>2.7385078232855499E-10</v>
      </c>
      <c r="D166">
        <v>1</v>
      </c>
      <c r="E166" t="s">
        <v>417</v>
      </c>
      <c r="F166" t="s">
        <v>161</v>
      </c>
    </row>
    <row r="167" spans="1:6" x14ac:dyDescent="0.25">
      <c r="A167" t="s">
        <v>163</v>
      </c>
      <c r="B167" t="s">
        <v>48</v>
      </c>
      <c r="C167" s="8">
        <v>1.2867295980933899E-6</v>
      </c>
      <c r="D167">
        <v>1</v>
      </c>
      <c r="E167" t="s">
        <v>417</v>
      </c>
      <c r="F167" t="s">
        <v>163</v>
      </c>
    </row>
    <row r="168" spans="1:6" x14ac:dyDescent="0.25">
      <c r="A168" t="s">
        <v>165</v>
      </c>
      <c r="B168" t="s">
        <v>48</v>
      </c>
      <c r="C168">
        <v>57.8633389766051</v>
      </c>
      <c r="D168">
        <v>5.7863338976605103</v>
      </c>
      <c r="E168" t="s">
        <v>417</v>
      </c>
      <c r="F168" t="s">
        <v>165</v>
      </c>
    </row>
    <row r="169" spans="1:6" x14ac:dyDescent="0.25">
      <c r="A169" t="s">
        <v>167</v>
      </c>
      <c r="B169" t="s">
        <v>48</v>
      </c>
      <c r="C169">
        <v>0.41936310530767401</v>
      </c>
      <c r="D169">
        <v>1</v>
      </c>
      <c r="E169" t="s">
        <v>417</v>
      </c>
      <c r="F169" t="s">
        <v>167</v>
      </c>
    </row>
    <row r="170" spans="1:6" x14ac:dyDescent="0.25">
      <c r="A170" s="7" t="s">
        <v>169</v>
      </c>
      <c r="B170" t="s">
        <v>48</v>
      </c>
      <c r="C170">
        <v>6.4296853798150799</v>
      </c>
      <c r="D170">
        <v>1</v>
      </c>
      <c r="E170" t="s">
        <v>417</v>
      </c>
      <c r="F170" s="7" t="s">
        <v>169</v>
      </c>
    </row>
    <row r="171" spans="1:6" x14ac:dyDescent="0.25">
      <c r="A171" t="s">
        <v>171</v>
      </c>
      <c r="B171" t="s">
        <v>48</v>
      </c>
      <c r="C171">
        <v>1.6414164133795701E-3</v>
      </c>
      <c r="D171">
        <v>1</v>
      </c>
      <c r="E171" t="s">
        <v>417</v>
      </c>
      <c r="F171" t="s">
        <v>171</v>
      </c>
    </row>
    <row r="172" spans="1:6" x14ac:dyDescent="0.25">
      <c r="A172" t="s">
        <v>173</v>
      </c>
      <c r="B172" t="s">
        <v>48</v>
      </c>
      <c r="C172">
        <v>39.895530743212497</v>
      </c>
      <c r="D172">
        <v>3.9895530743212495</v>
      </c>
      <c r="E172" t="s">
        <v>417</v>
      </c>
      <c r="F172" t="s">
        <v>173</v>
      </c>
    </row>
    <row r="173" spans="1:6" x14ac:dyDescent="0.25">
      <c r="A173" t="s">
        <v>175</v>
      </c>
      <c r="B173" t="s">
        <v>48</v>
      </c>
      <c r="C173">
        <v>35.992112046059901</v>
      </c>
      <c r="D173">
        <v>3.5992112046059903</v>
      </c>
      <c r="E173" t="s">
        <v>417</v>
      </c>
      <c r="F173" t="s">
        <v>175</v>
      </c>
    </row>
    <row r="174" spans="1:6" x14ac:dyDescent="0.25">
      <c r="A174" t="s">
        <v>177</v>
      </c>
      <c r="B174" t="s">
        <v>48</v>
      </c>
      <c r="C174">
        <v>65.0969119874066</v>
      </c>
      <c r="D174">
        <v>6.5096911987406596</v>
      </c>
      <c r="E174" t="s">
        <v>417</v>
      </c>
      <c r="F174" t="s">
        <v>177</v>
      </c>
    </row>
    <row r="175" spans="1:6" x14ac:dyDescent="0.25">
      <c r="A175" t="s">
        <v>179</v>
      </c>
      <c r="B175" t="s">
        <v>48</v>
      </c>
      <c r="C175">
        <v>58.282702081912703</v>
      </c>
      <c r="D175">
        <v>5.8282702081912703</v>
      </c>
      <c r="E175" t="s">
        <v>417</v>
      </c>
      <c r="F175" t="s">
        <v>179</v>
      </c>
    </row>
    <row r="176" spans="1:6" x14ac:dyDescent="0.25">
      <c r="A176" t="s">
        <v>181</v>
      </c>
      <c r="B176" t="s">
        <v>48</v>
      </c>
      <c r="C176">
        <v>2.1704196399383302</v>
      </c>
      <c r="D176">
        <v>1</v>
      </c>
      <c r="E176" t="s">
        <v>417</v>
      </c>
      <c r="F176" t="s">
        <v>181</v>
      </c>
    </row>
    <row r="177" spans="1:6" x14ac:dyDescent="0.25">
      <c r="A177" t="s">
        <v>183</v>
      </c>
      <c r="B177" t="s">
        <v>48</v>
      </c>
      <c r="C177">
        <v>1.4119878473096001E-2</v>
      </c>
      <c r="D177">
        <v>1</v>
      </c>
      <c r="E177" t="s">
        <v>417</v>
      </c>
      <c r="F177" t="s">
        <v>183</v>
      </c>
    </row>
    <row r="178" spans="1:6" x14ac:dyDescent="0.25">
      <c r="A178" s="2" t="s">
        <v>185</v>
      </c>
      <c r="B178" t="s">
        <v>48</v>
      </c>
      <c r="C178">
        <v>-39.895530743212497</v>
      </c>
      <c r="D178">
        <v>3.9895530743212495</v>
      </c>
      <c r="E178" t="s">
        <v>417</v>
      </c>
      <c r="F178" s="2" t="s">
        <v>185</v>
      </c>
    </row>
    <row r="179" spans="1:6" x14ac:dyDescent="0.25">
      <c r="A179" s="2" t="s">
        <v>187</v>
      </c>
      <c r="B179" t="s">
        <v>48</v>
      </c>
      <c r="C179">
        <v>-58.282702081912802</v>
      </c>
      <c r="D179">
        <v>5.8282702081912801</v>
      </c>
      <c r="E179" t="s">
        <v>417</v>
      </c>
      <c r="F179" s="2" t="s">
        <v>187</v>
      </c>
    </row>
    <row r="180" spans="1:6" x14ac:dyDescent="0.25">
      <c r="A180" s="2" t="s">
        <v>189</v>
      </c>
      <c r="B180" t="s">
        <v>48</v>
      </c>
      <c r="C180">
        <v>-1.4119878473096001E-2</v>
      </c>
      <c r="D180">
        <v>1</v>
      </c>
      <c r="E180" t="s">
        <v>417</v>
      </c>
      <c r="F180" s="2" t="s">
        <v>189</v>
      </c>
    </row>
    <row r="181" spans="1:6" x14ac:dyDescent="0.25">
      <c r="A181" s="2" t="s">
        <v>191</v>
      </c>
      <c r="B181" t="s">
        <v>48</v>
      </c>
      <c r="C181">
        <v>-2.1704196399383302</v>
      </c>
      <c r="D181">
        <v>1</v>
      </c>
      <c r="E181" t="s">
        <v>417</v>
      </c>
      <c r="F181" s="2" t="s">
        <v>191</v>
      </c>
    </row>
    <row r="182" spans="1:6" x14ac:dyDescent="0.25">
      <c r="A182" s="2" t="s">
        <v>193</v>
      </c>
      <c r="B182" t="s">
        <v>48</v>
      </c>
      <c r="C182">
        <v>65.096911987406699</v>
      </c>
      <c r="D182">
        <v>6.5096911987406703</v>
      </c>
      <c r="E182" t="s">
        <v>417</v>
      </c>
      <c r="F182" s="2" t="s">
        <v>193</v>
      </c>
    </row>
    <row r="183" spans="1:6" x14ac:dyDescent="0.25">
      <c r="A183" s="2" t="s">
        <v>195</v>
      </c>
      <c r="B183" t="s">
        <v>48</v>
      </c>
      <c r="C183">
        <v>35.992112046059901</v>
      </c>
      <c r="D183">
        <v>3.5992112046059903</v>
      </c>
      <c r="E183" t="s">
        <v>417</v>
      </c>
      <c r="F183" s="2" t="s">
        <v>195</v>
      </c>
    </row>
    <row r="184" spans="1:6" x14ac:dyDescent="0.25">
      <c r="A184" s="2" t="s">
        <v>197</v>
      </c>
      <c r="B184" t="s">
        <v>48</v>
      </c>
      <c r="C184">
        <v>9.3731570696361697</v>
      </c>
      <c r="D184">
        <v>1</v>
      </c>
      <c r="E184" t="s">
        <v>417</v>
      </c>
      <c r="F184" s="2" t="s">
        <v>197</v>
      </c>
    </row>
    <row r="185" spans="1:6" x14ac:dyDescent="0.25">
      <c r="A185" s="2" t="s">
        <v>199</v>
      </c>
      <c r="B185" t="s">
        <v>48</v>
      </c>
      <c r="C185">
        <v>3.0758134052160099E-2</v>
      </c>
      <c r="D185">
        <v>1</v>
      </c>
      <c r="E185" t="s">
        <v>417</v>
      </c>
      <c r="F185" s="2" t="s">
        <v>199</v>
      </c>
    </row>
    <row r="186" spans="1:6" x14ac:dyDescent="0.25">
      <c r="A186" s="2" t="s">
        <v>201</v>
      </c>
      <c r="B186" t="s">
        <v>48</v>
      </c>
      <c r="C186">
        <v>335.85710889633998</v>
      </c>
      <c r="D186">
        <v>33.585710889634001</v>
      </c>
      <c r="E186" t="s">
        <v>417</v>
      </c>
      <c r="F186" s="2" t="s">
        <v>201</v>
      </c>
    </row>
    <row r="187" spans="1:6" x14ac:dyDescent="0.25">
      <c r="A187" s="2" t="s">
        <v>202</v>
      </c>
      <c r="B187" t="s">
        <v>48</v>
      </c>
      <c r="C187">
        <v>6.9219803336859898E-2</v>
      </c>
      <c r="D187">
        <v>1</v>
      </c>
      <c r="E187" t="s">
        <v>417</v>
      </c>
      <c r="F187" s="2" t="s">
        <v>202</v>
      </c>
    </row>
    <row r="188" spans="1:6" x14ac:dyDescent="0.25">
      <c r="A188" s="2" t="s">
        <v>204</v>
      </c>
      <c r="B188" t="s">
        <v>48</v>
      </c>
      <c r="C188">
        <v>0.86918297299144098</v>
      </c>
      <c r="D188">
        <v>1</v>
      </c>
      <c r="E188" t="s">
        <v>417</v>
      </c>
      <c r="F188" s="2" t="s">
        <v>204</v>
      </c>
    </row>
    <row r="189" spans="1:6" x14ac:dyDescent="0.25">
      <c r="A189" s="2" t="s">
        <v>206</v>
      </c>
      <c r="B189" t="s">
        <v>48</v>
      </c>
      <c r="C189">
        <v>-35.9768084414819</v>
      </c>
      <c r="D189">
        <v>3.59768084414819</v>
      </c>
      <c r="E189" t="s">
        <v>417</v>
      </c>
      <c r="F189" s="2" t="s">
        <v>206</v>
      </c>
    </row>
    <row r="190" spans="1:6" x14ac:dyDescent="0.25">
      <c r="A190" s="2" t="s">
        <v>208</v>
      </c>
      <c r="B190" t="s">
        <v>48</v>
      </c>
      <c r="C190">
        <v>8.6523464477130593E-2</v>
      </c>
      <c r="D190">
        <v>1</v>
      </c>
      <c r="E190" t="s">
        <v>417</v>
      </c>
      <c r="F190" s="2" t="s">
        <v>208</v>
      </c>
    </row>
    <row r="191" spans="1:6" x14ac:dyDescent="0.25">
      <c r="A191" s="2" t="s">
        <v>210</v>
      </c>
      <c r="B191" t="s">
        <v>48</v>
      </c>
      <c r="C191">
        <v>0.173681272403688</v>
      </c>
      <c r="D191">
        <v>1</v>
      </c>
      <c r="E191" t="s">
        <v>417</v>
      </c>
      <c r="F191" s="2" t="s">
        <v>210</v>
      </c>
    </row>
    <row r="192" spans="1:6" x14ac:dyDescent="0.25">
      <c r="A192" s="2" t="s">
        <v>212</v>
      </c>
      <c r="B192" t="s">
        <v>48</v>
      </c>
      <c r="C192">
        <v>52.3546400353626</v>
      </c>
      <c r="D192">
        <v>5.2354640035362596</v>
      </c>
      <c r="E192" t="s">
        <v>417</v>
      </c>
      <c r="F192" s="2" t="s">
        <v>212</v>
      </c>
    </row>
    <row r="193" spans="1:6" x14ac:dyDescent="0.25">
      <c r="A193" s="2" t="s">
        <v>214</v>
      </c>
      <c r="B193" t="s">
        <v>48</v>
      </c>
      <c r="C193">
        <v>4.2131409655651799</v>
      </c>
      <c r="D193">
        <v>1</v>
      </c>
      <c r="E193" t="s">
        <v>417</v>
      </c>
      <c r="F193" s="2" t="s">
        <v>214</v>
      </c>
    </row>
    <row r="194" spans="1:6" x14ac:dyDescent="0.25">
      <c r="A194" s="2" t="s">
        <v>216</v>
      </c>
      <c r="B194" t="s">
        <v>48</v>
      </c>
      <c r="C194">
        <v>6.3453159230379104</v>
      </c>
      <c r="D194">
        <v>1</v>
      </c>
      <c r="E194" t="s">
        <v>417</v>
      </c>
      <c r="F194" s="2" t="s">
        <v>216</v>
      </c>
    </row>
    <row r="195" spans="1:6" x14ac:dyDescent="0.25">
      <c r="A195" s="2" t="s">
        <v>218</v>
      </c>
      <c r="B195" t="s">
        <v>48</v>
      </c>
      <c r="C195">
        <v>0.43966558423024099</v>
      </c>
      <c r="D195">
        <v>1</v>
      </c>
      <c r="E195" t="s">
        <v>417</v>
      </c>
      <c r="F195" s="2" t="s">
        <v>218</v>
      </c>
    </row>
    <row r="196" spans="1:6" x14ac:dyDescent="0.25">
      <c r="A196" s="2" t="s">
        <v>220</v>
      </c>
      <c r="B196" t="s">
        <v>48</v>
      </c>
      <c r="C196">
        <v>2.7423846042911701E-3</v>
      </c>
      <c r="D196">
        <v>1</v>
      </c>
      <c r="E196" t="s">
        <v>417</v>
      </c>
      <c r="F196" s="2" t="s">
        <v>220</v>
      </c>
    </row>
    <row r="197" spans="1:6" x14ac:dyDescent="0.25">
      <c r="A197" s="2" t="s">
        <v>222</v>
      </c>
      <c r="B197" t="s">
        <v>48</v>
      </c>
      <c r="C197">
        <v>3.6751292509503701E-2</v>
      </c>
      <c r="D197">
        <v>1</v>
      </c>
      <c r="E197" t="s">
        <v>417</v>
      </c>
      <c r="F197" s="2" t="s">
        <v>222</v>
      </c>
    </row>
    <row r="198" spans="1:6" x14ac:dyDescent="0.25">
      <c r="A198" s="2" t="s">
        <v>224</v>
      </c>
      <c r="B198" t="s">
        <v>48</v>
      </c>
      <c r="C198">
        <v>0.669970001355635</v>
      </c>
      <c r="D198">
        <v>1</v>
      </c>
      <c r="E198" t="s">
        <v>417</v>
      </c>
      <c r="F198" s="2" t="s">
        <v>224</v>
      </c>
    </row>
    <row r="199" spans="1:6" x14ac:dyDescent="0.25">
      <c r="A199" s="2" t="s">
        <v>226</v>
      </c>
      <c r="B199" t="s">
        <v>48</v>
      </c>
      <c r="C199">
        <v>0.363575773569494</v>
      </c>
      <c r="D199">
        <v>1</v>
      </c>
      <c r="E199" t="s">
        <v>417</v>
      </c>
      <c r="F199" s="2" t="s">
        <v>226</v>
      </c>
    </row>
    <row r="200" spans="1:6" x14ac:dyDescent="0.25">
      <c r="A200" s="2" t="s">
        <v>228</v>
      </c>
      <c r="B200" t="s">
        <v>48</v>
      </c>
      <c r="C200">
        <v>7.9545252136969599E-3</v>
      </c>
      <c r="D200">
        <v>1</v>
      </c>
      <c r="E200" t="s">
        <v>417</v>
      </c>
      <c r="F200" s="2" t="s">
        <v>228</v>
      </c>
    </row>
    <row r="201" spans="1:6" x14ac:dyDescent="0.25">
      <c r="A201" s="2" t="s">
        <v>230</v>
      </c>
      <c r="B201" t="s">
        <v>48</v>
      </c>
      <c r="C201" s="8">
        <v>1.9570871273697599E-5</v>
      </c>
      <c r="D201">
        <v>1</v>
      </c>
      <c r="E201" t="s">
        <v>417</v>
      </c>
      <c r="F201" s="2" t="s">
        <v>230</v>
      </c>
    </row>
    <row r="202" spans="1:6" x14ac:dyDescent="0.25">
      <c r="A202" s="2" t="s">
        <v>232</v>
      </c>
      <c r="B202" t="s">
        <v>48</v>
      </c>
      <c r="C202">
        <v>4.4669735494419903E-2</v>
      </c>
      <c r="D202">
        <v>1</v>
      </c>
      <c r="E202" t="s">
        <v>417</v>
      </c>
      <c r="F202" s="2" t="s">
        <v>232</v>
      </c>
    </row>
    <row r="203" spans="1:6" x14ac:dyDescent="0.25">
      <c r="A203" s="2" t="s">
        <v>234</v>
      </c>
      <c r="B203" t="s">
        <v>48</v>
      </c>
      <c r="C203">
        <v>6.0085975000376199E-2</v>
      </c>
      <c r="D203">
        <v>1</v>
      </c>
      <c r="E203" t="s">
        <v>417</v>
      </c>
      <c r="F203" s="2" t="s">
        <v>234</v>
      </c>
    </row>
    <row r="204" spans="1:6" x14ac:dyDescent="0.25">
      <c r="A204" s="2" t="s">
        <v>236</v>
      </c>
      <c r="B204" t="s">
        <v>48</v>
      </c>
      <c r="C204">
        <v>3.6878495784918898E-3</v>
      </c>
      <c r="D204">
        <v>1</v>
      </c>
      <c r="E204" t="s">
        <v>417</v>
      </c>
      <c r="F204" s="2" t="s">
        <v>236</v>
      </c>
    </row>
    <row r="205" spans="1:6" x14ac:dyDescent="0.25">
      <c r="A205" s="2" t="s">
        <v>238</v>
      </c>
      <c r="B205" t="s">
        <v>48</v>
      </c>
      <c r="C205">
        <v>0.13220875947951199</v>
      </c>
      <c r="D205">
        <v>1</v>
      </c>
      <c r="E205" t="s">
        <v>417</v>
      </c>
      <c r="F205" s="2" t="s">
        <v>238</v>
      </c>
    </row>
    <row r="206" spans="1:6" x14ac:dyDescent="0.25">
      <c r="A206" s="2" t="s">
        <v>240</v>
      </c>
      <c r="B206" t="s">
        <v>48</v>
      </c>
      <c r="C206">
        <v>4.7354703530638597E-3</v>
      </c>
      <c r="D206">
        <v>1</v>
      </c>
      <c r="E206" t="s">
        <v>417</v>
      </c>
      <c r="F206" s="2" t="s">
        <v>240</v>
      </c>
    </row>
    <row r="207" spans="1:6" x14ac:dyDescent="0.25">
      <c r="A207" s="2" t="s">
        <v>242</v>
      </c>
      <c r="B207" t="s">
        <v>48</v>
      </c>
      <c r="C207">
        <v>8.5160081646725207E-3</v>
      </c>
      <c r="D207">
        <v>1</v>
      </c>
      <c r="E207" t="s">
        <v>417</v>
      </c>
      <c r="F207" s="2" t="s">
        <v>242</v>
      </c>
    </row>
    <row r="208" spans="1:6" x14ac:dyDescent="0.25">
      <c r="A208" s="2" t="s">
        <v>244</v>
      </c>
      <c r="B208" t="s">
        <v>48</v>
      </c>
      <c r="C208">
        <v>1.4119878199238199E-2</v>
      </c>
      <c r="D208">
        <v>1</v>
      </c>
      <c r="E208" t="s">
        <v>417</v>
      </c>
      <c r="F208" s="2" t="s">
        <v>244</v>
      </c>
    </row>
    <row r="209" spans="1:6" x14ac:dyDescent="0.25">
      <c r="A209" s="2" t="s">
        <v>246</v>
      </c>
      <c r="B209" t="s">
        <v>48</v>
      </c>
      <c r="C209" s="8">
        <v>1.9609855022350499E-5</v>
      </c>
      <c r="D209">
        <v>1</v>
      </c>
      <c r="E209" t="s">
        <v>417</v>
      </c>
      <c r="F209" s="2" t="s">
        <v>246</v>
      </c>
    </row>
    <row r="210" spans="1:6" x14ac:dyDescent="0.25">
      <c r="A210" s="2" t="s">
        <v>248</v>
      </c>
      <c r="B210" t="s">
        <v>48</v>
      </c>
      <c r="C210" s="8">
        <v>3.5494855527257599E-10</v>
      </c>
      <c r="D210">
        <v>1</v>
      </c>
      <c r="E210" t="s">
        <v>417</v>
      </c>
      <c r="F210" s="2" t="s">
        <v>248</v>
      </c>
    </row>
    <row r="211" spans="1:6" x14ac:dyDescent="0.25">
      <c r="A211" s="2" t="s">
        <v>250</v>
      </c>
      <c r="B211" t="s">
        <v>48</v>
      </c>
      <c r="C211">
        <v>7.76364340274866E-2</v>
      </c>
      <c r="D211">
        <v>1</v>
      </c>
      <c r="E211" t="s">
        <v>417</v>
      </c>
      <c r="F211" s="2" t="s">
        <v>250</v>
      </c>
    </row>
    <row r="212" spans="1:6" x14ac:dyDescent="0.25">
      <c r="A212" s="2" t="s">
        <v>252</v>
      </c>
      <c r="B212" t="s">
        <v>48</v>
      </c>
      <c r="C212">
        <v>2.3694021496274299E-2</v>
      </c>
      <c r="D212">
        <v>1</v>
      </c>
      <c r="E212" t="s">
        <v>417</v>
      </c>
      <c r="F212" s="2" t="s">
        <v>252</v>
      </c>
    </row>
    <row r="213" spans="1:6" x14ac:dyDescent="0.25">
      <c r="A213" s="2" t="s">
        <v>254</v>
      </c>
      <c r="B213" t="s">
        <v>48</v>
      </c>
      <c r="C213" s="8">
        <v>5.0823753629680103E-5</v>
      </c>
      <c r="D213">
        <v>1</v>
      </c>
      <c r="E213" t="s">
        <v>417</v>
      </c>
      <c r="F213" s="2" t="s">
        <v>254</v>
      </c>
    </row>
    <row r="214" spans="1:6" x14ac:dyDescent="0.25">
      <c r="A214" s="2" t="s">
        <v>256</v>
      </c>
      <c r="B214" t="s">
        <v>48</v>
      </c>
      <c r="C214">
        <v>7.1819555089661204E-3</v>
      </c>
      <c r="D214">
        <v>1</v>
      </c>
      <c r="E214" t="s">
        <v>417</v>
      </c>
      <c r="F214" s="2" t="s">
        <v>256</v>
      </c>
    </row>
    <row r="215" spans="1:6" x14ac:dyDescent="0.25">
      <c r="A215" s="2" t="s">
        <v>258</v>
      </c>
      <c r="B215" t="s">
        <v>48</v>
      </c>
      <c r="C215">
        <v>5.4446408797014E-3</v>
      </c>
      <c r="D215">
        <v>1</v>
      </c>
      <c r="E215" t="s">
        <v>417</v>
      </c>
      <c r="F215" s="2" t="s">
        <v>258</v>
      </c>
    </row>
    <row r="216" spans="1:6" x14ac:dyDescent="0.25">
      <c r="A216" s="2" t="s">
        <v>260</v>
      </c>
      <c r="B216" t="s">
        <v>48</v>
      </c>
      <c r="C216" s="8">
        <v>5.5432599699402198E-5</v>
      </c>
      <c r="D216">
        <v>1</v>
      </c>
      <c r="E216" t="s">
        <v>417</v>
      </c>
      <c r="F216" s="2" t="s">
        <v>260</v>
      </c>
    </row>
    <row r="217" spans="1:6" x14ac:dyDescent="0.25">
      <c r="A217" s="2" t="s">
        <v>262</v>
      </c>
      <c r="B217" t="s">
        <v>48</v>
      </c>
      <c r="C217" s="8">
        <v>1.2867295981269699E-6</v>
      </c>
      <c r="D217">
        <v>1</v>
      </c>
      <c r="E217" t="s">
        <v>417</v>
      </c>
      <c r="F217" s="2" t="s">
        <v>262</v>
      </c>
    </row>
    <row r="218" spans="1:6" x14ac:dyDescent="0.25">
      <c r="A218" s="7" t="s">
        <v>48</v>
      </c>
      <c r="B218" t="s">
        <v>73</v>
      </c>
      <c r="C218">
        <v>41.166577423758199</v>
      </c>
      <c r="D218">
        <v>4.1166577423758195</v>
      </c>
      <c r="E218" t="s">
        <v>417</v>
      </c>
      <c r="F218" s="7" t="s">
        <v>48</v>
      </c>
    </row>
    <row r="219" spans="1:6" x14ac:dyDescent="0.25">
      <c r="A219" t="s">
        <v>51</v>
      </c>
      <c r="B219" t="s">
        <v>73</v>
      </c>
      <c r="C219">
        <v>296.83704240711302</v>
      </c>
      <c r="D219">
        <v>29.6837042407113</v>
      </c>
      <c r="E219" t="s">
        <v>417</v>
      </c>
      <c r="F219" t="s">
        <v>51</v>
      </c>
    </row>
    <row r="220" spans="1:6" x14ac:dyDescent="0.25">
      <c r="A220" t="s">
        <v>53</v>
      </c>
      <c r="B220" t="s">
        <v>73</v>
      </c>
      <c r="C220">
        <v>255.85332349581401</v>
      </c>
      <c r="D220">
        <v>25.5853323495814</v>
      </c>
      <c r="E220" t="s">
        <v>417</v>
      </c>
      <c r="F220" t="s">
        <v>53</v>
      </c>
    </row>
    <row r="221" spans="1:6" x14ac:dyDescent="0.25">
      <c r="A221" s="7" t="s">
        <v>55</v>
      </c>
      <c r="B221" t="s">
        <v>73</v>
      </c>
      <c r="C221">
        <v>40.983718911298602</v>
      </c>
      <c r="D221">
        <v>4.0983718911298599</v>
      </c>
      <c r="E221" t="s">
        <v>417</v>
      </c>
      <c r="F221" s="7" t="s">
        <v>55</v>
      </c>
    </row>
    <row r="222" spans="1:6" x14ac:dyDescent="0.25">
      <c r="A222" s="7" t="s">
        <v>57</v>
      </c>
      <c r="B222" t="s">
        <v>73</v>
      </c>
      <c r="C222">
        <v>40.983718911298602</v>
      </c>
      <c r="D222">
        <v>4.0983718911298599</v>
      </c>
      <c r="E222" t="s">
        <v>417</v>
      </c>
      <c r="F222" s="7" t="s">
        <v>57</v>
      </c>
    </row>
    <row r="223" spans="1:6" x14ac:dyDescent="0.25">
      <c r="A223" s="7" t="s">
        <v>59</v>
      </c>
      <c r="B223" t="s">
        <v>73</v>
      </c>
      <c r="C223">
        <v>106.994454829359</v>
      </c>
      <c r="D223">
        <v>10.6994454829359</v>
      </c>
      <c r="E223" t="s">
        <v>417</v>
      </c>
      <c r="F223" s="7" t="s">
        <v>59</v>
      </c>
    </row>
    <row r="224" spans="1:6" x14ac:dyDescent="0.25">
      <c r="A224" s="7" t="s">
        <v>61</v>
      </c>
      <c r="B224" t="s">
        <v>73</v>
      </c>
      <c r="C224">
        <v>98.840472393341699</v>
      </c>
      <c r="D224">
        <v>9.8840472393341692</v>
      </c>
      <c r="E224" t="s">
        <v>417</v>
      </c>
      <c r="F224" s="7" t="s">
        <v>61</v>
      </c>
    </row>
    <row r="225" spans="1:6" x14ac:dyDescent="0.25">
      <c r="A225" t="s">
        <v>63</v>
      </c>
      <c r="B225" t="s">
        <v>73</v>
      </c>
      <c r="C225">
        <v>83.170024967136598</v>
      </c>
      <c r="D225">
        <v>8.3170024967136591</v>
      </c>
      <c r="E225" t="s">
        <v>417</v>
      </c>
      <c r="F225" t="s">
        <v>63</v>
      </c>
    </row>
    <row r="226" spans="1:6" x14ac:dyDescent="0.25">
      <c r="A226" t="s">
        <v>65</v>
      </c>
      <c r="B226" t="s">
        <v>73</v>
      </c>
      <c r="C226">
        <v>37.700514367632003</v>
      </c>
      <c r="D226">
        <v>3.7700514367632003</v>
      </c>
      <c r="E226" t="s">
        <v>417</v>
      </c>
      <c r="F226" t="s">
        <v>65</v>
      </c>
    </row>
    <row r="227" spans="1:6" x14ac:dyDescent="0.25">
      <c r="A227" t="s">
        <v>67</v>
      </c>
      <c r="B227" t="s">
        <v>73</v>
      </c>
      <c r="C227">
        <v>12.3394619566273</v>
      </c>
      <c r="D227">
        <v>1.23394619566273</v>
      </c>
      <c r="E227" t="s">
        <v>417</v>
      </c>
      <c r="F227" t="s">
        <v>67</v>
      </c>
    </row>
    <row r="228" spans="1:6" x14ac:dyDescent="0.25">
      <c r="A228" s="7" t="s">
        <v>69</v>
      </c>
      <c r="B228" t="s">
        <v>73</v>
      </c>
      <c r="C228">
        <v>-5.2969171500080903E-2</v>
      </c>
      <c r="D228">
        <v>1</v>
      </c>
      <c r="E228" t="s">
        <v>417</v>
      </c>
      <c r="F228" s="7" t="s">
        <v>69</v>
      </c>
    </row>
    <row r="229" spans="1:6" x14ac:dyDescent="0.25">
      <c r="A229" s="7" t="s">
        <v>71</v>
      </c>
      <c r="B229" t="s">
        <v>73</v>
      </c>
      <c r="C229">
        <v>12.3924311281274</v>
      </c>
      <c r="D229">
        <v>1.2392431128127401</v>
      </c>
      <c r="E229" t="s">
        <v>417</v>
      </c>
      <c r="F229" s="7" t="s">
        <v>71</v>
      </c>
    </row>
    <row r="230" spans="1:6" x14ac:dyDescent="0.25">
      <c r="A230" s="7" t="s">
        <v>73</v>
      </c>
      <c r="B230" t="s">
        <v>73</v>
      </c>
      <c r="C230">
        <v>0</v>
      </c>
      <c r="D230">
        <v>1</v>
      </c>
      <c r="E230" t="s">
        <v>417</v>
      </c>
      <c r="F230" s="7" t="s">
        <v>73</v>
      </c>
    </row>
    <row r="231" spans="1:6" x14ac:dyDescent="0.25">
      <c r="A231" s="7" t="s">
        <v>75</v>
      </c>
      <c r="B231" t="s">
        <v>73</v>
      </c>
      <c r="C231" s="8">
        <v>-5.5511151231257802E-17</v>
      </c>
      <c r="D231">
        <v>1</v>
      </c>
      <c r="E231" t="s">
        <v>417</v>
      </c>
      <c r="F231" s="7" t="s">
        <v>75</v>
      </c>
    </row>
    <row r="232" spans="1:6" x14ac:dyDescent="0.25">
      <c r="A232" s="7" t="s">
        <v>77</v>
      </c>
      <c r="B232" t="s">
        <v>73</v>
      </c>
      <c r="C232">
        <v>-5.2969171500088799E-2</v>
      </c>
      <c r="D232">
        <v>1</v>
      </c>
      <c r="E232" t="s">
        <v>417</v>
      </c>
      <c r="F232" s="7" t="s">
        <v>77</v>
      </c>
    </row>
    <row r="233" spans="1:6" x14ac:dyDescent="0.25">
      <c r="A233" t="s">
        <v>79</v>
      </c>
      <c r="B233" t="s">
        <v>73</v>
      </c>
      <c r="C233">
        <v>25.361052411004799</v>
      </c>
      <c r="D233">
        <v>2.5361052411004801</v>
      </c>
      <c r="E233" t="s">
        <v>417</v>
      </c>
      <c r="F233" t="s">
        <v>79</v>
      </c>
    </row>
    <row r="234" spans="1:6" x14ac:dyDescent="0.25">
      <c r="A234" t="s">
        <v>81</v>
      </c>
      <c r="B234" t="s">
        <v>73</v>
      </c>
      <c r="C234">
        <v>25.361052411004799</v>
      </c>
      <c r="D234">
        <v>2.5361052411004801</v>
      </c>
      <c r="E234" t="s">
        <v>417</v>
      </c>
      <c r="F234" t="s">
        <v>81</v>
      </c>
    </row>
    <row r="235" spans="1:6" x14ac:dyDescent="0.25">
      <c r="A235" t="s">
        <v>83</v>
      </c>
      <c r="B235" t="s">
        <v>73</v>
      </c>
      <c r="C235">
        <v>91.409646351839399</v>
      </c>
      <c r="D235">
        <v>9.1409646351839395</v>
      </c>
      <c r="E235" t="s">
        <v>417</v>
      </c>
      <c r="F235" t="s">
        <v>83</v>
      </c>
    </row>
    <row r="236" spans="1:6" x14ac:dyDescent="0.25">
      <c r="A236" t="s">
        <v>85</v>
      </c>
      <c r="B236" t="s">
        <v>73</v>
      </c>
      <c r="C236">
        <v>13.4878967636275</v>
      </c>
      <c r="D236">
        <v>1.34878967636275</v>
      </c>
      <c r="E236" t="s">
        <v>417</v>
      </c>
      <c r="F236" t="s">
        <v>85</v>
      </c>
    </row>
    <row r="237" spans="1:6" x14ac:dyDescent="0.25">
      <c r="A237" s="7" t="s">
        <v>87</v>
      </c>
      <c r="B237" t="s">
        <v>73</v>
      </c>
      <c r="C237">
        <v>13.4878967636275</v>
      </c>
      <c r="D237">
        <v>1.34878967636275</v>
      </c>
      <c r="E237" t="s">
        <v>417</v>
      </c>
      <c r="F237" s="7" t="s">
        <v>87</v>
      </c>
    </row>
    <row r="238" spans="1:6" x14ac:dyDescent="0.25">
      <c r="A238" s="7" t="s">
        <v>89</v>
      </c>
      <c r="B238" t="s">
        <v>73</v>
      </c>
      <c r="C238">
        <v>11.0112364547913</v>
      </c>
      <c r="D238">
        <v>1.10112364547913</v>
      </c>
      <c r="E238" t="s">
        <v>417</v>
      </c>
      <c r="F238" s="7" t="s">
        <v>89</v>
      </c>
    </row>
    <row r="239" spans="1:6" x14ac:dyDescent="0.25">
      <c r="A239" t="s">
        <v>91</v>
      </c>
      <c r="B239" t="s">
        <v>73</v>
      </c>
      <c r="C239">
        <v>0.228741876824124</v>
      </c>
      <c r="D239">
        <v>1</v>
      </c>
      <c r="E239" t="s">
        <v>417</v>
      </c>
      <c r="F239" t="s">
        <v>91</v>
      </c>
    </row>
    <row r="240" spans="1:6" x14ac:dyDescent="0.25">
      <c r="A240" s="7" t="s">
        <v>93</v>
      </c>
      <c r="B240" t="s">
        <v>73</v>
      </c>
      <c r="C240">
        <v>-0.51819238866972495</v>
      </c>
      <c r="D240">
        <v>1</v>
      </c>
      <c r="E240" t="s">
        <v>417</v>
      </c>
      <c r="F240" s="7" t="s">
        <v>93</v>
      </c>
    </row>
    <row r="241" spans="1:6" x14ac:dyDescent="0.25">
      <c r="A241" s="7" t="s">
        <v>95</v>
      </c>
      <c r="B241" t="s">
        <v>73</v>
      </c>
      <c r="C241">
        <v>2.7054021856603798</v>
      </c>
      <c r="D241">
        <v>1</v>
      </c>
      <c r="E241" t="s">
        <v>417</v>
      </c>
      <c r="F241" s="7" t="s">
        <v>95</v>
      </c>
    </row>
    <row r="242" spans="1:6" x14ac:dyDescent="0.25">
      <c r="A242" s="7" t="s">
        <v>97</v>
      </c>
      <c r="B242" t="s">
        <v>73</v>
      </c>
      <c r="C242">
        <v>6.6185188524746197</v>
      </c>
      <c r="D242">
        <v>1</v>
      </c>
      <c r="E242" t="s">
        <v>417</v>
      </c>
      <c r="F242" s="7" t="s">
        <v>97</v>
      </c>
    </row>
    <row r="243" spans="1:6" x14ac:dyDescent="0.25">
      <c r="A243" s="7" t="s">
        <v>99</v>
      </c>
      <c r="B243" t="s">
        <v>73</v>
      </c>
      <c r="C243">
        <v>8.4860343650602807</v>
      </c>
      <c r="D243">
        <v>1</v>
      </c>
      <c r="E243" t="s">
        <v>417</v>
      </c>
      <c r="F243" s="7" t="s">
        <v>99</v>
      </c>
    </row>
    <row r="244" spans="1:6" x14ac:dyDescent="0.25">
      <c r="A244" t="s">
        <v>101</v>
      </c>
      <c r="B244" t="s">
        <v>73</v>
      </c>
      <c r="C244">
        <v>2.4766603088362298</v>
      </c>
      <c r="D244">
        <v>1</v>
      </c>
      <c r="E244" t="s">
        <v>417</v>
      </c>
      <c r="F244" t="s">
        <v>101</v>
      </c>
    </row>
    <row r="245" spans="1:6" x14ac:dyDescent="0.25">
      <c r="A245" t="s">
        <v>103</v>
      </c>
      <c r="B245" t="s">
        <v>73</v>
      </c>
      <c r="C245">
        <v>2.47666030883622</v>
      </c>
      <c r="D245">
        <v>1</v>
      </c>
      <c r="E245" t="s">
        <v>417</v>
      </c>
      <c r="F245" t="s">
        <v>103</v>
      </c>
    </row>
    <row r="246" spans="1:6" x14ac:dyDescent="0.25">
      <c r="A246" t="s">
        <v>105</v>
      </c>
      <c r="B246" t="s">
        <v>73</v>
      </c>
      <c r="C246">
        <v>-1.94121304074736</v>
      </c>
      <c r="D246">
        <v>1</v>
      </c>
      <c r="E246" t="s">
        <v>417</v>
      </c>
      <c r="F246" t="s">
        <v>105</v>
      </c>
    </row>
    <row r="247" spans="1:6" x14ac:dyDescent="0.25">
      <c r="A247" t="s">
        <v>107</v>
      </c>
      <c r="B247" t="s">
        <v>73</v>
      </c>
      <c r="C247">
        <v>2.5503578369979398</v>
      </c>
      <c r="D247">
        <v>1</v>
      </c>
      <c r="E247" t="s">
        <v>417</v>
      </c>
      <c r="F247" t="s">
        <v>107</v>
      </c>
    </row>
    <row r="248" spans="1:6" x14ac:dyDescent="0.25">
      <c r="A248" t="s">
        <v>109</v>
      </c>
      <c r="B248" t="s">
        <v>73</v>
      </c>
      <c r="C248">
        <v>17.475019409727398</v>
      </c>
      <c r="D248">
        <v>1.7475019409727399</v>
      </c>
      <c r="E248" t="s">
        <v>417</v>
      </c>
      <c r="F248" t="s">
        <v>109</v>
      </c>
    </row>
    <row r="249" spans="1:6" x14ac:dyDescent="0.25">
      <c r="A249" t="s">
        <v>111</v>
      </c>
      <c r="B249" t="s">
        <v>73</v>
      </c>
      <c r="C249">
        <v>2.23236276648898</v>
      </c>
      <c r="D249">
        <v>1</v>
      </c>
      <c r="E249" t="s">
        <v>417</v>
      </c>
      <c r="F249" t="s">
        <v>111</v>
      </c>
    </row>
    <row r="250" spans="1:6" x14ac:dyDescent="0.25">
      <c r="A250" s="7" t="s">
        <v>113</v>
      </c>
      <c r="B250" t="s">
        <v>73</v>
      </c>
      <c r="C250">
        <v>51.323997785140101</v>
      </c>
      <c r="D250">
        <v>5.1323997785140101</v>
      </c>
      <c r="E250" t="s">
        <v>417</v>
      </c>
      <c r="F250" s="7" t="s">
        <v>113</v>
      </c>
    </row>
    <row r="251" spans="1:6" x14ac:dyDescent="0.25">
      <c r="A251" t="s">
        <v>115</v>
      </c>
      <c r="B251" t="s">
        <v>73</v>
      </c>
      <c r="C251">
        <v>39.463266485671298</v>
      </c>
      <c r="D251">
        <v>3.9463266485671298</v>
      </c>
      <c r="E251" t="s">
        <v>417</v>
      </c>
      <c r="F251" t="s">
        <v>115</v>
      </c>
    </row>
    <row r="252" spans="1:6" x14ac:dyDescent="0.25">
      <c r="A252" t="s">
        <v>117</v>
      </c>
      <c r="B252" t="s">
        <v>73</v>
      </c>
      <c r="C252">
        <v>8.2403402475124992</v>
      </c>
      <c r="D252">
        <v>1</v>
      </c>
      <c r="E252" t="s">
        <v>417</v>
      </c>
      <c r="F252" t="s">
        <v>117</v>
      </c>
    </row>
    <row r="253" spans="1:6" x14ac:dyDescent="0.25">
      <c r="A253" t="s">
        <v>119</v>
      </c>
      <c r="B253" t="s">
        <v>73</v>
      </c>
      <c r="C253">
        <v>1.79350063083734</v>
      </c>
      <c r="D253">
        <v>1</v>
      </c>
      <c r="E253" t="s">
        <v>417</v>
      </c>
      <c r="F253" t="s">
        <v>119</v>
      </c>
    </row>
    <row r="254" spans="1:6" x14ac:dyDescent="0.25">
      <c r="A254" t="s">
        <v>121</v>
      </c>
      <c r="B254" t="s">
        <v>73</v>
      </c>
      <c r="C254">
        <v>3.52850267692595</v>
      </c>
      <c r="D254">
        <v>1</v>
      </c>
      <c r="E254" t="s">
        <v>417</v>
      </c>
      <c r="F254" t="s">
        <v>121</v>
      </c>
    </row>
    <row r="255" spans="1:6" x14ac:dyDescent="0.25">
      <c r="A255" t="s">
        <v>123</v>
      </c>
      <c r="B255" t="s">
        <v>73</v>
      </c>
      <c r="C255">
        <v>8.6458520977465199</v>
      </c>
      <c r="D255">
        <v>1</v>
      </c>
      <c r="E255" t="s">
        <v>417</v>
      </c>
      <c r="F255" t="s">
        <v>123</v>
      </c>
    </row>
    <row r="256" spans="1:6" x14ac:dyDescent="0.25">
      <c r="A256" t="s">
        <v>125</v>
      </c>
      <c r="B256" t="s">
        <v>73</v>
      </c>
      <c r="C256">
        <v>2.17930014135072</v>
      </c>
      <c r="D256">
        <v>1</v>
      </c>
      <c r="E256" t="s">
        <v>417</v>
      </c>
      <c r="F256" t="s">
        <v>125</v>
      </c>
    </row>
    <row r="257" spans="1:6" x14ac:dyDescent="0.25">
      <c r="A257" t="s">
        <v>127</v>
      </c>
      <c r="B257" t="s">
        <v>73</v>
      </c>
      <c r="C257">
        <v>3.41663251726365</v>
      </c>
      <c r="D257">
        <v>1</v>
      </c>
      <c r="E257" t="s">
        <v>417</v>
      </c>
      <c r="F257" t="s">
        <v>127</v>
      </c>
    </row>
    <row r="258" spans="1:6" x14ac:dyDescent="0.25">
      <c r="A258" t="s">
        <v>129</v>
      </c>
      <c r="B258" t="s">
        <v>73</v>
      </c>
      <c r="C258">
        <v>5.2590740273604597</v>
      </c>
      <c r="D258">
        <v>1</v>
      </c>
      <c r="E258" t="s">
        <v>417</v>
      </c>
      <c r="F258" t="s">
        <v>129</v>
      </c>
    </row>
    <row r="259" spans="1:6" x14ac:dyDescent="0.25">
      <c r="A259" s="7" t="s">
        <v>131</v>
      </c>
      <c r="B259" t="s">
        <v>73</v>
      </c>
      <c r="C259">
        <v>3.04696767605741</v>
      </c>
      <c r="D259">
        <v>1</v>
      </c>
      <c r="E259" t="s">
        <v>417</v>
      </c>
      <c r="F259" s="7" t="s">
        <v>131</v>
      </c>
    </row>
    <row r="260" spans="1:6" x14ac:dyDescent="0.25">
      <c r="A260" s="7" t="s">
        <v>133</v>
      </c>
      <c r="B260" t="s">
        <v>73</v>
      </c>
      <c r="C260">
        <v>-1.2468552868862499</v>
      </c>
      <c r="D260">
        <v>1</v>
      </c>
      <c r="E260" t="s">
        <v>417</v>
      </c>
      <c r="F260" s="7" t="s">
        <v>133</v>
      </c>
    </row>
    <row r="261" spans="1:6" x14ac:dyDescent="0.25">
      <c r="A261" t="s">
        <v>135</v>
      </c>
      <c r="B261" t="s">
        <v>73</v>
      </c>
      <c r="C261">
        <v>-0.96901683322082299</v>
      </c>
      <c r="D261">
        <v>1</v>
      </c>
      <c r="E261" t="s">
        <v>417</v>
      </c>
      <c r="F261" t="s">
        <v>135</v>
      </c>
    </row>
    <row r="262" spans="1:6" x14ac:dyDescent="0.25">
      <c r="A262" t="s">
        <v>137</v>
      </c>
      <c r="B262" t="s">
        <v>73</v>
      </c>
      <c r="C262">
        <v>1.51389761216339</v>
      </c>
      <c r="D262">
        <v>1</v>
      </c>
      <c r="E262" t="s">
        <v>417</v>
      </c>
      <c r="F262" t="s">
        <v>137</v>
      </c>
    </row>
    <row r="263" spans="1:6" x14ac:dyDescent="0.25">
      <c r="A263" t="s">
        <v>139</v>
      </c>
      <c r="B263" t="s">
        <v>73</v>
      </c>
      <c r="C263">
        <v>0.56890279265016797</v>
      </c>
      <c r="D263">
        <v>1</v>
      </c>
      <c r="E263" t="s">
        <v>417</v>
      </c>
      <c r="F263" t="s">
        <v>139</v>
      </c>
    </row>
    <row r="264" spans="1:6" x14ac:dyDescent="0.25">
      <c r="A264" t="s">
        <v>141</v>
      </c>
      <c r="B264" t="s">
        <v>73</v>
      </c>
      <c r="C264">
        <v>0.56890279265016896</v>
      </c>
      <c r="D264">
        <v>1</v>
      </c>
      <c r="E264" t="s">
        <v>417</v>
      </c>
      <c r="F264" t="s">
        <v>141</v>
      </c>
    </row>
    <row r="265" spans="1:6" x14ac:dyDescent="0.25">
      <c r="A265" t="s">
        <v>143</v>
      </c>
      <c r="B265" t="s">
        <v>73</v>
      </c>
      <c r="C265">
        <v>1.29212544954344</v>
      </c>
      <c r="D265">
        <v>1</v>
      </c>
      <c r="E265" t="s">
        <v>417</v>
      </c>
      <c r="F265" t="s">
        <v>143</v>
      </c>
    </row>
    <row r="266" spans="1:6" x14ac:dyDescent="0.25">
      <c r="A266" t="s">
        <v>145</v>
      </c>
      <c r="B266" t="s">
        <v>73</v>
      </c>
      <c r="C266">
        <v>0.178031472843732</v>
      </c>
      <c r="D266">
        <v>1</v>
      </c>
      <c r="E266" t="s">
        <v>417</v>
      </c>
      <c r="F266" t="s">
        <v>145</v>
      </c>
    </row>
    <row r="267" spans="1:6" x14ac:dyDescent="0.25">
      <c r="A267" t="s">
        <v>147</v>
      </c>
      <c r="B267" t="s">
        <v>73</v>
      </c>
      <c r="C267">
        <v>3.2411125525154199</v>
      </c>
      <c r="D267">
        <v>1</v>
      </c>
      <c r="E267" t="s">
        <v>417</v>
      </c>
      <c r="F267" t="s">
        <v>147</v>
      </c>
    </row>
    <row r="268" spans="1:6" x14ac:dyDescent="0.25">
      <c r="A268" t="s">
        <v>149</v>
      </c>
      <c r="B268" t="s">
        <v>73</v>
      </c>
      <c r="C268">
        <v>3.2035275027524399</v>
      </c>
      <c r="D268">
        <v>1</v>
      </c>
      <c r="E268" t="s">
        <v>417</v>
      </c>
      <c r="F268" t="s">
        <v>149</v>
      </c>
    </row>
    <row r="269" spans="1:6" x14ac:dyDescent="0.25">
      <c r="A269" t="s">
        <v>151</v>
      </c>
      <c r="B269" t="s">
        <v>73</v>
      </c>
      <c r="C269">
        <v>0.54337280939180499</v>
      </c>
      <c r="D269">
        <v>1</v>
      </c>
      <c r="E269" t="s">
        <v>417</v>
      </c>
      <c r="F269" t="s">
        <v>151</v>
      </c>
    </row>
    <row r="270" spans="1:6" x14ac:dyDescent="0.25">
      <c r="A270" t="s">
        <v>153</v>
      </c>
      <c r="B270" t="s">
        <v>73</v>
      </c>
      <c r="C270">
        <v>2.7365096847280098E-3</v>
      </c>
      <c r="D270">
        <v>1</v>
      </c>
      <c r="E270" t="s">
        <v>417</v>
      </c>
      <c r="F270" t="s">
        <v>153</v>
      </c>
    </row>
    <row r="271" spans="1:6" x14ac:dyDescent="0.25">
      <c r="A271" t="s">
        <v>155</v>
      </c>
      <c r="B271" t="s">
        <v>73</v>
      </c>
      <c r="C271">
        <v>2.73858544730889E-3</v>
      </c>
      <c r="D271">
        <v>1</v>
      </c>
      <c r="E271" t="s">
        <v>417</v>
      </c>
      <c r="F271" t="s">
        <v>155</v>
      </c>
    </row>
    <row r="272" spans="1:6" x14ac:dyDescent="0.25">
      <c r="A272" t="s">
        <v>157</v>
      </c>
      <c r="B272" t="s">
        <v>73</v>
      </c>
      <c r="C272">
        <v>4.7494076368049802E-2</v>
      </c>
      <c r="D272">
        <v>1</v>
      </c>
      <c r="E272" t="s">
        <v>417</v>
      </c>
      <c r="F272" t="s">
        <v>157</v>
      </c>
    </row>
    <row r="273" spans="1:6" x14ac:dyDescent="0.25">
      <c r="A273" t="s">
        <v>159</v>
      </c>
      <c r="B273" t="s">
        <v>73</v>
      </c>
      <c r="C273">
        <v>0.38461398988826301</v>
      </c>
      <c r="D273">
        <v>1</v>
      </c>
      <c r="E273" t="s">
        <v>417</v>
      </c>
      <c r="F273" t="s">
        <v>159</v>
      </c>
    </row>
    <row r="274" spans="1:6" x14ac:dyDescent="0.25">
      <c r="A274" t="s">
        <v>161</v>
      </c>
      <c r="B274" t="s">
        <v>73</v>
      </c>
      <c r="C274">
        <v>0.17803147284370999</v>
      </c>
      <c r="D274">
        <v>1</v>
      </c>
      <c r="E274" t="s">
        <v>417</v>
      </c>
      <c r="F274" t="s">
        <v>161</v>
      </c>
    </row>
    <row r="275" spans="1:6" x14ac:dyDescent="0.25">
      <c r="A275" t="s">
        <v>163</v>
      </c>
      <c r="B275" t="s">
        <v>73</v>
      </c>
      <c r="C275">
        <v>0.38461398988826201</v>
      </c>
      <c r="D275">
        <v>1</v>
      </c>
      <c r="E275" t="s">
        <v>417</v>
      </c>
      <c r="F275" t="s">
        <v>163</v>
      </c>
    </row>
    <row r="276" spans="1:6" x14ac:dyDescent="0.25">
      <c r="A276" t="s">
        <v>165</v>
      </c>
      <c r="B276" t="s">
        <v>73</v>
      </c>
      <c r="C276">
        <v>92.988408977400098</v>
      </c>
      <c r="D276">
        <v>9.2988408977400105</v>
      </c>
      <c r="E276" t="s">
        <v>417</v>
      </c>
      <c r="F276" t="s">
        <v>165</v>
      </c>
    </row>
    <row r="277" spans="1:6" x14ac:dyDescent="0.25">
      <c r="A277" t="s">
        <v>167</v>
      </c>
      <c r="B277" t="s">
        <v>73</v>
      </c>
      <c r="C277">
        <v>1.3527010928301499</v>
      </c>
      <c r="D277">
        <v>1</v>
      </c>
      <c r="E277" t="s">
        <v>417</v>
      </c>
      <c r="F277" t="s">
        <v>167</v>
      </c>
    </row>
    <row r="278" spans="1:6" x14ac:dyDescent="0.25">
      <c r="A278" s="7" t="s">
        <v>169</v>
      </c>
      <c r="B278" t="s">
        <v>73</v>
      </c>
      <c r="C278">
        <v>43.004359482423197</v>
      </c>
      <c r="D278">
        <v>4.3004359482423196</v>
      </c>
      <c r="E278" t="s">
        <v>417</v>
      </c>
      <c r="F278" s="7" t="s">
        <v>169</v>
      </c>
    </row>
    <row r="279" spans="1:6" x14ac:dyDescent="0.25">
      <c r="A279" t="s">
        <v>171</v>
      </c>
      <c r="B279" t="s">
        <v>73</v>
      </c>
      <c r="C279">
        <v>1.8307633120302699E-3</v>
      </c>
      <c r="D279">
        <v>1</v>
      </c>
      <c r="E279" t="s">
        <v>417</v>
      </c>
      <c r="F279" t="s">
        <v>171</v>
      </c>
    </row>
    <row r="280" spans="1:6" x14ac:dyDescent="0.25">
      <c r="A280" t="s">
        <v>173</v>
      </c>
      <c r="B280" t="s">
        <v>73</v>
      </c>
      <c r="C280">
        <v>88.108575202861402</v>
      </c>
      <c r="D280">
        <v>8.8108575202861399</v>
      </c>
      <c r="E280" t="s">
        <v>417</v>
      </c>
      <c r="F280" t="s">
        <v>173</v>
      </c>
    </row>
    <row r="281" spans="1:6" x14ac:dyDescent="0.25">
      <c r="A281" t="s">
        <v>175</v>
      </c>
      <c r="B281" t="s">
        <v>73</v>
      </c>
      <c r="C281">
        <v>56.366398074229501</v>
      </c>
      <c r="D281">
        <v>5.6366398074229505</v>
      </c>
      <c r="E281" t="s">
        <v>417</v>
      </c>
      <c r="F281" t="s">
        <v>175</v>
      </c>
    </row>
    <row r="282" spans="1:6" x14ac:dyDescent="0.25">
      <c r="A282" t="s">
        <v>177</v>
      </c>
      <c r="B282" t="s">
        <v>73</v>
      </c>
      <c r="C282">
        <v>106.393629160844</v>
      </c>
      <c r="D282">
        <v>10.6393629160844</v>
      </c>
      <c r="E282" t="s">
        <v>417</v>
      </c>
      <c r="F282" t="s">
        <v>177</v>
      </c>
    </row>
    <row r="283" spans="1:6" x14ac:dyDescent="0.25">
      <c r="A283" t="s">
        <v>179</v>
      </c>
      <c r="B283" t="s">
        <v>73</v>
      </c>
      <c r="C283">
        <v>94.341110070230201</v>
      </c>
      <c r="D283">
        <v>9.4341110070230201</v>
      </c>
      <c r="E283" t="s">
        <v>417</v>
      </c>
      <c r="F283" t="s">
        <v>179</v>
      </c>
    </row>
    <row r="284" spans="1:6" x14ac:dyDescent="0.25">
      <c r="A284" t="s">
        <v>181</v>
      </c>
      <c r="B284" t="s">
        <v>73</v>
      </c>
      <c r="C284">
        <v>50.408357879185203</v>
      </c>
      <c r="D284">
        <v>5.0408357879185202</v>
      </c>
      <c r="E284" t="s">
        <v>417</v>
      </c>
      <c r="F284" t="s">
        <v>181</v>
      </c>
    </row>
    <row r="285" spans="1:6" x14ac:dyDescent="0.25">
      <c r="A285" t="s">
        <v>183</v>
      </c>
      <c r="B285" t="s">
        <v>73</v>
      </c>
      <c r="C285">
        <v>1.51389761216339</v>
      </c>
      <c r="D285">
        <v>1</v>
      </c>
      <c r="E285" t="s">
        <v>417</v>
      </c>
      <c r="F285" t="s">
        <v>183</v>
      </c>
    </row>
    <row r="286" spans="1:6" x14ac:dyDescent="0.25">
      <c r="A286" s="2" t="s">
        <v>185</v>
      </c>
      <c r="B286" t="s">
        <v>73</v>
      </c>
      <c r="C286">
        <v>-88.108575202861402</v>
      </c>
      <c r="D286">
        <v>8.8108575202861399</v>
      </c>
      <c r="E286" t="s">
        <v>417</v>
      </c>
      <c r="F286" s="2" t="s">
        <v>185</v>
      </c>
    </row>
    <row r="287" spans="1:6" x14ac:dyDescent="0.25">
      <c r="A287" s="2" t="s">
        <v>187</v>
      </c>
      <c r="B287" t="s">
        <v>73</v>
      </c>
      <c r="C287">
        <v>-94.3411100702303</v>
      </c>
      <c r="D287">
        <v>9.4341110070230307</v>
      </c>
      <c r="E287" t="s">
        <v>417</v>
      </c>
      <c r="F287" s="2" t="s">
        <v>187</v>
      </c>
    </row>
    <row r="288" spans="1:6" x14ac:dyDescent="0.25">
      <c r="A288" s="2" t="s">
        <v>189</v>
      </c>
      <c r="B288" t="s">
        <v>73</v>
      </c>
      <c r="C288">
        <v>-1.51389761216339</v>
      </c>
      <c r="D288">
        <v>1</v>
      </c>
      <c r="E288" t="s">
        <v>417</v>
      </c>
      <c r="F288" s="2" t="s">
        <v>189</v>
      </c>
    </row>
    <row r="289" spans="1:6" x14ac:dyDescent="0.25">
      <c r="A289" s="2" t="s">
        <v>191</v>
      </c>
      <c r="B289" t="s">
        <v>73</v>
      </c>
      <c r="C289">
        <v>-50.408357879185203</v>
      </c>
      <c r="D289">
        <v>5.0408357879185202</v>
      </c>
      <c r="E289" t="s">
        <v>417</v>
      </c>
      <c r="F289" s="2" t="s">
        <v>191</v>
      </c>
    </row>
    <row r="290" spans="1:6" x14ac:dyDescent="0.25">
      <c r="A290" s="2" t="s">
        <v>193</v>
      </c>
      <c r="B290" t="s">
        <v>73</v>
      </c>
      <c r="C290">
        <v>106.393629160844</v>
      </c>
      <c r="D290">
        <v>10.6393629160844</v>
      </c>
      <c r="E290" t="s">
        <v>417</v>
      </c>
      <c r="F290" s="2" t="s">
        <v>193</v>
      </c>
    </row>
    <row r="291" spans="1:6" x14ac:dyDescent="0.25">
      <c r="A291" s="2" t="s">
        <v>195</v>
      </c>
      <c r="B291" t="s">
        <v>73</v>
      </c>
      <c r="C291">
        <v>56.366398074229501</v>
      </c>
      <c r="D291">
        <v>5.6366398074229505</v>
      </c>
      <c r="E291" t="s">
        <v>417</v>
      </c>
      <c r="F291" s="2" t="s">
        <v>195</v>
      </c>
    </row>
    <row r="292" spans="1:6" x14ac:dyDescent="0.25">
      <c r="A292" s="2" t="s">
        <v>197</v>
      </c>
      <c r="B292" t="s">
        <v>73</v>
      </c>
      <c r="C292">
        <v>9.2414834114711599</v>
      </c>
      <c r="D292">
        <v>1</v>
      </c>
      <c r="E292" t="s">
        <v>417</v>
      </c>
      <c r="F292" s="2" t="s">
        <v>197</v>
      </c>
    </row>
    <row r="293" spans="1:6" x14ac:dyDescent="0.25">
      <c r="A293" s="2" t="s">
        <v>199</v>
      </c>
      <c r="B293" t="s">
        <v>73</v>
      </c>
      <c r="C293">
        <v>0.12988934095951599</v>
      </c>
      <c r="D293">
        <v>1</v>
      </c>
      <c r="E293" t="s">
        <v>417</v>
      </c>
      <c r="F293" s="2" t="s">
        <v>199</v>
      </c>
    </row>
    <row r="294" spans="1:6" x14ac:dyDescent="0.25">
      <c r="A294" s="2" t="s">
        <v>201</v>
      </c>
      <c r="B294" t="s">
        <v>73</v>
      </c>
      <c r="C294">
        <v>375.15287246848197</v>
      </c>
      <c r="D294">
        <v>37.515287246848196</v>
      </c>
      <c r="E294" t="s">
        <v>417</v>
      </c>
      <c r="F294" s="2" t="s">
        <v>201</v>
      </c>
    </row>
    <row r="295" spans="1:6" x14ac:dyDescent="0.25">
      <c r="A295" s="2" t="s">
        <v>202</v>
      </c>
      <c r="B295" t="s">
        <v>73</v>
      </c>
      <c r="C295">
        <v>0.32856030911102901</v>
      </c>
      <c r="D295">
        <v>1</v>
      </c>
      <c r="E295" t="s">
        <v>417</v>
      </c>
      <c r="F295" s="2" t="s">
        <v>202</v>
      </c>
    </row>
    <row r="296" spans="1:6" x14ac:dyDescent="0.25">
      <c r="A296" s="2" t="s">
        <v>204</v>
      </c>
      <c r="B296" t="s">
        <v>73</v>
      </c>
      <c r="C296">
        <v>2.8949084086567698</v>
      </c>
      <c r="D296">
        <v>1</v>
      </c>
      <c r="E296" t="s">
        <v>417</v>
      </c>
      <c r="F296" s="2" t="s">
        <v>204</v>
      </c>
    </row>
    <row r="297" spans="1:6" x14ac:dyDescent="0.25">
      <c r="A297" s="2" t="s">
        <v>206</v>
      </c>
      <c r="B297" t="s">
        <v>73</v>
      </c>
      <c r="C297">
        <v>-12.4712776747568</v>
      </c>
      <c r="D297">
        <v>1.24712776747568</v>
      </c>
      <c r="E297" t="s">
        <v>417</v>
      </c>
      <c r="F297" s="2" t="s">
        <v>206</v>
      </c>
    </row>
    <row r="298" spans="1:6" x14ac:dyDescent="0.25">
      <c r="A298" s="2" t="s">
        <v>208</v>
      </c>
      <c r="B298" t="s">
        <v>73</v>
      </c>
      <c r="C298">
        <v>0.32185243996652702</v>
      </c>
      <c r="D298">
        <v>1</v>
      </c>
      <c r="E298" t="s">
        <v>417</v>
      </c>
      <c r="F298" s="2" t="s">
        <v>208</v>
      </c>
    </row>
    <row r="299" spans="1:6" x14ac:dyDescent="0.25">
      <c r="A299" s="2" t="s">
        <v>210</v>
      </c>
      <c r="B299" t="s">
        <v>73</v>
      </c>
      <c r="C299">
        <v>0.53791314192297701</v>
      </c>
      <c r="D299">
        <v>1</v>
      </c>
      <c r="E299" t="s">
        <v>417</v>
      </c>
      <c r="F299" s="2" t="s">
        <v>210</v>
      </c>
    </row>
    <row r="300" spans="1:6" x14ac:dyDescent="0.25">
      <c r="A300" s="2" t="s">
        <v>212</v>
      </c>
      <c r="B300" t="s">
        <v>73</v>
      </c>
      <c r="C300">
        <v>38.745510871454997</v>
      </c>
      <c r="D300">
        <v>3.8745510871454996</v>
      </c>
      <c r="E300" t="s">
        <v>417</v>
      </c>
      <c r="F300" s="2" t="s">
        <v>212</v>
      </c>
    </row>
    <row r="301" spans="1:6" x14ac:dyDescent="0.25">
      <c r="A301" s="2" t="s">
        <v>214</v>
      </c>
      <c r="B301" t="s">
        <v>73</v>
      </c>
      <c r="C301">
        <v>11.960323061871099</v>
      </c>
      <c r="D301">
        <v>1.1960323061871099</v>
      </c>
      <c r="E301" t="s">
        <v>417</v>
      </c>
      <c r="F301" s="2" t="s">
        <v>214</v>
      </c>
    </row>
    <row r="302" spans="1:6" x14ac:dyDescent="0.25">
      <c r="A302" s="2" t="s">
        <v>216</v>
      </c>
      <c r="B302" t="s">
        <v>73</v>
      </c>
      <c r="C302">
        <v>14.9061468691729</v>
      </c>
      <c r="D302">
        <v>1.49061468691729</v>
      </c>
      <c r="E302" t="s">
        <v>417</v>
      </c>
      <c r="F302" s="2" t="s">
        <v>216</v>
      </c>
    </row>
    <row r="303" spans="1:6" x14ac:dyDescent="0.25">
      <c r="A303" s="2" t="s">
        <v>218</v>
      </c>
      <c r="B303" t="s">
        <v>73</v>
      </c>
      <c r="C303">
        <v>1.59494214692471</v>
      </c>
      <c r="D303">
        <v>1</v>
      </c>
      <c r="E303" t="s">
        <v>417</v>
      </c>
      <c r="F303" s="2" t="s">
        <v>218</v>
      </c>
    </row>
    <row r="304" spans="1:6" x14ac:dyDescent="0.25">
      <c r="A304" s="2" t="s">
        <v>220</v>
      </c>
      <c r="B304" t="s">
        <v>73</v>
      </c>
      <c r="C304">
        <v>0.116294153922606</v>
      </c>
      <c r="D304">
        <v>1</v>
      </c>
      <c r="E304" t="s">
        <v>417</v>
      </c>
      <c r="F304" s="2" t="s">
        <v>220</v>
      </c>
    </row>
    <row r="305" spans="1:6" x14ac:dyDescent="0.25">
      <c r="A305" s="2" t="s">
        <v>222</v>
      </c>
      <c r="B305" t="s">
        <v>73</v>
      </c>
      <c r="C305">
        <v>1.0644676119510299</v>
      </c>
      <c r="D305">
        <v>1</v>
      </c>
      <c r="E305" t="s">
        <v>417</v>
      </c>
      <c r="F305" s="2" t="s">
        <v>222</v>
      </c>
    </row>
    <row r="306" spans="1:6" x14ac:dyDescent="0.25">
      <c r="A306" s="2" t="s">
        <v>224</v>
      </c>
      <c r="B306" t="s">
        <v>73</v>
      </c>
      <c r="C306">
        <v>4.2797295043301897</v>
      </c>
      <c r="D306">
        <v>1</v>
      </c>
      <c r="E306" t="s">
        <v>417</v>
      </c>
      <c r="F306" s="2" t="s">
        <v>224</v>
      </c>
    </row>
    <row r="307" spans="1:6" x14ac:dyDescent="0.25">
      <c r="A307" s="2" t="s">
        <v>226</v>
      </c>
      <c r="B307" t="s">
        <v>73</v>
      </c>
      <c r="C307">
        <v>1.79350063083735</v>
      </c>
      <c r="D307">
        <v>1</v>
      </c>
      <c r="E307" t="s">
        <v>417</v>
      </c>
      <c r="F307" s="2" t="s">
        <v>226</v>
      </c>
    </row>
    <row r="308" spans="1:6" x14ac:dyDescent="0.25">
      <c r="A308" s="2" t="s">
        <v>228</v>
      </c>
      <c r="B308" t="s">
        <v>73</v>
      </c>
      <c r="C308">
        <v>0.51437557454425897</v>
      </c>
      <c r="D308">
        <v>1</v>
      </c>
      <c r="E308" t="s">
        <v>417</v>
      </c>
      <c r="F308" s="2" t="s">
        <v>228</v>
      </c>
    </row>
    <row r="309" spans="1:6" x14ac:dyDescent="0.25">
      <c r="A309" s="2" t="s">
        <v>230</v>
      </c>
      <c r="B309" t="s">
        <v>73</v>
      </c>
      <c r="C309">
        <v>3.52850267692599</v>
      </c>
      <c r="D309">
        <v>1</v>
      </c>
      <c r="E309" t="s">
        <v>417</v>
      </c>
      <c r="F309" s="2" t="s">
        <v>230</v>
      </c>
    </row>
    <row r="310" spans="1:6" x14ac:dyDescent="0.25">
      <c r="A310" s="2" t="s">
        <v>232</v>
      </c>
      <c r="B310" t="s">
        <v>73</v>
      </c>
      <c r="C310">
        <v>2.1793001413507</v>
      </c>
      <c r="D310">
        <v>1</v>
      </c>
      <c r="E310" t="s">
        <v>417</v>
      </c>
      <c r="F310" s="2" t="s">
        <v>232</v>
      </c>
    </row>
    <row r="311" spans="1:6" x14ac:dyDescent="0.25">
      <c r="A311" s="2" t="s">
        <v>234</v>
      </c>
      <c r="B311" t="s">
        <v>73</v>
      </c>
      <c r="C311">
        <v>3.4166325172636398</v>
      </c>
      <c r="D311">
        <v>1</v>
      </c>
      <c r="E311" t="s">
        <v>417</v>
      </c>
      <c r="F311" s="2" t="s">
        <v>234</v>
      </c>
    </row>
    <row r="312" spans="1:6" x14ac:dyDescent="0.25">
      <c r="A312" s="2" t="s">
        <v>236</v>
      </c>
      <c r="B312" t="s">
        <v>73</v>
      </c>
      <c r="C312">
        <v>0.65071466277160805</v>
      </c>
      <c r="D312">
        <v>1</v>
      </c>
      <c r="E312" t="s">
        <v>417</v>
      </c>
      <c r="F312" s="2" t="s">
        <v>236</v>
      </c>
    </row>
    <row r="313" spans="1:6" x14ac:dyDescent="0.25">
      <c r="A313" s="2" t="s">
        <v>238</v>
      </c>
      <c r="B313" t="s">
        <v>73</v>
      </c>
      <c r="C313">
        <v>3.3248061297228602</v>
      </c>
      <c r="D313">
        <v>1</v>
      </c>
      <c r="E313" t="s">
        <v>417</v>
      </c>
      <c r="F313" s="2" t="s">
        <v>238</v>
      </c>
    </row>
    <row r="314" spans="1:6" x14ac:dyDescent="0.25">
      <c r="A314" s="2" t="s">
        <v>240</v>
      </c>
      <c r="B314" t="s">
        <v>73</v>
      </c>
      <c r="C314">
        <v>1.2374669264392</v>
      </c>
      <c r="D314">
        <v>1</v>
      </c>
      <c r="E314" t="s">
        <v>417</v>
      </c>
      <c r="F314" s="2" t="s">
        <v>240</v>
      </c>
    </row>
    <row r="315" spans="1:6" x14ac:dyDescent="0.25">
      <c r="A315" s="2" t="s">
        <v>242</v>
      </c>
      <c r="B315" t="s">
        <v>73</v>
      </c>
      <c r="C315">
        <v>1.71776947337242</v>
      </c>
      <c r="D315">
        <v>1</v>
      </c>
      <c r="E315" t="s">
        <v>417</v>
      </c>
      <c r="F315" s="2" t="s">
        <v>242</v>
      </c>
    </row>
    <row r="316" spans="1:6" x14ac:dyDescent="0.25">
      <c r="A316" s="2" t="s">
        <v>244</v>
      </c>
      <c r="B316" t="s">
        <v>73</v>
      </c>
      <c r="C316">
        <v>1.33586613931967</v>
      </c>
      <c r="D316">
        <v>1</v>
      </c>
      <c r="E316" t="s">
        <v>417</v>
      </c>
      <c r="F316" s="2" t="s">
        <v>244</v>
      </c>
    </row>
    <row r="317" spans="1:6" x14ac:dyDescent="0.25">
      <c r="A317" s="2" t="s">
        <v>246</v>
      </c>
      <c r="B317" t="s">
        <v>73</v>
      </c>
      <c r="C317">
        <v>0.56890279265016697</v>
      </c>
      <c r="D317">
        <v>1</v>
      </c>
      <c r="E317" t="s">
        <v>417</v>
      </c>
      <c r="F317" s="2" t="s">
        <v>246</v>
      </c>
    </row>
    <row r="318" spans="1:6" x14ac:dyDescent="0.25">
      <c r="A318" s="2" t="s">
        <v>248</v>
      </c>
      <c r="B318" t="s">
        <v>73</v>
      </c>
      <c r="C318">
        <v>0.17803147284370499</v>
      </c>
      <c r="D318">
        <v>1</v>
      </c>
      <c r="E318" t="s">
        <v>417</v>
      </c>
      <c r="F318" s="2" t="s">
        <v>248</v>
      </c>
    </row>
    <row r="319" spans="1:6" x14ac:dyDescent="0.25">
      <c r="A319" s="2" t="s">
        <v>250</v>
      </c>
      <c r="B319" t="s">
        <v>73</v>
      </c>
      <c r="C319">
        <v>3.2411125525154101</v>
      </c>
      <c r="D319">
        <v>1</v>
      </c>
      <c r="E319" t="s">
        <v>417</v>
      </c>
      <c r="F319" s="2" t="s">
        <v>250</v>
      </c>
    </row>
    <row r="320" spans="1:6" x14ac:dyDescent="0.25">
      <c r="A320" s="2" t="s">
        <v>252</v>
      </c>
      <c r="B320" t="s">
        <v>73</v>
      </c>
      <c r="C320">
        <v>3.2035275027524102</v>
      </c>
      <c r="D320">
        <v>1</v>
      </c>
      <c r="E320" t="s">
        <v>417</v>
      </c>
      <c r="F320" s="2" t="s">
        <v>252</v>
      </c>
    </row>
    <row r="321" spans="1:6" x14ac:dyDescent="0.25">
      <c r="A321" s="2" t="s">
        <v>254</v>
      </c>
      <c r="B321" t="s">
        <v>73</v>
      </c>
      <c r="C321">
        <v>0.54337280939181998</v>
      </c>
      <c r="D321">
        <v>1</v>
      </c>
      <c r="E321" t="s">
        <v>417</v>
      </c>
      <c r="F321" s="2" t="s">
        <v>254</v>
      </c>
    </row>
    <row r="322" spans="1:6" x14ac:dyDescent="0.25">
      <c r="A322" s="2" t="s">
        <v>256</v>
      </c>
      <c r="B322" t="s">
        <v>73</v>
      </c>
      <c r="C322">
        <v>2.7365096847281399E-3</v>
      </c>
      <c r="D322">
        <v>1</v>
      </c>
      <c r="E322" t="s">
        <v>417</v>
      </c>
      <c r="F322" s="2" t="s">
        <v>256</v>
      </c>
    </row>
    <row r="323" spans="1:6" x14ac:dyDescent="0.25">
      <c r="A323" s="2" t="s">
        <v>258</v>
      </c>
      <c r="B323" t="s">
        <v>73</v>
      </c>
      <c r="C323">
        <v>2.7385854473087998E-3</v>
      </c>
      <c r="D323">
        <v>1</v>
      </c>
      <c r="E323" t="s">
        <v>417</v>
      </c>
      <c r="F323" s="2" t="s">
        <v>258</v>
      </c>
    </row>
    <row r="324" spans="1:6" x14ac:dyDescent="0.25">
      <c r="A324" s="2" t="s">
        <v>260</v>
      </c>
      <c r="B324" t="s">
        <v>73</v>
      </c>
      <c r="C324">
        <v>4.7494076368052703E-2</v>
      </c>
      <c r="D324">
        <v>1</v>
      </c>
      <c r="E324" t="s">
        <v>417</v>
      </c>
      <c r="F324" s="2" t="s">
        <v>260</v>
      </c>
    </row>
    <row r="325" spans="1:6" x14ac:dyDescent="0.25">
      <c r="A325" s="2" t="s">
        <v>262</v>
      </c>
      <c r="B325" t="s">
        <v>73</v>
      </c>
      <c r="C325">
        <v>0.38461398988621998</v>
      </c>
      <c r="D325">
        <v>1</v>
      </c>
      <c r="E325" t="s">
        <v>417</v>
      </c>
      <c r="F325" s="2" t="s">
        <v>262</v>
      </c>
    </row>
    <row r="326" spans="1:6" x14ac:dyDescent="0.25">
      <c r="A326" s="7" t="s">
        <v>48</v>
      </c>
      <c r="B326" t="s">
        <v>79</v>
      </c>
      <c r="C326">
        <v>65.369680679649804</v>
      </c>
      <c r="D326">
        <v>6.5369680679649802</v>
      </c>
      <c r="E326" t="s">
        <v>417</v>
      </c>
      <c r="F326" s="7" t="s">
        <v>48</v>
      </c>
    </row>
    <row r="327" spans="1:6" x14ac:dyDescent="0.25">
      <c r="A327" t="s">
        <v>51</v>
      </c>
      <c r="B327" t="s">
        <v>79</v>
      </c>
      <c r="C327">
        <v>785.66561061975699</v>
      </c>
      <c r="D327">
        <v>78.566561061975705</v>
      </c>
      <c r="E327" t="s">
        <v>417</v>
      </c>
      <c r="F327" t="s">
        <v>51</v>
      </c>
    </row>
    <row r="328" spans="1:6" x14ac:dyDescent="0.25">
      <c r="A328" t="s">
        <v>53</v>
      </c>
      <c r="B328" t="s">
        <v>79</v>
      </c>
      <c r="C328">
        <v>708.61191926856498</v>
      </c>
      <c r="D328">
        <v>70.861191926856492</v>
      </c>
      <c r="E328" t="s">
        <v>417</v>
      </c>
      <c r="F328" t="s">
        <v>53</v>
      </c>
    </row>
    <row r="329" spans="1:6" x14ac:dyDescent="0.25">
      <c r="A329" s="7" t="s">
        <v>55</v>
      </c>
      <c r="B329" t="s">
        <v>79</v>
      </c>
      <c r="C329">
        <v>77.053691351191503</v>
      </c>
      <c r="D329">
        <v>7.7053691351191507</v>
      </c>
      <c r="E329" t="s">
        <v>417</v>
      </c>
      <c r="F329" s="7" t="s">
        <v>55</v>
      </c>
    </row>
    <row r="330" spans="1:6" x14ac:dyDescent="0.25">
      <c r="A330" s="7" t="s">
        <v>57</v>
      </c>
      <c r="B330" t="s">
        <v>79</v>
      </c>
      <c r="C330">
        <v>77.053691351191503</v>
      </c>
      <c r="D330">
        <v>7.7053691351191507</v>
      </c>
      <c r="E330" t="s">
        <v>417</v>
      </c>
      <c r="F330" s="7" t="s">
        <v>57</v>
      </c>
    </row>
    <row r="331" spans="1:6" x14ac:dyDescent="0.25">
      <c r="A331" s="7" t="s">
        <v>59</v>
      </c>
      <c r="B331" t="s">
        <v>79</v>
      </c>
      <c r="C331">
        <v>159.057275196295</v>
      </c>
      <c r="D331">
        <v>15.905727519629499</v>
      </c>
      <c r="E331" t="s">
        <v>417</v>
      </c>
      <c r="F331" s="7" t="s">
        <v>59</v>
      </c>
    </row>
    <row r="332" spans="1:6" x14ac:dyDescent="0.25">
      <c r="A332" s="7" t="s">
        <v>61</v>
      </c>
      <c r="B332" t="s">
        <v>79</v>
      </c>
      <c r="C332">
        <v>146.11829179743299</v>
      </c>
      <c r="D332">
        <v>14.6118291797433</v>
      </c>
      <c r="E332" t="s">
        <v>417</v>
      </c>
      <c r="F332" s="7" t="s">
        <v>61</v>
      </c>
    </row>
    <row r="333" spans="1:6" x14ac:dyDescent="0.25">
      <c r="A333" t="s">
        <v>63</v>
      </c>
      <c r="B333" t="s">
        <v>79</v>
      </c>
      <c r="C333">
        <v>123.39465716580401</v>
      </c>
      <c r="D333">
        <v>12.339465716580401</v>
      </c>
      <c r="E333" t="s">
        <v>417</v>
      </c>
      <c r="F333" t="s">
        <v>63</v>
      </c>
    </row>
    <row r="334" spans="1:6" x14ac:dyDescent="0.25">
      <c r="A334" t="s">
        <v>65</v>
      </c>
      <c r="B334" t="s">
        <v>79</v>
      </c>
      <c r="C334">
        <v>28.6839445743624</v>
      </c>
      <c r="D334">
        <v>2.8683944574362399</v>
      </c>
      <c r="E334" t="s">
        <v>417</v>
      </c>
      <c r="F334" t="s">
        <v>65</v>
      </c>
    </row>
    <row r="335" spans="1:6" x14ac:dyDescent="0.25">
      <c r="A335" t="s">
        <v>67</v>
      </c>
      <c r="B335" t="s">
        <v>79</v>
      </c>
      <c r="C335">
        <v>28.6839445743623</v>
      </c>
      <c r="D335">
        <v>2.8683944574362301</v>
      </c>
      <c r="E335" t="s">
        <v>417</v>
      </c>
      <c r="F335" t="s">
        <v>67</v>
      </c>
    </row>
    <row r="336" spans="1:6" x14ac:dyDescent="0.25">
      <c r="A336" s="7" t="s">
        <v>69</v>
      </c>
      <c r="B336" t="s">
        <v>79</v>
      </c>
      <c r="C336">
        <v>12.427937298657399</v>
      </c>
      <c r="D336">
        <v>1.2427937298657399</v>
      </c>
      <c r="E336" t="s">
        <v>417</v>
      </c>
      <c r="F336" s="7" t="s">
        <v>69</v>
      </c>
    </row>
    <row r="337" spans="1:6" x14ac:dyDescent="0.25">
      <c r="A337" s="7" t="s">
        <v>71</v>
      </c>
      <c r="B337" t="s">
        <v>79</v>
      </c>
      <c r="C337">
        <v>16.256007275704999</v>
      </c>
      <c r="D337">
        <v>1.6256007275704998</v>
      </c>
      <c r="E337" t="s">
        <v>417</v>
      </c>
      <c r="F337" s="7" t="s">
        <v>71</v>
      </c>
    </row>
    <row r="338" spans="1:6" x14ac:dyDescent="0.25">
      <c r="A338" s="7" t="s">
        <v>73</v>
      </c>
      <c r="B338" t="s">
        <v>79</v>
      </c>
      <c r="C338">
        <v>7.32562053020719</v>
      </c>
      <c r="D338">
        <v>1</v>
      </c>
      <c r="E338" t="s">
        <v>417</v>
      </c>
      <c r="F338" s="7" t="s">
        <v>73</v>
      </c>
    </row>
    <row r="339" spans="1:6" x14ac:dyDescent="0.25">
      <c r="A339" s="7" t="s">
        <v>75</v>
      </c>
      <c r="B339" t="s">
        <v>79</v>
      </c>
      <c r="C339">
        <v>7.3256205302071304</v>
      </c>
      <c r="D339">
        <v>1</v>
      </c>
      <c r="E339" t="s">
        <v>417</v>
      </c>
      <c r="F339" s="7" t="s">
        <v>75</v>
      </c>
    </row>
    <row r="340" spans="1:6" x14ac:dyDescent="0.25">
      <c r="A340" s="7" t="s">
        <v>77</v>
      </c>
      <c r="B340" t="s">
        <v>79</v>
      </c>
      <c r="C340">
        <v>5.1023167684502404</v>
      </c>
      <c r="D340">
        <v>1</v>
      </c>
      <c r="E340" t="s">
        <v>417</v>
      </c>
      <c r="F340" s="7" t="s">
        <v>77</v>
      </c>
    </row>
    <row r="341" spans="1:6" x14ac:dyDescent="0.25">
      <c r="A341" t="s">
        <v>79</v>
      </c>
      <c r="B341" t="s">
        <v>79</v>
      </c>
      <c r="C341">
        <v>0</v>
      </c>
      <c r="D341">
        <v>1</v>
      </c>
      <c r="E341" t="s">
        <v>417</v>
      </c>
      <c r="F341" t="s">
        <v>79</v>
      </c>
    </row>
    <row r="342" spans="1:6" x14ac:dyDescent="0.25">
      <c r="A342" t="s">
        <v>81</v>
      </c>
      <c r="B342" t="s">
        <v>79</v>
      </c>
      <c r="C342" s="8">
        <v>0</v>
      </c>
      <c r="D342">
        <v>1</v>
      </c>
      <c r="E342" t="s">
        <v>417</v>
      </c>
      <c r="F342" t="s">
        <v>81</v>
      </c>
    </row>
    <row r="343" spans="1:6" x14ac:dyDescent="0.25">
      <c r="A343" t="s">
        <v>83</v>
      </c>
      <c r="B343" t="s">
        <v>79</v>
      </c>
      <c r="C343">
        <v>102.376010755547</v>
      </c>
      <c r="D343">
        <v>10.2376010755547</v>
      </c>
      <c r="E343" t="s">
        <v>417</v>
      </c>
      <c r="F343" t="s">
        <v>83</v>
      </c>
    </row>
    <row r="344" spans="1:6" x14ac:dyDescent="0.25">
      <c r="A344" t="s">
        <v>85</v>
      </c>
      <c r="B344" t="s">
        <v>79</v>
      </c>
      <c r="C344">
        <v>14.5797513212223</v>
      </c>
      <c r="D344">
        <v>1.4579751321222301</v>
      </c>
      <c r="E344" t="s">
        <v>417</v>
      </c>
      <c r="F344" t="s">
        <v>85</v>
      </c>
    </row>
    <row r="345" spans="1:6" x14ac:dyDescent="0.25">
      <c r="A345" s="7" t="s">
        <v>87</v>
      </c>
      <c r="B345" t="s">
        <v>79</v>
      </c>
      <c r="C345">
        <v>14.5797513212223</v>
      </c>
      <c r="D345">
        <v>1.4579751321222301</v>
      </c>
      <c r="E345" t="s">
        <v>417</v>
      </c>
      <c r="F345" s="7" t="s">
        <v>87</v>
      </c>
    </row>
    <row r="346" spans="1:6" x14ac:dyDescent="0.25">
      <c r="A346" s="7" t="s">
        <v>89</v>
      </c>
      <c r="B346" t="s">
        <v>79</v>
      </c>
      <c r="C346">
        <v>13.515528266967401</v>
      </c>
      <c r="D346">
        <v>1.35155282669674</v>
      </c>
      <c r="E346" t="s">
        <v>417</v>
      </c>
      <c r="F346" s="7" t="s">
        <v>89</v>
      </c>
    </row>
    <row r="347" spans="1:6" x14ac:dyDescent="0.25">
      <c r="A347" t="s">
        <v>91</v>
      </c>
      <c r="B347" t="s">
        <v>79</v>
      </c>
      <c r="C347">
        <v>5.2223590371176396</v>
      </c>
      <c r="D347">
        <v>1</v>
      </c>
      <c r="E347" t="s">
        <v>417</v>
      </c>
      <c r="F347" t="s">
        <v>91</v>
      </c>
    </row>
    <row r="348" spans="1:6" x14ac:dyDescent="0.25">
      <c r="A348" s="7" t="s">
        <v>93</v>
      </c>
      <c r="B348" t="s">
        <v>79</v>
      </c>
      <c r="C348">
        <v>2.7245938069311499</v>
      </c>
      <c r="D348">
        <v>1</v>
      </c>
      <c r="E348" t="s">
        <v>417</v>
      </c>
      <c r="F348" s="7" t="s">
        <v>93</v>
      </c>
    </row>
    <row r="349" spans="1:6" x14ac:dyDescent="0.25">
      <c r="A349" s="7" t="s">
        <v>95</v>
      </c>
      <c r="B349" t="s">
        <v>79</v>
      </c>
      <c r="C349">
        <v>6.2865820913725203</v>
      </c>
      <c r="D349">
        <v>1</v>
      </c>
      <c r="E349" t="s">
        <v>417</v>
      </c>
      <c r="F349" s="7" t="s">
        <v>95</v>
      </c>
    </row>
    <row r="350" spans="1:6" x14ac:dyDescent="0.25">
      <c r="A350" s="7" t="s">
        <v>97</v>
      </c>
      <c r="B350" t="s">
        <v>79</v>
      </c>
      <c r="C350">
        <v>9.2811896145786097</v>
      </c>
      <c r="D350">
        <v>1</v>
      </c>
      <c r="E350" t="s">
        <v>417</v>
      </c>
      <c r="F350" s="7" t="s">
        <v>97</v>
      </c>
    </row>
    <row r="351" spans="1:6" x14ac:dyDescent="0.25">
      <c r="A351" s="7" t="s">
        <v>99</v>
      </c>
      <c r="B351" t="s">
        <v>79</v>
      </c>
      <c r="C351">
        <v>11.5245703181383</v>
      </c>
      <c r="D351">
        <v>1.1524570318138301</v>
      </c>
      <c r="E351" t="s">
        <v>417</v>
      </c>
      <c r="F351" s="7" t="s">
        <v>99</v>
      </c>
    </row>
    <row r="352" spans="1:6" x14ac:dyDescent="0.25">
      <c r="A352" t="s">
        <v>101</v>
      </c>
      <c r="B352" t="s">
        <v>79</v>
      </c>
      <c r="C352">
        <v>1.0642230542549</v>
      </c>
      <c r="D352">
        <v>1</v>
      </c>
      <c r="E352" t="s">
        <v>417</v>
      </c>
      <c r="F352" t="s">
        <v>101</v>
      </c>
    </row>
    <row r="353" spans="1:6" x14ac:dyDescent="0.25">
      <c r="A353" t="s">
        <v>103</v>
      </c>
      <c r="B353" t="s">
        <v>79</v>
      </c>
      <c r="C353">
        <v>1.0642230542549</v>
      </c>
      <c r="D353">
        <v>1</v>
      </c>
      <c r="E353" t="s">
        <v>417</v>
      </c>
      <c r="F353" t="s">
        <v>103</v>
      </c>
    </row>
    <row r="354" spans="1:6" x14ac:dyDescent="0.25">
      <c r="A354" t="s">
        <v>105</v>
      </c>
      <c r="B354" t="s">
        <v>79</v>
      </c>
      <c r="C354">
        <v>-2.4947612947190798</v>
      </c>
      <c r="D354">
        <v>1</v>
      </c>
      <c r="E354" t="s">
        <v>417</v>
      </c>
      <c r="F354" t="s">
        <v>105</v>
      </c>
    </row>
    <row r="355" spans="1:6" x14ac:dyDescent="0.25">
      <c r="A355" t="s">
        <v>107</v>
      </c>
      <c r="B355" t="s">
        <v>79</v>
      </c>
      <c r="C355">
        <v>1.3156036454142599</v>
      </c>
      <c r="D355">
        <v>1</v>
      </c>
      <c r="E355" t="s">
        <v>417</v>
      </c>
      <c r="F355" t="s">
        <v>107</v>
      </c>
    </row>
    <row r="356" spans="1:6" x14ac:dyDescent="0.25">
      <c r="A356" t="s">
        <v>109</v>
      </c>
      <c r="B356" t="s">
        <v>79</v>
      </c>
      <c r="C356">
        <v>17.496064554999698</v>
      </c>
      <c r="D356">
        <v>1.7496064554999697</v>
      </c>
      <c r="E356" t="s">
        <v>417</v>
      </c>
      <c r="F356" t="s">
        <v>109</v>
      </c>
    </row>
    <row r="357" spans="1:6" x14ac:dyDescent="0.25">
      <c r="A357" t="s">
        <v>111</v>
      </c>
      <c r="B357" t="s">
        <v>79</v>
      </c>
      <c r="C357">
        <v>-0.48412876361065599</v>
      </c>
      <c r="D357">
        <v>1</v>
      </c>
      <c r="E357" t="s">
        <v>417</v>
      </c>
      <c r="F357" t="s">
        <v>111</v>
      </c>
    </row>
    <row r="358" spans="1:6" x14ac:dyDescent="0.25">
      <c r="A358" s="7" t="s">
        <v>113</v>
      </c>
      <c r="B358" t="s">
        <v>79</v>
      </c>
      <c r="C358">
        <v>67.628594372296405</v>
      </c>
      <c r="D358">
        <v>6.7628594372296407</v>
      </c>
      <c r="E358" t="s">
        <v>417</v>
      </c>
      <c r="F358" s="7" t="s">
        <v>113</v>
      </c>
    </row>
    <row r="359" spans="1:6" x14ac:dyDescent="0.25">
      <c r="A359" t="s">
        <v>115</v>
      </c>
      <c r="B359" t="s">
        <v>79</v>
      </c>
      <c r="C359">
        <v>48.172388244405496</v>
      </c>
      <c r="D359">
        <v>4.8172388244405493</v>
      </c>
      <c r="E359" t="s">
        <v>417</v>
      </c>
      <c r="F359" t="s">
        <v>115</v>
      </c>
    </row>
    <row r="360" spans="1:6" x14ac:dyDescent="0.25">
      <c r="A360" t="s">
        <v>117</v>
      </c>
      <c r="B360" t="s">
        <v>79</v>
      </c>
      <c r="C360">
        <v>6.0410440945238602</v>
      </c>
      <c r="D360">
        <v>1</v>
      </c>
      <c r="E360" t="s">
        <v>417</v>
      </c>
      <c r="F360" t="s">
        <v>117</v>
      </c>
    </row>
    <row r="361" spans="1:6" x14ac:dyDescent="0.25">
      <c r="A361" t="s">
        <v>119</v>
      </c>
      <c r="B361" t="s">
        <v>79</v>
      </c>
      <c r="C361">
        <v>1.29074050328493</v>
      </c>
      <c r="D361">
        <v>1</v>
      </c>
      <c r="E361" t="s">
        <v>417</v>
      </c>
      <c r="F361" t="s">
        <v>119</v>
      </c>
    </row>
    <row r="362" spans="1:6" x14ac:dyDescent="0.25">
      <c r="A362" t="s">
        <v>121</v>
      </c>
      <c r="B362" t="s">
        <v>79</v>
      </c>
      <c r="C362">
        <v>2.0868125846985199</v>
      </c>
      <c r="D362">
        <v>1</v>
      </c>
      <c r="E362" t="s">
        <v>417</v>
      </c>
      <c r="F362" t="s">
        <v>121</v>
      </c>
    </row>
    <row r="363" spans="1:6" x14ac:dyDescent="0.25">
      <c r="A363" t="s">
        <v>123</v>
      </c>
      <c r="B363" t="s">
        <v>79</v>
      </c>
      <c r="C363">
        <v>12.6740408885817</v>
      </c>
      <c r="D363">
        <v>1.2674040888581701</v>
      </c>
      <c r="E363" t="s">
        <v>417</v>
      </c>
      <c r="F363" t="s">
        <v>123</v>
      </c>
    </row>
    <row r="364" spans="1:6" x14ac:dyDescent="0.25">
      <c r="A364" t="s">
        <v>125</v>
      </c>
      <c r="B364" t="s">
        <v>79</v>
      </c>
      <c r="C364">
        <v>2.1114261252517799</v>
      </c>
      <c r="D364">
        <v>1</v>
      </c>
      <c r="E364" t="s">
        <v>417</v>
      </c>
      <c r="F364" t="s">
        <v>125</v>
      </c>
    </row>
    <row r="365" spans="1:6" x14ac:dyDescent="0.25">
      <c r="A365" t="s">
        <v>127</v>
      </c>
      <c r="B365" t="s">
        <v>79</v>
      </c>
      <c r="C365">
        <v>4.54869837379242</v>
      </c>
      <c r="D365">
        <v>1</v>
      </c>
      <c r="E365" t="s">
        <v>417</v>
      </c>
      <c r="F365" t="s">
        <v>127</v>
      </c>
    </row>
    <row r="366" spans="1:6" x14ac:dyDescent="0.25">
      <c r="A366" t="s">
        <v>129</v>
      </c>
      <c r="B366" t="s">
        <v>79</v>
      </c>
      <c r="C366">
        <v>8.61892630767497</v>
      </c>
      <c r="D366">
        <v>1</v>
      </c>
      <c r="E366" t="s">
        <v>417</v>
      </c>
      <c r="F366" t="s">
        <v>129</v>
      </c>
    </row>
    <row r="367" spans="1:6" x14ac:dyDescent="0.25">
      <c r="A367" s="7" t="s">
        <v>131</v>
      </c>
      <c r="B367" t="s">
        <v>79</v>
      </c>
      <c r="C367">
        <v>4.7750581706834696</v>
      </c>
      <c r="D367">
        <v>1</v>
      </c>
      <c r="E367" t="s">
        <v>417</v>
      </c>
      <c r="F367" s="7" t="s">
        <v>131</v>
      </c>
    </row>
    <row r="368" spans="1:6" x14ac:dyDescent="0.25">
      <c r="A368" s="7" t="s">
        <v>133</v>
      </c>
      <c r="B368" t="s">
        <v>79</v>
      </c>
      <c r="C368">
        <v>0.17653396226759499</v>
      </c>
      <c r="D368">
        <v>1</v>
      </c>
      <c r="E368" t="s">
        <v>417</v>
      </c>
      <c r="F368" s="7" t="s">
        <v>133</v>
      </c>
    </row>
    <row r="369" spans="1:6" x14ac:dyDescent="0.25">
      <c r="A369" t="s">
        <v>135</v>
      </c>
      <c r="B369" t="s">
        <v>79</v>
      </c>
      <c r="C369">
        <v>-0.37800029985144701</v>
      </c>
      <c r="D369">
        <v>1</v>
      </c>
      <c r="E369" t="s">
        <v>417</v>
      </c>
      <c r="F369" t="s">
        <v>135</v>
      </c>
    </row>
    <row r="370" spans="1:6" x14ac:dyDescent="0.25">
      <c r="A370" t="s">
        <v>137</v>
      </c>
      <c r="B370" t="s">
        <v>79</v>
      </c>
      <c r="C370">
        <v>1.2687289314848</v>
      </c>
      <c r="D370">
        <v>1</v>
      </c>
      <c r="E370" t="s">
        <v>417</v>
      </c>
      <c r="F370" t="s">
        <v>137</v>
      </c>
    </row>
    <row r="371" spans="1:6" x14ac:dyDescent="0.25">
      <c r="A371" t="s">
        <v>139</v>
      </c>
      <c r="B371" t="s">
        <v>79</v>
      </c>
      <c r="C371">
        <v>1.9712514764267699</v>
      </c>
      <c r="D371">
        <v>1</v>
      </c>
      <c r="E371" t="s">
        <v>417</v>
      </c>
      <c r="F371" t="s">
        <v>139</v>
      </c>
    </row>
    <row r="372" spans="1:6" x14ac:dyDescent="0.25">
      <c r="A372" t="s">
        <v>141</v>
      </c>
      <c r="B372" t="s">
        <v>79</v>
      </c>
      <c r="C372">
        <v>1.9712514764267901</v>
      </c>
      <c r="D372">
        <v>1</v>
      </c>
      <c r="E372" t="s">
        <v>417</v>
      </c>
      <c r="F372" t="s">
        <v>141</v>
      </c>
    </row>
    <row r="373" spans="1:6" x14ac:dyDescent="0.25">
      <c r="A373" t="s">
        <v>143</v>
      </c>
      <c r="B373" t="s">
        <v>79</v>
      </c>
      <c r="C373">
        <v>3.1068487441577699</v>
      </c>
      <c r="D373">
        <v>1</v>
      </c>
      <c r="E373" t="s">
        <v>417</v>
      </c>
      <c r="F373" t="s">
        <v>143</v>
      </c>
    </row>
    <row r="374" spans="1:6" x14ac:dyDescent="0.25">
      <c r="A374" t="s">
        <v>145</v>
      </c>
      <c r="B374" t="s">
        <v>79</v>
      </c>
      <c r="C374">
        <v>0.52651375375981802</v>
      </c>
      <c r="D374">
        <v>1</v>
      </c>
      <c r="E374" t="s">
        <v>417</v>
      </c>
      <c r="F374" t="s">
        <v>145</v>
      </c>
    </row>
    <row r="375" spans="1:6" x14ac:dyDescent="0.25">
      <c r="A375" t="s">
        <v>147</v>
      </c>
      <c r="B375" t="s">
        <v>79</v>
      </c>
      <c r="C375">
        <v>3.1514957463169102</v>
      </c>
      <c r="D375">
        <v>1</v>
      </c>
      <c r="E375" t="s">
        <v>417</v>
      </c>
      <c r="F375" t="s">
        <v>147</v>
      </c>
    </row>
    <row r="376" spans="1:6" x14ac:dyDescent="0.25">
      <c r="A376" t="s">
        <v>149</v>
      </c>
      <c r="B376" t="s">
        <v>79</v>
      </c>
      <c r="C376">
        <v>2.91723547357654</v>
      </c>
      <c r="D376">
        <v>1</v>
      </c>
      <c r="E376" t="s">
        <v>417</v>
      </c>
      <c r="F376" t="s">
        <v>149</v>
      </c>
    </row>
    <row r="377" spans="1:6" x14ac:dyDescent="0.25">
      <c r="A377" t="s">
        <v>151</v>
      </c>
      <c r="B377" t="s">
        <v>79</v>
      </c>
      <c r="C377">
        <v>1.5279637542459199</v>
      </c>
      <c r="D377">
        <v>1</v>
      </c>
      <c r="E377" t="s">
        <v>417</v>
      </c>
      <c r="F377" t="s">
        <v>151</v>
      </c>
    </row>
    <row r="378" spans="1:6" x14ac:dyDescent="0.25">
      <c r="A378" t="s">
        <v>153</v>
      </c>
      <c r="B378" t="s">
        <v>79</v>
      </c>
      <c r="C378">
        <v>0.914151812130925</v>
      </c>
      <c r="D378">
        <v>1</v>
      </c>
      <c r="E378" t="s">
        <v>417</v>
      </c>
      <c r="F378" t="s">
        <v>153</v>
      </c>
    </row>
    <row r="379" spans="1:6" x14ac:dyDescent="0.25">
      <c r="A379" t="s">
        <v>155</v>
      </c>
      <c r="B379" t="s">
        <v>79</v>
      </c>
      <c r="C379">
        <v>0.88031586933407002</v>
      </c>
      <c r="D379">
        <v>1</v>
      </c>
      <c r="E379" t="s">
        <v>417</v>
      </c>
      <c r="F379" t="s">
        <v>155</v>
      </c>
    </row>
    <row r="380" spans="1:6" x14ac:dyDescent="0.25">
      <c r="A380" t="s">
        <v>157</v>
      </c>
      <c r="B380" t="s">
        <v>79</v>
      </c>
      <c r="C380">
        <v>0.42883608029201498</v>
      </c>
      <c r="D380">
        <v>1</v>
      </c>
      <c r="E380" t="s">
        <v>417</v>
      </c>
      <c r="F380" t="s">
        <v>157</v>
      </c>
    </row>
    <row r="381" spans="1:6" x14ac:dyDescent="0.25">
      <c r="A381" t="s">
        <v>159</v>
      </c>
      <c r="B381" t="s">
        <v>79</v>
      </c>
      <c r="C381">
        <v>0.90779493851016502</v>
      </c>
      <c r="D381">
        <v>1</v>
      </c>
      <c r="E381" t="s">
        <v>417</v>
      </c>
      <c r="F381" t="s">
        <v>159</v>
      </c>
    </row>
    <row r="382" spans="1:6" x14ac:dyDescent="0.25">
      <c r="A382" t="s">
        <v>161</v>
      </c>
      <c r="B382" t="s">
        <v>79</v>
      </c>
      <c r="C382">
        <v>0.52651375375974396</v>
      </c>
      <c r="D382">
        <v>1</v>
      </c>
      <c r="E382" t="s">
        <v>417</v>
      </c>
      <c r="F382" t="s">
        <v>161</v>
      </c>
    </row>
    <row r="383" spans="1:6" x14ac:dyDescent="0.25">
      <c r="A383" t="s">
        <v>163</v>
      </c>
      <c r="B383" t="s">
        <v>79</v>
      </c>
      <c r="C383">
        <v>0.90779493850742898</v>
      </c>
      <c r="D383">
        <v>1</v>
      </c>
      <c r="E383" t="s">
        <v>417</v>
      </c>
      <c r="F383" t="s">
        <v>163</v>
      </c>
    </row>
    <row r="384" spans="1:6" x14ac:dyDescent="0.25">
      <c r="A384" t="s">
        <v>165</v>
      </c>
      <c r="B384" t="s">
        <v>79</v>
      </c>
      <c r="C384">
        <v>131.95181687518499</v>
      </c>
      <c r="D384">
        <v>13.195181687518499</v>
      </c>
      <c r="E384" t="s">
        <v>417</v>
      </c>
      <c r="F384" t="s">
        <v>165</v>
      </c>
    </row>
    <row r="385" spans="1:6" x14ac:dyDescent="0.25">
      <c r="A385" t="s">
        <v>167</v>
      </c>
      <c r="B385" t="s">
        <v>79</v>
      </c>
      <c r="C385">
        <v>3.1432910456862801</v>
      </c>
      <c r="D385">
        <v>1</v>
      </c>
      <c r="E385" t="s">
        <v>417</v>
      </c>
      <c r="F385" t="s">
        <v>167</v>
      </c>
    </row>
    <row r="386" spans="1:6" x14ac:dyDescent="0.25">
      <c r="A386" s="7" t="s">
        <v>169</v>
      </c>
      <c r="B386" t="s">
        <v>79</v>
      </c>
      <c r="C386">
        <v>44.0090307862381</v>
      </c>
      <c r="D386">
        <v>4.4009030786238101</v>
      </c>
      <c r="E386" t="s">
        <v>417</v>
      </c>
      <c r="F386" s="7" t="s">
        <v>169</v>
      </c>
    </row>
    <row r="387" spans="1:6" x14ac:dyDescent="0.25">
      <c r="A387" t="s">
        <v>171</v>
      </c>
      <c r="B387" t="s">
        <v>79</v>
      </c>
      <c r="C387">
        <v>1.1279411240012599E-3</v>
      </c>
      <c r="D387">
        <v>1</v>
      </c>
      <c r="E387" t="s">
        <v>417</v>
      </c>
      <c r="F387" t="s">
        <v>171</v>
      </c>
    </row>
    <row r="388" spans="1:6" x14ac:dyDescent="0.25">
      <c r="A388" t="s">
        <v>173</v>
      </c>
      <c r="B388" t="s">
        <v>79</v>
      </c>
      <c r="C388">
        <v>99.905904807839804</v>
      </c>
      <c r="D388">
        <v>9.9905904807839807</v>
      </c>
      <c r="E388" t="s">
        <v>417</v>
      </c>
      <c r="F388" t="s">
        <v>173</v>
      </c>
    </row>
    <row r="389" spans="1:6" x14ac:dyDescent="0.25">
      <c r="A389" t="s">
        <v>175</v>
      </c>
      <c r="B389" t="s">
        <v>79</v>
      </c>
      <c r="C389">
        <v>70.984135888479798</v>
      </c>
      <c r="D389">
        <v>7.09841358884798</v>
      </c>
      <c r="E389" t="s">
        <v>417</v>
      </c>
      <c r="F389" t="s">
        <v>175</v>
      </c>
    </row>
    <row r="390" spans="1:6" x14ac:dyDescent="0.25">
      <c r="A390" t="s">
        <v>177</v>
      </c>
      <c r="B390" t="s">
        <v>79</v>
      </c>
      <c r="C390">
        <v>143.436698729548</v>
      </c>
      <c r="D390">
        <v>14.3436698729548</v>
      </c>
      <c r="E390" t="s">
        <v>417</v>
      </c>
      <c r="F390" t="s">
        <v>177</v>
      </c>
    </row>
    <row r="391" spans="1:6" x14ac:dyDescent="0.25">
      <c r="A391" t="s">
        <v>179</v>
      </c>
      <c r="B391" t="s">
        <v>79</v>
      </c>
      <c r="C391">
        <v>135.09510792087201</v>
      </c>
      <c r="D391">
        <v>13.509510792087202</v>
      </c>
      <c r="E391" t="s">
        <v>417</v>
      </c>
      <c r="F391" t="s">
        <v>179</v>
      </c>
    </row>
    <row r="392" spans="1:6" x14ac:dyDescent="0.25">
      <c r="A392" t="s">
        <v>181</v>
      </c>
      <c r="B392" t="s">
        <v>79</v>
      </c>
      <c r="C392">
        <v>54.093846993909096</v>
      </c>
      <c r="D392">
        <v>5.4093846993909098</v>
      </c>
      <c r="E392" t="s">
        <v>417</v>
      </c>
      <c r="F392" t="s">
        <v>181</v>
      </c>
    </row>
    <row r="393" spans="1:6" x14ac:dyDescent="0.25">
      <c r="A393" t="s">
        <v>183</v>
      </c>
      <c r="B393" t="s">
        <v>79</v>
      </c>
      <c r="C393">
        <v>1.26872893148482</v>
      </c>
      <c r="D393">
        <v>1</v>
      </c>
      <c r="E393" t="s">
        <v>417</v>
      </c>
      <c r="F393" t="s">
        <v>183</v>
      </c>
    </row>
    <row r="394" spans="1:6" x14ac:dyDescent="0.25">
      <c r="A394" s="2" t="s">
        <v>185</v>
      </c>
      <c r="B394" t="s">
        <v>79</v>
      </c>
      <c r="C394">
        <v>-99.905904807839804</v>
      </c>
      <c r="D394">
        <v>9.9905904807839807</v>
      </c>
      <c r="E394" t="s">
        <v>417</v>
      </c>
      <c r="F394" s="2" t="s">
        <v>185</v>
      </c>
    </row>
    <row r="395" spans="1:6" x14ac:dyDescent="0.25">
      <c r="A395" s="2" t="s">
        <v>187</v>
      </c>
      <c r="B395" t="s">
        <v>79</v>
      </c>
      <c r="C395">
        <v>-135.09510792087201</v>
      </c>
      <c r="D395">
        <v>13.509510792087202</v>
      </c>
      <c r="E395" t="s">
        <v>417</v>
      </c>
      <c r="F395" s="2" t="s">
        <v>187</v>
      </c>
    </row>
    <row r="396" spans="1:6" x14ac:dyDescent="0.25">
      <c r="A396" s="2" t="s">
        <v>189</v>
      </c>
      <c r="B396" t="s">
        <v>79</v>
      </c>
      <c r="C396">
        <v>-1.26872893148481</v>
      </c>
      <c r="D396">
        <v>1</v>
      </c>
      <c r="E396" t="s">
        <v>417</v>
      </c>
      <c r="F396" s="2" t="s">
        <v>189</v>
      </c>
    </row>
    <row r="397" spans="1:6" x14ac:dyDescent="0.25">
      <c r="A397" s="2" t="s">
        <v>191</v>
      </c>
      <c r="B397" t="s">
        <v>79</v>
      </c>
      <c r="C397">
        <v>-54.093846993909096</v>
      </c>
      <c r="D397">
        <v>5.4093846993909098</v>
      </c>
      <c r="E397" t="s">
        <v>417</v>
      </c>
      <c r="F397" s="2" t="s">
        <v>191</v>
      </c>
    </row>
    <row r="398" spans="1:6" x14ac:dyDescent="0.25">
      <c r="A398" s="2" t="s">
        <v>193</v>
      </c>
      <c r="B398" t="s">
        <v>79</v>
      </c>
      <c r="C398">
        <v>143.436698729548</v>
      </c>
      <c r="D398">
        <v>14.3436698729548</v>
      </c>
      <c r="E398" t="s">
        <v>417</v>
      </c>
      <c r="F398" s="2" t="s">
        <v>193</v>
      </c>
    </row>
    <row r="399" spans="1:6" x14ac:dyDescent="0.25">
      <c r="A399" s="2" t="s">
        <v>195</v>
      </c>
      <c r="B399" t="s">
        <v>79</v>
      </c>
      <c r="C399">
        <v>70.984135888479798</v>
      </c>
      <c r="D399">
        <v>7.09841358884798</v>
      </c>
      <c r="E399" t="s">
        <v>417</v>
      </c>
      <c r="F399" s="2" t="s">
        <v>195</v>
      </c>
    </row>
    <row r="400" spans="1:6" x14ac:dyDescent="0.25">
      <c r="A400" s="2" t="s">
        <v>197</v>
      </c>
      <c r="B400" t="s">
        <v>79</v>
      </c>
      <c r="C400">
        <v>5.8522795538274597</v>
      </c>
      <c r="D400">
        <v>1</v>
      </c>
      <c r="E400" t="s">
        <v>417</v>
      </c>
      <c r="F400" s="2" t="s">
        <v>197</v>
      </c>
    </row>
    <row r="401" spans="1:6" x14ac:dyDescent="0.25">
      <c r="A401" s="2" t="s">
        <v>199</v>
      </c>
      <c r="B401" t="s">
        <v>79</v>
      </c>
      <c r="C401">
        <v>0.74392662711593205</v>
      </c>
      <c r="D401">
        <v>1</v>
      </c>
      <c r="E401" t="s">
        <v>417</v>
      </c>
      <c r="F401" s="2" t="s">
        <v>199</v>
      </c>
    </row>
    <row r="402" spans="1:6" x14ac:dyDescent="0.25">
      <c r="A402" s="2" t="s">
        <v>201</v>
      </c>
      <c r="B402" t="s">
        <v>79</v>
      </c>
      <c r="C402">
        <v>229.874371470433</v>
      </c>
      <c r="D402">
        <v>22.987437147043302</v>
      </c>
      <c r="E402" t="s">
        <v>417</v>
      </c>
      <c r="F402" s="2" t="s">
        <v>201</v>
      </c>
    </row>
    <row r="403" spans="1:6" x14ac:dyDescent="0.25">
      <c r="A403" s="2" t="s">
        <v>202</v>
      </c>
      <c r="B403" t="s">
        <v>79</v>
      </c>
      <c r="C403">
        <v>0.58126035483043004</v>
      </c>
      <c r="D403">
        <v>1</v>
      </c>
      <c r="E403" t="s">
        <v>417</v>
      </c>
      <c r="F403" s="2" t="s">
        <v>202</v>
      </c>
    </row>
    <row r="404" spans="1:6" x14ac:dyDescent="0.25">
      <c r="A404" s="2" t="s">
        <v>204</v>
      </c>
      <c r="B404" t="s">
        <v>79</v>
      </c>
      <c r="C404">
        <v>4.3200570911865297</v>
      </c>
      <c r="D404">
        <v>1</v>
      </c>
      <c r="E404" t="s">
        <v>417</v>
      </c>
      <c r="F404" s="2" t="s">
        <v>204</v>
      </c>
    </row>
    <row r="405" spans="1:6" x14ac:dyDescent="0.25">
      <c r="A405" s="2" t="s">
        <v>206</v>
      </c>
      <c r="B405" t="s">
        <v>79</v>
      </c>
      <c r="C405">
        <v>-14.9127581478396</v>
      </c>
      <c r="D405">
        <v>1.49127581478396</v>
      </c>
      <c r="E405" t="s">
        <v>417</v>
      </c>
      <c r="F405" s="2" t="s">
        <v>206</v>
      </c>
    </row>
    <row r="406" spans="1:6" x14ac:dyDescent="0.25">
      <c r="A406" s="2" t="s">
        <v>208</v>
      </c>
      <c r="B406" t="s">
        <v>79</v>
      </c>
      <c r="C406">
        <v>0.29683378950538297</v>
      </c>
      <c r="D406">
        <v>1</v>
      </c>
      <c r="E406" t="s">
        <v>417</v>
      </c>
      <c r="F406" s="2" t="s">
        <v>208</v>
      </c>
    </row>
    <row r="407" spans="1:6" x14ac:dyDescent="0.25">
      <c r="A407" s="2" t="s">
        <v>210</v>
      </c>
      <c r="B407" t="s">
        <v>79</v>
      </c>
      <c r="C407">
        <v>0.60946255075114997</v>
      </c>
      <c r="D407">
        <v>1</v>
      </c>
      <c r="E407" t="s">
        <v>417</v>
      </c>
      <c r="F407" s="2" t="s">
        <v>210</v>
      </c>
    </row>
    <row r="408" spans="1:6" x14ac:dyDescent="0.25">
      <c r="A408" s="2" t="s">
        <v>212</v>
      </c>
      <c r="B408" t="s">
        <v>79</v>
      </c>
      <c r="C408">
        <v>34.360657599519698</v>
      </c>
      <c r="D408">
        <v>3.4360657599519699</v>
      </c>
      <c r="E408" t="s">
        <v>417</v>
      </c>
      <c r="F408" s="2" t="s">
        <v>212</v>
      </c>
    </row>
    <row r="409" spans="1:6" x14ac:dyDescent="0.25">
      <c r="A409" s="2" t="s">
        <v>214</v>
      </c>
      <c r="B409" t="s">
        <v>79</v>
      </c>
      <c r="C409">
        <v>7.59375572669836</v>
      </c>
      <c r="D409">
        <v>1</v>
      </c>
      <c r="E409" t="s">
        <v>417</v>
      </c>
      <c r="F409" s="2" t="s">
        <v>214</v>
      </c>
    </row>
    <row r="410" spans="1:6" x14ac:dyDescent="0.25">
      <c r="A410" s="2" t="s">
        <v>216</v>
      </c>
      <c r="B410" t="s">
        <v>79</v>
      </c>
      <c r="C410">
        <v>12.452664718162399</v>
      </c>
      <c r="D410">
        <v>1.2452664718162398</v>
      </c>
      <c r="E410" t="s">
        <v>417</v>
      </c>
      <c r="F410" s="2" t="s">
        <v>216</v>
      </c>
    </row>
    <row r="411" spans="1:6" x14ac:dyDescent="0.25">
      <c r="A411" s="2" t="s">
        <v>218</v>
      </c>
      <c r="B411" t="s">
        <v>79</v>
      </c>
      <c r="C411">
        <v>2.2509714269447501</v>
      </c>
      <c r="D411">
        <v>1</v>
      </c>
      <c r="E411" t="s">
        <v>417</v>
      </c>
      <c r="F411" s="2" t="s">
        <v>218</v>
      </c>
    </row>
    <row r="412" spans="1:6" x14ac:dyDescent="0.25">
      <c r="A412" s="2" t="s">
        <v>220</v>
      </c>
      <c r="B412" t="s">
        <v>79</v>
      </c>
      <c r="C412">
        <v>0.31946821072947801</v>
      </c>
      <c r="D412">
        <v>1</v>
      </c>
      <c r="E412" t="s">
        <v>417</v>
      </c>
      <c r="F412" s="2" t="s">
        <v>220</v>
      </c>
    </row>
    <row r="413" spans="1:6" x14ac:dyDescent="0.25">
      <c r="A413" s="2" t="s">
        <v>222</v>
      </c>
      <c r="B413" t="s">
        <v>79</v>
      </c>
      <c r="C413">
        <v>1.97854744011064</v>
      </c>
      <c r="D413">
        <v>1</v>
      </c>
      <c r="E413" t="s">
        <v>417</v>
      </c>
      <c r="F413" s="2" t="s">
        <v>222</v>
      </c>
    </row>
    <row r="414" spans="1:6" x14ac:dyDescent="0.25">
      <c r="A414" s="2" t="s">
        <v>224</v>
      </c>
      <c r="B414" t="s">
        <v>79</v>
      </c>
      <c r="C414">
        <v>2.61760049102605</v>
      </c>
      <c r="D414">
        <v>1</v>
      </c>
      <c r="E414" t="s">
        <v>417</v>
      </c>
      <c r="F414" s="2" t="s">
        <v>224</v>
      </c>
    </row>
    <row r="415" spans="1:6" x14ac:dyDescent="0.25">
      <c r="A415" s="2" t="s">
        <v>226</v>
      </c>
      <c r="B415" t="s">
        <v>79</v>
      </c>
      <c r="C415">
        <v>1.29074050328493</v>
      </c>
      <c r="D415">
        <v>1</v>
      </c>
      <c r="E415" t="s">
        <v>417</v>
      </c>
      <c r="F415" s="2" t="s">
        <v>226</v>
      </c>
    </row>
    <row r="416" spans="1:6" x14ac:dyDescent="0.25">
      <c r="A416" s="2" t="s">
        <v>228</v>
      </c>
      <c r="B416" t="s">
        <v>79</v>
      </c>
      <c r="C416">
        <v>1.9633932657794499</v>
      </c>
      <c r="D416">
        <v>1</v>
      </c>
      <c r="E416" t="s">
        <v>417</v>
      </c>
      <c r="F416" s="2" t="s">
        <v>228</v>
      </c>
    </row>
    <row r="417" spans="1:6" x14ac:dyDescent="0.25">
      <c r="A417" s="2" t="s">
        <v>230</v>
      </c>
      <c r="B417" t="s">
        <v>79</v>
      </c>
      <c r="C417">
        <v>2.0868125846985901</v>
      </c>
      <c r="D417">
        <v>1</v>
      </c>
      <c r="E417" t="s">
        <v>417</v>
      </c>
      <c r="F417" s="2" t="s">
        <v>230</v>
      </c>
    </row>
    <row r="418" spans="1:6" x14ac:dyDescent="0.25">
      <c r="A418" s="2" t="s">
        <v>232</v>
      </c>
      <c r="B418" t="s">
        <v>79</v>
      </c>
      <c r="C418">
        <v>2.1114261252518598</v>
      </c>
      <c r="D418">
        <v>1</v>
      </c>
      <c r="E418" t="s">
        <v>417</v>
      </c>
      <c r="F418" s="2" t="s">
        <v>232</v>
      </c>
    </row>
    <row r="419" spans="1:6" x14ac:dyDescent="0.25">
      <c r="A419" s="2" t="s">
        <v>234</v>
      </c>
      <c r="B419" t="s">
        <v>79</v>
      </c>
      <c r="C419">
        <v>4.5486983737923801</v>
      </c>
      <c r="D419">
        <v>1</v>
      </c>
      <c r="E419" t="s">
        <v>417</v>
      </c>
      <c r="F419" s="2" t="s">
        <v>234</v>
      </c>
    </row>
    <row r="420" spans="1:6" x14ac:dyDescent="0.25">
      <c r="A420" s="2" t="s">
        <v>236</v>
      </c>
      <c r="B420" t="s">
        <v>79</v>
      </c>
      <c r="C420">
        <v>2.1463031252147302</v>
      </c>
      <c r="D420">
        <v>1</v>
      </c>
      <c r="E420" t="s">
        <v>417</v>
      </c>
      <c r="F420" s="2" t="s">
        <v>236</v>
      </c>
    </row>
    <row r="421" spans="1:6" x14ac:dyDescent="0.25">
      <c r="A421" s="2" t="s">
        <v>238</v>
      </c>
      <c r="B421" t="s">
        <v>79</v>
      </c>
      <c r="C421">
        <v>4.2205239085644397</v>
      </c>
      <c r="D421">
        <v>1</v>
      </c>
      <c r="E421" t="s">
        <v>417</v>
      </c>
      <c r="F421" s="2" t="s">
        <v>238</v>
      </c>
    </row>
    <row r="422" spans="1:6" x14ac:dyDescent="0.25">
      <c r="A422" s="2" t="s">
        <v>240</v>
      </c>
      <c r="B422" t="s">
        <v>79</v>
      </c>
      <c r="C422">
        <v>3.5172834406837699</v>
      </c>
      <c r="D422">
        <v>1</v>
      </c>
      <c r="E422" t="s">
        <v>417</v>
      </c>
      <c r="F422" s="2" t="s">
        <v>240</v>
      </c>
    </row>
    <row r="423" spans="1:6" x14ac:dyDescent="0.25">
      <c r="A423" s="2" t="s">
        <v>242</v>
      </c>
      <c r="B423" t="s">
        <v>79</v>
      </c>
      <c r="C423">
        <v>1.95688528976333</v>
      </c>
      <c r="D423">
        <v>1</v>
      </c>
      <c r="E423" t="s">
        <v>417</v>
      </c>
      <c r="F423" s="2" t="s">
        <v>242</v>
      </c>
    </row>
    <row r="424" spans="1:6" x14ac:dyDescent="0.25">
      <c r="A424" s="2" t="s">
        <v>244</v>
      </c>
      <c r="B424" t="s">
        <v>79</v>
      </c>
      <c r="C424">
        <v>0.74221517772505796</v>
      </c>
      <c r="D424">
        <v>1</v>
      </c>
      <c r="E424" t="s">
        <v>417</v>
      </c>
      <c r="F424" s="2" t="s">
        <v>244</v>
      </c>
    </row>
    <row r="425" spans="1:6" x14ac:dyDescent="0.25">
      <c r="A425" s="2" t="s">
        <v>246</v>
      </c>
      <c r="B425" t="s">
        <v>79</v>
      </c>
      <c r="C425">
        <v>1.9712514764267901</v>
      </c>
      <c r="D425">
        <v>1</v>
      </c>
      <c r="E425" t="s">
        <v>417</v>
      </c>
      <c r="F425" s="2" t="s">
        <v>246</v>
      </c>
    </row>
    <row r="426" spans="1:6" x14ac:dyDescent="0.25">
      <c r="A426" s="2" t="s">
        <v>248</v>
      </c>
      <c r="B426" t="s">
        <v>79</v>
      </c>
      <c r="C426">
        <v>0.52651375375975595</v>
      </c>
      <c r="D426">
        <v>1</v>
      </c>
      <c r="E426" t="s">
        <v>417</v>
      </c>
      <c r="F426" s="2" t="s">
        <v>248</v>
      </c>
    </row>
    <row r="427" spans="1:6" x14ac:dyDescent="0.25">
      <c r="A427" s="2" t="s">
        <v>250</v>
      </c>
      <c r="B427" t="s">
        <v>79</v>
      </c>
      <c r="C427">
        <v>3.1514957463168498</v>
      </c>
      <c r="D427">
        <v>1</v>
      </c>
      <c r="E427" t="s">
        <v>417</v>
      </c>
      <c r="F427" s="2" t="s">
        <v>250</v>
      </c>
    </row>
    <row r="428" spans="1:6" x14ac:dyDescent="0.25">
      <c r="A428" s="2" t="s">
        <v>252</v>
      </c>
      <c r="B428" t="s">
        <v>79</v>
      </c>
      <c r="C428">
        <v>2.91723547357656</v>
      </c>
      <c r="D428">
        <v>1</v>
      </c>
      <c r="E428" t="s">
        <v>417</v>
      </c>
      <c r="F428" s="2" t="s">
        <v>252</v>
      </c>
    </row>
    <row r="429" spans="1:6" x14ac:dyDescent="0.25">
      <c r="A429" s="2" t="s">
        <v>254</v>
      </c>
      <c r="B429" t="s">
        <v>79</v>
      </c>
      <c r="C429">
        <v>1.5279637542458799</v>
      </c>
      <c r="D429">
        <v>1</v>
      </c>
      <c r="E429" t="s">
        <v>417</v>
      </c>
      <c r="F429" s="2" t="s">
        <v>254</v>
      </c>
    </row>
    <row r="430" spans="1:6" x14ac:dyDescent="0.25">
      <c r="A430" s="2" t="s">
        <v>256</v>
      </c>
      <c r="B430" t="s">
        <v>79</v>
      </c>
      <c r="C430">
        <v>0.91415181213091801</v>
      </c>
      <c r="D430">
        <v>1</v>
      </c>
      <c r="E430" t="s">
        <v>417</v>
      </c>
      <c r="F430" s="2" t="s">
        <v>256</v>
      </c>
    </row>
    <row r="431" spans="1:6" x14ac:dyDescent="0.25">
      <c r="A431" s="2" t="s">
        <v>258</v>
      </c>
      <c r="B431" t="s">
        <v>79</v>
      </c>
      <c r="C431">
        <v>0.88031586933405803</v>
      </c>
      <c r="D431">
        <v>1</v>
      </c>
      <c r="E431" t="s">
        <v>417</v>
      </c>
      <c r="F431" s="2" t="s">
        <v>258</v>
      </c>
    </row>
    <row r="432" spans="1:6" x14ac:dyDescent="0.25">
      <c r="A432" s="2" t="s">
        <v>260</v>
      </c>
      <c r="B432" t="s">
        <v>79</v>
      </c>
      <c r="C432">
        <v>0.42883608029196701</v>
      </c>
      <c r="D432">
        <v>1</v>
      </c>
      <c r="E432" t="s">
        <v>417</v>
      </c>
      <c r="F432" s="2" t="s">
        <v>260</v>
      </c>
    </row>
    <row r="433" spans="1:6" x14ac:dyDescent="0.25">
      <c r="A433" s="2" t="s">
        <v>262</v>
      </c>
      <c r="B433" t="s">
        <v>79</v>
      </c>
      <c r="C433">
        <v>0.90779493850557103</v>
      </c>
      <c r="D433">
        <v>1</v>
      </c>
      <c r="E433" t="s">
        <v>417</v>
      </c>
      <c r="F433" s="2" t="s">
        <v>262</v>
      </c>
    </row>
    <row r="434" spans="1:6" x14ac:dyDescent="0.25">
      <c r="A434" s="7" t="s">
        <v>48</v>
      </c>
      <c r="B434" t="s">
        <v>81</v>
      </c>
      <c r="C434">
        <v>65.369680679651594</v>
      </c>
      <c r="D434">
        <v>6.5369680679651596</v>
      </c>
      <c r="E434" t="s">
        <v>417</v>
      </c>
      <c r="F434" s="7" t="s">
        <v>48</v>
      </c>
    </row>
    <row r="435" spans="1:6" x14ac:dyDescent="0.25">
      <c r="A435" t="s">
        <v>51</v>
      </c>
      <c r="B435" t="s">
        <v>81</v>
      </c>
      <c r="C435">
        <v>785.66561061975403</v>
      </c>
      <c r="D435">
        <v>78.566561061975406</v>
      </c>
      <c r="E435" t="s">
        <v>417</v>
      </c>
      <c r="F435" t="s">
        <v>51</v>
      </c>
    </row>
    <row r="436" spans="1:6" x14ac:dyDescent="0.25">
      <c r="A436" t="s">
        <v>53</v>
      </c>
      <c r="B436" t="s">
        <v>81</v>
      </c>
      <c r="C436">
        <v>708.61191926856202</v>
      </c>
      <c r="D436">
        <v>70.861191926856208</v>
      </c>
      <c r="E436" t="s">
        <v>417</v>
      </c>
      <c r="F436" t="s">
        <v>53</v>
      </c>
    </row>
    <row r="437" spans="1:6" x14ac:dyDescent="0.25">
      <c r="A437" s="7" t="s">
        <v>55</v>
      </c>
      <c r="B437" t="s">
        <v>81</v>
      </c>
      <c r="C437">
        <v>77.053691351191702</v>
      </c>
      <c r="D437">
        <v>7.7053691351191702</v>
      </c>
      <c r="E437" t="s">
        <v>417</v>
      </c>
      <c r="F437" s="7" t="s">
        <v>55</v>
      </c>
    </row>
    <row r="438" spans="1:6" x14ac:dyDescent="0.25">
      <c r="A438" s="7" t="s">
        <v>57</v>
      </c>
      <c r="B438" t="s">
        <v>81</v>
      </c>
      <c r="C438">
        <v>77.053691351191802</v>
      </c>
      <c r="D438">
        <v>7.70536913511918</v>
      </c>
      <c r="E438" t="s">
        <v>417</v>
      </c>
      <c r="F438" s="7" t="s">
        <v>57</v>
      </c>
    </row>
    <row r="439" spans="1:6" x14ac:dyDescent="0.25">
      <c r="A439" s="7" t="s">
        <v>59</v>
      </c>
      <c r="B439" t="s">
        <v>81</v>
      </c>
      <c r="C439">
        <v>159.057275196295</v>
      </c>
      <c r="D439">
        <v>15.905727519629499</v>
      </c>
      <c r="E439" t="s">
        <v>417</v>
      </c>
      <c r="F439" s="7" t="s">
        <v>59</v>
      </c>
    </row>
    <row r="440" spans="1:6" x14ac:dyDescent="0.25">
      <c r="A440" s="7" t="s">
        <v>61</v>
      </c>
      <c r="B440" t="s">
        <v>81</v>
      </c>
      <c r="C440">
        <v>146.11829179743299</v>
      </c>
      <c r="D440">
        <v>14.6118291797433</v>
      </c>
      <c r="E440" t="s">
        <v>417</v>
      </c>
      <c r="F440" s="7" t="s">
        <v>61</v>
      </c>
    </row>
    <row r="441" spans="1:6" x14ac:dyDescent="0.25">
      <c r="A441" t="s">
        <v>63</v>
      </c>
      <c r="B441" t="s">
        <v>81</v>
      </c>
      <c r="C441">
        <v>123.394657165803</v>
      </c>
      <c r="D441">
        <v>12.3394657165803</v>
      </c>
      <c r="E441" t="s">
        <v>417</v>
      </c>
      <c r="F441" t="s">
        <v>63</v>
      </c>
    </row>
    <row r="442" spans="1:6" x14ac:dyDescent="0.25">
      <c r="A442" t="s">
        <v>65</v>
      </c>
      <c r="B442" t="s">
        <v>81</v>
      </c>
      <c r="C442">
        <v>28.683944574360901</v>
      </c>
      <c r="D442">
        <v>2.8683944574360902</v>
      </c>
      <c r="E442" t="s">
        <v>417</v>
      </c>
      <c r="F442" t="s">
        <v>65</v>
      </c>
    </row>
    <row r="443" spans="1:6" x14ac:dyDescent="0.25">
      <c r="A443" t="s">
        <v>67</v>
      </c>
      <c r="B443" t="s">
        <v>81</v>
      </c>
      <c r="C443">
        <v>28.683944574360901</v>
      </c>
      <c r="D443">
        <v>2.8683944574360902</v>
      </c>
      <c r="E443" t="s">
        <v>417</v>
      </c>
      <c r="F443" t="s">
        <v>67</v>
      </c>
    </row>
    <row r="444" spans="1:6" x14ac:dyDescent="0.25">
      <c r="A444" s="7" t="s">
        <v>69</v>
      </c>
      <c r="B444" t="s">
        <v>81</v>
      </c>
      <c r="C444">
        <v>12.427937298656101</v>
      </c>
      <c r="D444">
        <v>1.24279372986561</v>
      </c>
      <c r="E444" t="s">
        <v>417</v>
      </c>
      <c r="F444" s="7" t="s">
        <v>69</v>
      </c>
    </row>
    <row r="445" spans="1:6" x14ac:dyDescent="0.25">
      <c r="A445" s="7" t="s">
        <v>71</v>
      </c>
      <c r="B445" t="s">
        <v>81</v>
      </c>
      <c r="C445">
        <v>16.256007275704899</v>
      </c>
      <c r="D445">
        <v>1.62560072757049</v>
      </c>
      <c r="E445" t="s">
        <v>417</v>
      </c>
      <c r="F445" s="7" t="s">
        <v>71</v>
      </c>
    </row>
    <row r="446" spans="1:6" x14ac:dyDescent="0.25">
      <c r="A446" s="7" t="s">
        <v>73</v>
      </c>
      <c r="B446" t="s">
        <v>81</v>
      </c>
      <c r="C446">
        <v>7.3256205302064199</v>
      </c>
      <c r="D446">
        <v>1</v>
      </c>
      <c r="E446" t="s">
        <v>417</v>
      </c>
      <c r="F446" s="7" t="s">
        <v>73</v>
      </c>
    </row>
    <row r="447" spans="1:6" x14ac:dyDescent="0.25">
      <c r="A447" s="7" t="s">
        <v>75</v>
      </c>
      <c r="B447" t="s">
        <v>81</v>
      </c>
      <c r="C447">
        <v>7.3256205302064199</v>
      </c>
      <c r="D447">
        <v>1</v>
      </c>
      <c r="E447" t="s">
        <v>417</v>
      </c>
      <c r="F447" s="7" t="s">
        <v>75</v>
      </c>
    </row>
    <row r="448" spans="1:6" x14ac:dyDescent="0.25">
      <c r="A448" s="7" t="s">
        <v>77</v>
      </c>
      <c r="B448" t="s">
        <v>81</v>
      </c>
      <c r="C448">
        <v>5.10231676844968</v>
      </c>
      <c r="D448">
        <v>1</v>
      </c>
      <c r="E448" t="s">
        <v>417</v>
      </c>
      <c r="F448" s="7" t="s">
        <v>77</v>
      </c>
    </row>
    <row r="449" spans="1:6" x14ac:dyDescent="0.25">
      <c r="A449" t="s">
        <v>79</v>
      </c>
      <c r="B449" t="s">
        <v>81</v>
      </c>
      <c r="C449" s="8">
        <v>4.2632564145605999E-14</v>
      </c>
      <c r="D449">
        <v>1</v>
      </c>
      <c r="E449" t="s">
        <v>417</v>
      </c>
      <c r="F449" t="s">
        <v>79</v>
      </c>
    </row>
    <row r="450" spans="1:6" x14ac:dyDescent="0.25">
      <c r="A450" t="s">
        <v>81</v>
      </c>
      <c r="B450" t="s">
        <v>81</v>
      </c>
      <c r="C450">
        <v>0</v>
      </c>
      <c r="D450">
        <v>1</v>
      </c>
      <c r="E450" t="s">
        <v>417</v>
      </c>
      <c r="F450" t="s">
        <v>81</v>
      </c>
    </row>
    <row r="451" spans="1:6" x14ac:dyDescent="0.25">
      <c r="A451" t="s">
        <v>83</v>
      </c>
      <c r="B451" t="s">
        <v>81</v>
      </c>
      <c r="C451">
        <v>102.376010755547</v>
      </c>
      <c r="D451">
        <v>10.2376010755547</v>
      </c>
      <c r="E451" t="s">
        <v>417</v>
      </c>
      <c r="F451" t="s">
        <v>83</v>
      </c>
    </row>
    <row r="452" spans="1:6" x14ac:dyDescent="0.25">
      <c r="A452" t="s">
        <v>85</v>
      </c>
      <c r="B452" t="s">
        <v>81</v>
      </c>
      <c r="C452">
        <v>14.5797513212224</v>
      </c>
      <c r="D452">
        <v>1.4579751321222401</v>
      </c>
      <c r="E452" t="s">
        <v>417</v>
      </c>
      <c r="F452" t="s">
        <v>85</v>
      </c>
    </row>
    <row r="453" spans="1:6" x14ac:dyDescent="0.25">
      <c r="A453" s="7" t="s">
        <v>87</v>
      </c>
      <c r="B453" t="s">
        <v>81</v>
      </c>
      <c r="C453">
        <v>14.5797513212223</v>
      </c>
      <c r="D453">
        <v>1.4579751321222301</v>
      </c>
      <c r="E453" t="s">
        <v>417</v>
      </c>
      <c r="F453" s="7" t="s">
        <v>87</v>
      </c>
    </row>
    <row r="454" spans="1:6" x14ac:dyDescent="0.25">
      <c r="A454" s="7" t="s">
        <v>89</v>
      </c>
      <c r="B454" t="s">
        <v>81</v>
      </c>
      <c r="C454">
        <v>13.5155282669679</v>
      </c>
      <c r="D454">
        <v>1.35155282669679</v>
      </c>
      <c r="E454" t="s">
        <v>417</v>
      </c>
      <c r="F454" s="7" t="s">
        <v>89</v>
      </c>
    </row>
    <row r="455" spans="1:6" x14ac:dyDescent="0.25">
      <c r="A455" t="s">
        <v>91</v>
      </c>
      <c r="B455" t="s">
        <v>81</v>
      </c>
      <c r="C455">
        <v>5.2223590371185598</v>
      </c>
      <c r="D455">
        <v>1</v>
      </c>
      <c r="E455" t="s">
        <v>417</v>
      </c>
      <c r="F455" t="s">
        <v>91</v>
      </c>
    </row>
    <row r="456" spans="1:6" x14ac:dyDescent="0.25">
      <c r="A456" s="7" t="s">
        <v>93</v>
      </c>
      <c r="B456" t="s">
        <v>81</v>
      </c>
      <c r="C456">
        <v>2.7245938069317202</v>
      </c>
      <c r="D456">
        <v>1</v>
      </c>
      <c r="E456" t="s">
        <v>417</v>
      </c>
      <c r="F456" s="7" t="s">
        <v>93</v>
      </c>
    </row>
    <row r="457" spans="1:6" x14ac:dyDescent="0.25">
      <c r="A457" s="7" t="s">
        <v>95</v>
      </c>
      <c r="B457" t="s">
        <v>81</v>
      </c>
      <c r="C457">
        <v>6.2865820913728898</v>
      </c>
      <c r="D457">
        <v>1</v>
      </c>
      <c r="E457" t="s">
        <v>417</v>
      </c>
      <c r="F457" s="7" t="s">
        <v>95</v>
      </c>
    </row>
    <row r="458" spans="1:6" x14ac:dyDescent="0.25">
      <c r="A458" s="7" t="s">
        <v>97</v>
      </c>
      <c r="B458" t="s">
        <v>81</v>
      </c>
      <c r="C458">
        <v>9.2811896145800006</v>
      </c>
      <c r="D458">
        <v>1</v>
      </c>
      <c r="E458" t="s">
        <v>417</v>
      </c>
      <c r="F458" s="7" t="s">
        <v>97</v>
      </c>
    </row>
    <row r="459" spans="1:6" x14ac:dyDescent="0.25">
      <c r="A459" s="7" t="s">
        <v>99</v>
      </c>
      <c r="B459" t="s">
        <v>81</v>
      </c>
      <c r="C459">
        <v>11.5245703181387</v>
      </c>
      <c r="D459">
        <v>1.15245703181387</v>
      </c>
      <c r="E459" t="s">
        <v>417</v>
      </c>
      <c r="F459" s="7" t="s">
        <v>99</v>
      </c>
    </row>
    <row r="460" spans="1:6" x14ac:dyDescent="0.25">
      <c r="A460" t="s">
        <v>101</v>
      </c>
      <c r="B460" t="s">
        <v>81</v>
      </c>
      <c r="C460">
        <v>1.06422305425445</v>
      </c>
      <c r="D460">
        <v>1</v>
      </c>
      <c r="E460" t="s">
        <v>417</v>
      </c>
      <c r="F460" t="s">
        <v>101</v>
      </c>
    </row>
    <row r="461" spans="1:6" x14ac:dyDescent="0.25">
      <c r="A461" t="s">
        <v>103</v>
      </c>
      <c r="B461" t="s">
        <v>81</v>
      </c>
      <c r="C461">
        <v>1.0642230542544</v>
      </c>
      <c r="D461">
        <v>1</v>
      </c>
      <c r="E461" t="s">
        <v>417</v>
      </c>
      <c r="F461" t="s">
        <v>103</v>
      </c>
    </row>
    <row r="462" spans="1:6" x14ac:dyDescent="0.25">
      <c r="A462" t="s">
        <v>105</v>
      </c>
      <c r="B462" t="s">
        <v>81</v>
      </c>
      <c r="C462">
        <v>-2.49476129471828</v>
      </c>
      <c r="D462">
        <v>1</v>
      </c>
      <c r="E462" t="s">
        <v>417</v>
      </c>
      <c r="F462" t="s">
        <v>105</v>
      </c>
    </row>
    <row r="463" spans="1:6" x14ac:dyDescent="0.25">
      <c r="A463" t="s">
        <v>107</v>
      </c>
      <c r="B463" t="s">
        <v>81</v>
      </c>
      <c r="C463">
        <v>1.3156036454140601</v>
      </c>
      <c r="D463">
        <v>1</v>
      </c>
      <c r="E463" t="s">
        <v>417</v>
      </c>
      <c r="F463" t="s">
        <v>107</v>
      </c>
    </row>
    <row r="464" spans="1:6" x14ac:dyDescent="0.25">
      <c r="A464" t="s">
        <v>109</v>
      </c>
      <c r="B464" t="s">
        <v>81</v>
      </c>
      <c r="C464">
        <v>17.4960645550001</v>
      </c>
      <c r="D464">
        <v>1.7496064555000099</v>
      </c>
      <c r="E464" t="s">
        <v>417</v>
      </c>
      <c r="F464" t="s">
        <v>109</v>
      </c>
    </row>
    <row r="465" spans="1:6" x14ac:dyDescent="0.25">
      <c r="A465" t="s">
        <v>111</v>
      </c>
      <c r="B465" t="s">
        <v>81</v>
      </c>
      <c r="C465">
        <v>-0.484128763610855</v>
      </c>
      <c r="D465">
        <v>1</v>
      </c>
      <c r="E465" t="s">
        <v>417</v>
      </c>
      <c r="F465" t="s">
        <v>111</v>
      </c>
    </row>
    <row r="466" spans="1:6" x14ac:dyDescent="0.25">
      <c r="A466" s="7" t="s">
        <v>113</v>
      </c>
      <c r="B466" t="s">
        <v>81</v>
      </c>
      <c r="C466">
        <v>67.628594372296703</v>
      </c>
      <c r="D466">
        <v>6.76285943722967</v>
      </c>
      <c r="E466" t="s">
        <v>417</v>
      </c>
      <c r="F466" s="7" t="s">
        <v>113</v>
      </c>
    </row>
    <row r="467" spans="1:6" x14ac:dyDescent="0.25">
      <c r="A467" t="s">
        <v>115</v>
      </c>
      <c r="B467" t="s">
        <v>81</v>
      </c>
      <c r="C467">
        <v>48.172388244405198</v>
      </c>
      <c r="D467">
        <v>4.81723882444052</v>
      </c>
      <c r="E467" t="s">
        <v>417</v>
      </c>
      <c r="F467" t="s">
        <v>115</v>
      </c>
    </row>
    <row r="468" spans="1:6" x14ac:dyDescent="0.25">
      <c r="A468" t="s">
        <v>117</v>
      </c>
      <c r="B468" t="s">
        <v>81</v>
      </c>
      <c r="C468">
        <v>6.0410440945236203</v>
      </c>
      <c r="D468">
        <v>1</v>
      </c>
      <c r="E468" t="s">
        <v>417</v>
      </c>
      <c r="F468" t="s">
        <v>117</v>
      </c>
    </row>
    <row r="469" spans="1:6" x14ac:dyDescent="0.25">
      <c r="A469" t="s">
        <v>119</v>
      </c>
      <c r="B469" t="s">
        <v>81</v>
      </c>
      <c r="C469">
        <v>1.2907405032850401</v>
      </c>
      <c r="D469">
        <v>1</v>
      </c>
      <c r="E469" t="s">
        <v>417</v>
      </c>
      <c r="F469" t="s">
        <v>119</v>
      </c>
    </row>
    <row r="470" spans="1:6" x14ac:dyDescent="0.25">
      <c r="A470" t="s">
        <v>121</v>
      </c>
      <c r="B470" t="s">
        <v>81</v>
      </c>
      <c r="C470">
        <v>2.0868125846982402</v>
      </c>
      <c r="D470">
        <v>1</v>
      </c>
      <c r="E470" t="s">
        <v>417</v>
      </c>
      <c r="F470" t="s">
        <v>121</v>
      </c>
    </row>
    <row r="471" spans="1:6" x14ac:dyDescent="0.25">
      <c r="A471" t="s">
        <v>123</v>
      </c>
      <c r="B471" t="s">
        <v>81</v>
      </c>
      <c r="C471">
        <v>12.6740408885825</v>
      </c>
      <c r="D471">
        <v>1.2674040888582501</v>
      </c>
      <c r="E471" t="s">
        <v>417</v>
      </c>
      <c r="F471" t="s">
        <v>123</v>
      </c>
    </row>
    <row r="472" spans="1:6" x14ac:dyDescent="0.25">
      <c r="A472" t="s">
        <v>125</v>
      </c>
      <c r="B472" t="s">
        <v>81</v>
      </c>
      <c r="C472">
        <v>2.1114261252511901</v>
      </c>
      <c r="D472">
        <v>1</v>
      </c>
      <c r="E472" t="s">
        <v>417</v>
      </c>
      <c r="F472" t="s">
        <v>125</v>
      </c>
    </row>
    <row r="473" spans="1:6" x14ac:dyDescent="0.25">
      <c r="A473" t="s">
        <v>127</v>
      </c>
      <c r="B473" t="s">
        <v>81</v>
      </c>
      <c r="C473">
        <v>4.5486983737923197</v>
      </c>
      <c r="D473">
        <v>1</v>
      </c>
      <c r="E473" t="s">
        <v>417</v>
      </c>
      <c r="F473" t="s">
        <v>127</v>
      </c>
    </row>
    <row r="474" spans="1:6" x14ac:dyDescent="0.25">
      <c r="A474" t="s">
        <v>129</v>
      </c>
      <c r="B474" t="s">
        <v>81</v>
      </c>
      <c r="C474">
        <v>8.6189263076753093</v>
      </c>
      <c r="D474">
        <v>1</v>
      </c>
      <c r="E474" t="s">
        <v>417</v>
      </c>
      <c r="F474" t="s">
        <v>129</v>
      </c>
    </row>
    <row r="475" spans="1:6" x14ac:dyDescent="0.25">
      <c r="A475" s="7" t="s">
        <v>131</v>
      </c>
      <c r="B475" t="s">
        <v>81</v>
      </c>
      <c r="C475">
        <v>4.7750581706840203</v>
      </c>
      <c r="D475">
        <v>1</v>
      </c>
      <c r="E475" t="s">
        <v>417</v>
      </c>
      <c r="F475" s="7" t="s">
        <v>131</v>
      </c>
    </row>
    <row r="476" spans="1:6" x14ac:dyDescent="0.25">
      <c r="A476" s="7" t="s">
        <v>133</v>
      </c>
      <c r="B476" t="s">
        <v>81</v>
      </c>
      <c r="C476">
        <v>0.17653396226854701</v>
      </c>
      <c r="D476">
        <v>1</v>
      </c>
      <c r="E476" t="s">
        <v>417</v>
      </c>
      <c r="F476" s="7" t="s">
        <v>133</v>
      </c>
    </row>
    <row r="477" spans="1:6" x14ac:dyDescent="0.25">
      <c r="A477" t="s">
        <v>135</v>
      </c>
      <c r="B477" t="s">
        <v>81</v>
      </c>
      <c r="C477">
        <v>-0.37800029985149602</v>
      </c>
      <c r="D477">
        <v>1</v>
      </c>
      <c r="E477" t="s">
        <v>417</v>
      </c>
      <c r="F477" t="s">
        <v>135</v>
      </c>
    </row>
    <row r="478" spans="1:6" x14ac:dyDescent="0.25">
      <c r="A478" t="s">
        <v>137</v>
      </c>
      <c r="B478" t="s">
        <v>81</v>
      </c>
      <c r="C478">
        <v>1.26872893148489</v>
      </c>
      <c r="D478">
        <v>1</v>
      </c>
      <c r="E478" t="s">
        <v>417</v>
      </c>
      <c r="F478" t="s">
        <v>137</v>
      </c>
    </row>
    <row r="479" spans="1:6" x14ac:dyDescent="0.25">
      <c r="A479" t="s">
        <v>139</v>
      </c>
      <c r="B479" t="s">
        <v>81</v>
      </c>
      <c r="C479">
        <v>1.9712514764269999</v>
      </c>
      <c r="D479">
        <v>1</v>
      </c>
      <c r="E479" t="s">
        <v>417</v>
      </c>
      <c r="F479" t="s">
        <v>139</v>
      </c>
    </row>
    <row r="480" spans="1:6" x14ac:dyDescent="0.25">
      <c r="A480" t="s">
        <v>141</v>
      </c>
      <c r="B480" t="s">
        <v>81</v>
      </c>
      <c r="C480">
        <v>1.9712514764270399</v>
      </c>
      <c r="D480">
        <v>1</v>
      </c>
      <c r="E480" t="s">
        <v>417</v>
      </c>
      <c r="F480" t="s">
        <v>141</v>
      </c>
    </row>
    <row r="481" spans="1:6" x14ac:dyDescent="0.25">
      <c r="A481" t="s">
        <v>143</v>
      </c>
      <c r="B481" t="s">
        <v>81</v>
      </c>
      <c r="C481">
        <v>3.1068487441577899</v>
      </c>
      <c r="D481">
        <v>1</v>
      </c>
      <c r="E481" t="s">
        <v>417</v>
      </c>
      <c r="F481" t="s">
        <v>143</v>
      </c>
    </row>
    <row r="482" spans="1:6" x14ac:dyDescent="0.25">
      <c r="A482" t="s">
        <v>145</v>
      </c>
      <c r="B482" t="s">
        <v>81</v>
      </c>
      <c r="C482">
        <v>0.52651375376004095</v>
      </c>
      <c r="D482">
        <v>1</v>
      </c>
      <c r="E482" t="s">
        <v>417</v>
      </c>
      <c r="F482" t="s">
        <v>145</v>
      </c>
    </row>
    <row r="483" spans="1:6" x14ac:dyDescent="0.25">
      <c r="A483" t="s">
        <v>147</v>
      </c>
      <c r="B483" t="s">
        <v>81</v>
      </c>
      <c r="C483">
        <v>3.1514957463167601</v>
      </c>
      <c r="D483">
        <v>1</v>
      </c>
      <c r="E483" t="s">
        <v>417</v>
      </c>
      <c r="F483" t="s">
        <v>147</v>
      </c>
    </row>
    <row r="484" spans="1:6" x14ac:dyDescent="0.25">
      <c r="A484" t="s">
        <v>149</v>
      </c>
      <c r="B484" t="s">
        <v>81</v>
      </c>
      <c r="C484">
        <v>2.9172354735765902</v>
      </c>
      <c r="D484">
        <v>1</v>
      </c>
      <c r="E484" t="s">
        <v>417</v>
      </c>
      <c r="F484" t="s">
        <v>149</v>
      </c>
    </row>
    <row r="485" spans="1:6" x14ac:dyDescent="0.25">
      <c r="A485" t="s">
        <v>151</v>
      </c>
      <c r="B485" t="s">
        <v>81</v>
      </c>
      <c r="C485">
        <v>1.5279637542462301</v>
      </c>
      <c r="D485">
        <v>1</v>
      </c>
      <c r="E485" t="s">
        <v>417</v>
      </c>
      <c r="F485" t="s">
        <v>151</v>
      </c>
    </row>
    <row r="486" spans="1:6" x14ac:dyDescent="0.25">
      <c r="A486" t="s">
        <v>153</v>
      </c>
      <c r="B486" t="s">
        <v>81</v>
      </c>
      <c r="C486">
        <v>0.91415181213091101</v>
      </c>
      <c r="D486">
        <v>1</v>
      </c>
      <c r="E486" t="s">
        <v>417</v>
      </c>
      <c r="F486" t="s">
        <v>153</v>
      </c>
    </row>
    <row r="487" spans="1:6" x14ac:dyDescent="0.25">
      <c r="A487" t="s">
        <v>155</v>
      </c>
      <c r="B487" t="s">
        <v>81</v>
      </c>
      <c r="C487">
        <v>0.88031586933403705</v>
      </c>
      <c r="D487">
        <v>1</v>
      </c>
      <c r="E487" t="s">
        <v>417</v>
      </c>
      <c r="F487" t="s">
        <v>155</v>
      </c>
    </row>
    <row r="488" spans="1:6" x14ac:dyDescent="0.25">
      <c r="A488" t="s">
        <v>157</v>
      </c>
      <c r="B488" t="s">
        <v>81</v>
      </c>
      <c r="C488">
        <v>0.42883608029190201</v>
      </c>
      <c r="D488">
        <v>1</v>
      </c>
      <c r="E488" t="s">
        <v>417</v>
      </c>
      <c r="F488" t="s">
        <v>157</v>
      </c>
    </row>
    <row r="489" spans="1:6" x14ac:dyDescent="0.25">
      <c r="A489" t="s">
        <v>159</v>
      </c>
      <c r="B489" t="s">
        <v>81</v>
      </c>
      <c r="C489">
        <v>0.90779493851767001</v>
      </c>
      <c r="D489">
        <v>1</v>
      </c>
      <c r="E489" t="s">
        <v>417</v>
      </c>
      <c r="F489" t="s">
        <v>159</v>
      </c>
    </row>
    <row r="490" spans="1:6" x14ac:dyDescent="0.25">
      <c r="A490" t="s">
        <v>161</v>
      </c>
      <c r="B490" t="s">
        <v>81</v>
      </c>
      <c r="C490">
        <v>0.52651375375989995</v>
      </c>
      <c r="D490">
        <v>1</v>
      </c>
      <c r="E490" t="s">
        <v>417</v>
      </c>
      <c r="F490" t="s">
        <v>161</v>
      </c>
    </row>
    <row r="491" spans="1:6" x14ac:dyDescent="0.25">
      <c r="A491" t="s">
        <v>163</v>
      </c>
      <c r="B491" t="s">
        <v>81</v>
      </c>
      <c r="C491">
        <v>0.90779493850867299</v>
      </c>
      <c r="D491">
        <v>1</v>
      </c>
      <c r="E491" t="s">
        <v>417</v>
      </c>
      <c r="F491" t="s">
        <v>163</v>
      </c>
    </row>
    <row r="492" spans="1:6" x14ac:dyDescent="0.25">
      <c r="A492" t="s">
        <v>165</v>
      </c>
      <c r="B492" t="s">
        <v>81</v>
      </c>
      <c r="C492">
        <v>131.95181687518399</v>
      </c>
      <c r="D492">
        <v>13.195181687518399</v>
      </c>
      <c r="E492" t="s">
        <v>417</v>
      </c>
      <c r="F492" t="s">
        <v>165</v>
      </c>
    </row>
    <row r="493" spans="1:6" x14ac:dyDescent="0.25">
      <c r="A493" t="s">
        <v>167</v>
      </c>
      <c r="B493" t="s">
        <v>81</v>
      </c>
      <c r="C493">
        <v>3.14329104568644</v>
      </c>
      <c r="D493">
        <v>1</v>
      </c>
      <c r="E493" t="s">
        <v>417</v>
      </c>
      <c r="F493" t="s">
        <v>167</v>
      </c>
    </row>
    <row r="494" spans="1:6" x14ac:dyDescent="0.25">
      <c r="A494" s="7" t="s">
        <v>169</v>
      </c>
      <c r="B494" t="s">
        <v>81</v>
      </c>
      <c r="C494">
        <v>44.009030786240601</v>
      </c>
      <c r="D494">
        <v>4.4009030786240597</v>
      </c>
      <c r="E494" t="s">
        <v>417</v>
      </c>
      <c r="F494" s="7" t="s">
        <v>169</v>
      </c>
    </row>
    <row r="495" spans="1:6" x14ac:dyDescent="0.25">
      <c r="A495" t="s">
        <v>171</v>
      </c>
      <c r="B495" t="s">
        <v>81</v>
      </c>
      <c r="C495">
        <v>1.1279411240012599E-3</v>
      </c>
      <c r="D495">
        <v>1</v>
      </c>
      <c r="E495" t="s">
        <v>417</v>
      </c>
      <c r="F495" t="s">
        <v>171</v>
      </c>
    </row>
    <row r="496" spans="1:6" x14ac:dyDescent="0.25">
      <c r="A496" t="s">
        <v>173</v>
      </c>
      <c r="B496" t="s">
        <v>81</v>
      </c>
      <c r="C496">
        <v>99.905904807839804</v>
      </c>
      <c r="D496">
        <v>9.9905904807839807</v>
      </c>
      <c r="E496" t="s">
        <v>417</v>
      </c>
      <c r="F496" t="s">
        <v>173</v>
      </c>
    </row>
    <row r="497" spans="1:6" x14ac:dyDescent="0.25">
      <c r="A497" t="s">
        <v>175</v>
      </c>
      <c r="B497" t="s">
        <v>81</v>
      </c>
      <c r="C497">
        <v>70.984135888479898</v>
      </c>
      <c r="D497">
        <v>7.0984135888479898</v>
      </c>
      <c r="E497" t="s">
        <v>417</v>
      </c>
      <c r="F497" t="s">
        <v>175</v>
      </c>
    </row>
    <row r="498" spans="1:6" x14ac:dyDescent="0.25">
      <c r="A498" t="s">
        <v>177</v>
      </c>
      <c r="B498" t="s">
        <v>81</v>
      </c>
      <c r="C498">
        <v>143.43669872954899</v>
      </c>
      <c r="D498">
        <v>14.3436698729549</v>
      </c>
      <c r="E498" t="s">
        <v>417</v>
      </c>
      <c r="F498" t="s">
        <v>177</v>
      </c>
    </row>
    <row r="499" spans="1:6" x14ac:dyDescent="0.25">
      <c r="A499" t="s">
        <v>179</v>
      </c>
      <c r="B499" t="s">
        <v>81</v>
      </c>
      <c r="C499">
        <v>135.09510792087201</v>
      </c>
      <c r="D499">
        <v>13.509510792087202</v>
      </c>
      <c r="E499" t="s">
        <v>417</v>
      </c>
      <c r="F499" t="s">
        <v>179</v>
      </c>
    </row>
    <row r="500" spans="1:6" x14ac:dyDescent="0.25">
      <c r="A500" t="s">
        <v>181</v>
      </c>
      <c r="B500" t="s">
        <v>81</v>
      </c>
      <c r="C500">
        <v>54.093846993909402</v>
      </c>
      <c r="D500">
        <v>5.40938469939094</v>
      </c>
      <c r="E500" t="s">
        <v>417</v>
      </c>
      <c r="F500" t="s">
        <v>181</v>
      </c>
    </row>
    <row r="501" spans="1:6" x14ac:dyDescent="0.25">
      <c r="A501" t="s">
        <v>183</v>
      </c>
      <c r="B501" t="s">
        <v>81</v>
      </c>
      <c r="C501">
        <v>1.26872893148489</v>
      </c>
      <c r="D501">
        <v>1</v>
      </c>
      <c r="E501" t="s">
        <v>417</v>
      </c>
      <c r="F501" t="s">
        <v>183</v>
      </c>
    </row>
    <row r="502" spans="1:6" x14ac:dyDescent="0.25">
      <c r="A502" s="2" t="s">
        <v>185</v>
      </c>
      <c r="B502" t="s">
        <v>81</v>
      </c>
      <c r="C502">
        <v>-99.905904807839804</v>
      </c>
      <c r="D502">
        <v>9.9905904807839807</v>
      </c>
      <c r="E502" t="s">
        <v>417</v>
      </c>
      <c r="F502" s="2" t="s">
        <v>185</v>
      </c>
    </row>
    <row r="503" spans="1:6" x14ac:dyDescent="0.25">
      <c r="A503" s="2" t="s">
        <v>187</v>
      </c>
      <c r="B503" t="s">
        <v>81</v>
      </c>
      <c r="C503">
        <v>-135.09510792087201</v>
      </c>
      <c r="D503">
        <v>13.509510792087202</v>
      </c>
      <c r="E503" t="s">
        <v>417</v>
      </c>
      <c r="F503" s="2" t="s">
        <v>187</v>
      </c>
    </row>
    <row r="504" spans="1:6" x14ac:dyDescent="0.25">
      <c r="A504" s="2" t="s">
        <v>189</v>
      </c>
      <c r="B504" t="s">
        <v>81</v>
      </c>
      <c r="C504">
        <v>-1.26872893148488</v>
      </c>
      <c r="D504">
        <v>1</v>
      </c>
      <c r="E504" t="s">
        <v>417</v>
      </c>
      <c r="F504" s="2" t="s">
        <v>189</v>
      </c>
    </row>
    <row r="505" spans="1:6" x14ac:dyDescent="0.25">
      <c r="A505" s="2" t="s">
        <v>191</v>
      </c>
      <c r="B505" t="s">
        <v>81</v>
      </c>
      <c r="C505">
        <v>-54.093846993909402</v>
      </c>
      <c r="D505">
        <v>5.40938469939094</v>
      </c>
      <c r="E505" t="s">
        <v>417</v>
      </c>
      <c r="F505" s="2" t="s">
        <v>191</v>
      </c>
    </row>
    <row r="506" spans="1:6" x14ac:dyDescent="0.25">
      <c r="A506" s="2" t="s">
        <v>193</v>
      </c>
      <c r="B506" t="s">
        <v>81</v>
      </c>
      <c r="C506">
        <v>143.43669872954899</v>
      </c>
      <c r="D506">
        <v>14.3436698729549</v>
      </c>
      <c r="E506" t="s">
        <v>417</v>
      </c>
      <c r="F506" s="2" t="s">
        <v>193</v>
      </c>
    </row>
    <row r="507" spans="1:6" x14ac:dyDescent="0.25">
      <c r="A507" s="2" t="s">
        <v>195</v>
      </c>
      <c r="B507" t="s">
        <v>81</v>
      </c>
      <c r="C507">
        <v>70.984135888479898</v>
      </c>
      <c r="D507">
        <v>7.0984135888479898</v>
      </c>
      <c r="E507" t="s">
        <v>417</v>
      </c>
      <c r="F507" s="2" t="s">
        <v>195</v>
      </c>
    </row>
    <row r="508" spans="1:6" x14ac:dyDescent="0.25">
      <c r="A508" s="2" t="s">
        <v>197</v>
      </c>
      <c r="B508" t="s">
        <v>81</v>
      </c>
      <c r="C508">
        <v>5.8522795538271097</v>
      </c>
      <c r="D508">
        <v>1</v>
      </c>
      <c r="E508" t="s">
        <v>417</v>
      </c>
      <c r="F508" s="2" t="s">
        <v>197</v>
      </c>
    </row>
    <row r="509" spans="1:6" x14ac:dyDescent="0.25">
      <c r="A509" s="2" t="s">
        <v>199</v>
      </c>
      <c r="B509" t="s">
        <v>81</v>
      </c>
      <c r="C509">
        <v>0.74392662711593105</v>
      </c>
      <c r="D509">
        <v>1</v>
      </c>
      <c r="E509" t="s">
        <v>417</v>
      </c>
      <c r="F509" s="2" t="s">
        <v>199</v>
      </c>
    </row>
    <row r="510" spans="1:6" x14ac:dyDescent="0.25">
      <c r="A510" s="2" t="s">
        <v>201</v>
      </c>
      <c r="B510" t="s">
        <v>81</v>
      </c>
      <c r="C510">
        <v>229.87437147043201</v>
      </c>
      <c r="D510">
        <v>22.987437147043202</v>
      </c>
      <c r="E510" t="s">
        <v>417</v>
      </c>
      <c r="F510" s="2" t="s">
        <v>201</v>
      </c>
    </row>
    <row r="511" spans="1:6" x14ac:dyDescent="0.25">
      <c r="A511" s="2" t="s">
        <v>202</v>
      </c>
      <c r="B511" t="s">
        <v>81</v>
      </c>
      <c r="C511">
        <v>0.58126035483043603</v>
      </c>
      <c r="D511">
        <v>1</v>
      </c>
      <c r="E511" t="s">
        <v>417</v>
      </c>
      <c r="F511" s="2" t="s">
        <v>202</v>
      </c>
    </row>
    <row r="512" spans="1:6" x14ac:dyDescent="0.25">
      <c r="A512" s="2" t="s">
        <v>204</v>
      </c>
      <c r="B512" t="s">
        <v>81</v>
      </c>
      <c r="C512">
        <v>4.3200570911865404</v>
      </c>
      <c r="D512">
        <v>1</v>
      </c>
      <c r="E512" t="s">
        <v>417</v>
      </c>
      <c r="F512" s="2" t="s">
        <v>204</v>
      </c>
    </row>
    <row r="513" spans="1:6" x14ac:dyDescent="0.25">
      <c r="A513" s="2" t="s">
        <v>206</v>
      </c>
      <c r="B513" t="s">
        <v>81</v>
      </c>
      <c r="C513">
        <v>-14.912758147837501</v>
      </c>
      <c r="D513">
        <v>1.4912758147837502</v>
      </c>
      <c r="E513" t="s">
        <v>417</v>
      </c>
      <c r="F513" s="2" t="s">
        <v>206</v>
      </c>
    </row>
    <row r="514" spans="1:6" x14ac:dyDescent="0.25">
      <c r="A514" s="2" t="s">
        <v>208</v>
      </c>
      <c r="B514" t="s">
        <v>81</v>
      </c>
      <c r="C514">
        <v>0.29683378950539402</v>
      </c>
      <c r="D514">
        <v>1</v>
      </c>
      <c r="E514" t="s">
        <v>417</v>
      </c>
      <c r="F514" s="2" t="s">
        <v>208</v>
      </c>
    </row>
    <row r="515" spans="1:6" x14ac:dyDescent="0.25">
      <c r="A515" s="2" t="s">
        <v>210</v>
      </c>
      <c r="B515" t="s">
        <v>81</v>
      </c>
      <c r="C515">
        <v>0.60946255075115896</v>
      </c>
      <c r="D515">
        <v>1</v>
      </c>
      <c r="E515" t="s">
        <v>417</v>
      </c>
      <c r="F515" s="2" t="s">
        <v>210</v>
      </c>
    </row>
    <row r="516" spans="1:6" x14ac:dyDescent="0.25">
      <c r="A516" s="2" t="s">
        <v>212</v>
      </c>
      <c r="B516" t="s">
        <v>81</v>
      </c>
      <c r="C516">
        <v>34.360657599519698</v>
      </c>
      <c r="D516">
        <v>3.4360657599519699</v>
      </c>
      <c r="E516" t="s">
        <v>417</v>
      </c>
      <c r="F516" s="2" t="s">
        <v>212</v>
      </c>
    </row>
    <row r="517" spans="1:6" x14ac:dyDescent="0.25">
      <c r="A517" s="2" t="s">
        <v>214</v>
      </c>
      <c r="B517" t="s">
        <v>81</v>
      </c>
      <c r="C517">
        <v>7.5937557266980003</v>
      </c>
      <c r="D517">
        <v>1</v>
      </c>
      <c r="E517" t="s">
        <v>417</v>
      </c>
      <c r="F517" s="2" t="s">
        <v>214</v>
      </c>
    </row>
    <row r="518" spans="1:6" x14ac:dyDescent="0.25">
      <c r="A518" s="2" t="s">
        <v>216</v>
      </c>
      <c r="B518" t="s">
        <v>81</v>
      </c>
      <c r="C518">
        <v>12.452664718162501</v>
      </c>
      <c r="D518">
        <v>1.2452664718162501</v>
      </c>
      <c r="E518" t="s">
        <v>417</v>
      </c>
      <c r="F518" s="2" t="s">
        <v>216</v>
      </c>
    </row>
    <row r="519" spans="1:6" x14ac:dyDescent="0.25">
      <c r="A519" s="2" t="s">
        <v>218</v>
      </c>
      <c r="B519" t="s">
        <v>81</v>
      </c>
      <c r="C519">
        <v>2.25097142694481</v>
      </c>
      <c r="D519">
        <v>1</v>
      </c>
      <c r="E519" t="s">
        <v>417</v>
      </c>
      <c r="F519" s="2" t="s">
        <v>218</v>
      </c>
    </row>
    <row r="520" spans="1:6" x14ac:dyDescent="0.25">
      <c r="A520" s="2" t="s">
        <v>220</v>
      </c>
      <c r="B520" t="s">
        <v>81</v>
      </c>
      <c r="C520">
        <v>0.31946821072958498</v>
      </c>
      <c r="D520">
        <v>1</v>
      </c>
      <c r="E520" t="s">
        <v>417</v>
      </c>
      <c r="F520" s="2" t="s">
        <v>220</v>
      </c>
    </row>
    <row r="521" spans="1:6" x14ac:dyDescent="0.25">
      <c r="A521" s="2" t="s">
        <v>222</v>
      </c>
      <c r="B521" t="s">
        <v>81</v>
      </c>
      <c r="C521">
        <v>1.97854744011084</v>
      </c>
      <c r="D521">
        <v>1</v>
      </c>
      <c r="E521" t="s">
        <v>417</v>
      </c>
      <c r="F521" s="2" t="s">
        <v>222</v>
      </c>
    </row>
    <row r="522" spans="1:6" x14ac:dyDescent="0.25">
      <c r="A522" s="2" t="s">
        <v>224</v>
      </c>
      <c r="B522" t="s">
        <v>81</v>
      </c>
      <c r="C522">
        <v>2.61760049102545</v>
      </c>
      <c r="D522">
        <v>1</v>
      </c>
      <c r="E522" t="s">
        <v>417</v>
      </c>
      <c r="F522" s="2" t="s">
        <v>224</v>
      </c>
    </row>
    <row r="523" spans="1:6" x14ac:dyDescent="0.25">
      <c r="A523" s="2" t="s">
        <v>226</v>
      </c>
      <c r="B523" t="s">
        <v>81</v>
      </c>
      <c r="C523">
        <v>1.2907405032850301</v>
      </c>
      <c r="D523">
        <v>1</v>
      </c>
      <c r="E523" t="s">
        <v>417</v>
      </c>
      <c r="F523" s="2" t="s">
        <v>226</v>
      </c>
    </row>
    <row r="524" spans="1:6" x14ac:dyDescent="0.25">
      <c r="A524" s="2" t="s">
        <v>228</v>
      </c>
      <c r="B524" t="s">
        <v>81</v>
      </c>
      <c r="C524">
        <v>1.96339326577943</v>
      </c>
      <c r="D524">
        <v>1</v>
      </c>
      <c r="E524" t="s">
        <v>417</v>
      </c>
      <c r="F524" s="2" t="s">
        <v>228</v>
      </c>
    </row>
    <row r="525" spans="1:6" x14ac:dyDescent="0.25">
      <c r="A525" s="2" t="s">
        <v>230</v>
      </c>
      <c r="B525" t="s">
        <v>81</v>
      </c>
      <c r="C525">
        <v>2.0868125846982499</v>
      </c>
      <c r="D525">
        <v>1</v>
      </c>
      <c r="E525" t="s">
        <v>417</v>
      </c>
      <c r="F525" s="2" t="s">
        <v>230</v>
      </c>
    </row>
    <row r="526" spans="1:6" x14ac:dyDescent="0.25">
      <c r="A526" s="2" t="s">
        <v>232</v>
      </c>
      <c r="B526" t="s">
        <v>81</v>
      </c>
      <c r="C526">
        <v>2.1114261252514002</v>
      </c>
      <c r="D526">
        <v>1</v>
      </c>
      <c r="E526" t="s">
        <v>417</v>
      </c>
      <c r="F526" s="2" t="s">
        <v>232</v>
      </c>
    </row>
    <row r="527" spans="1:6" x14ac:dyDescent="0.25">
      <c r="A527" s="2" t="s">
        <v>234</v>
      </c>
      <c r="B527" t="s">
        <v>81</v>
      </c>
      <c r="C527">
        <v>4.5486983737922397</v>
      </c>
      <c r="D527">
        <v>1</v>
      </c>
      <c r="E527" t="s">
        <v>417</v>
      </c>
      <c r="F527" s="2" t="s">
        <v>234</v>
      </c>
    </row>
    <row r="528" spans="1:6" x14ac:dyDescent="0.25">
      <c r="A528" s="2" t="s">
        <v>236</v>
      </c>
      <c r="B528" t="s">
        <v>81</v>
      </c>
      <c r="C528">
        <v>2.1463031252146099</v>
      </c>
      <c r="D528">
        <v>1</v>
      </c>
      <c r="E528" t="s">
        <v>417</v>
      </c>
      <c r="F528" s="2" t="s">
        <v>236</v>
      </c>
    </row>
    <row r="529" spans="1:6" x14ac:dyDescent="0.25">
      <c r="A529" s="2" t="s">
        <v>238</v>
      </c>
      <c r="B529" t="s">
        <v>81</v>
      </c>
      <c r="C529">
        <v>4.22052390856412</v>
      </c>
      <c r="D529">
        <v>1</v>
      </c>
      <c r="E529" t="s">
        <v>417</v>
      </c>
      <c r="F529" s="2" t="s">
        <v>238</v>
      </c>
    </row>
    <row r="530" spans="1:6" x14ac:dyDescent="0.25">
      <c r="A530" s="2" t="s">
        <v>240</v>
      </c>
      <c r="B530" t="s">
        <v>81</v>
      </c>
      <c r="C530">
        <v>3.5172834406837601</v>
      </c>
      <c r="D530">
        <v>1</v>
      </c>
      <c r="E530" t="s">
        <v>417</v>
      </c>
      <c r="F530" s="2" t="s">
        <v>240</v>
      </c>
    </row>
    <row r="531" spans="1:6" x14ac:dyDescent="0.25">
      <c r="A531" s="2" t="s">
        <v>242</v>
      </c>
      <c r="B531" t="s">
        <v>81</v>
      </c>
      <c r="C531">
        <v>1.9568852897632301</v>
      </c>
      <c r="D531">
        <v>1</v>
      </c>
      <c r="E531" t="s">
        <v>417</v>
      </c>
      <c r="F531" s="2" t="s">
        <v>242</v>
      </c>
    </row>
    <row r="532" spans="1:6" x14ac:dyDescent="0.25">
      <c r="A532" s="2" t="s">
        <v>244</v>
      </c>
      <c r="B532" t="s">
        <v>81</v>
      </c>
      <c r="C532">
        <v>0.74221517772498402</v>
      </c>
      <c r="D532">
        <v>1</v>
      </c>
      <c r="E532" t="s">
        <v>417</v>
      </c>
      <c r="F532" s="2" t="s">
        <v>244</v>
      </c>
    </row>
    <row r="533" spans="1:6" x14ac:dyDescent="0.25">
      <c r="A533" s="2" t="s">
        <v>246</v>
      </c>
      <c r="B533" t="s">
        <v>81</v>
      </c>
      <c r="C533">
        <v>1.9712514764270599</v>
      </c>
      <c r="D533">
        <v>1</v>
      </c>
      <c r="E533" t="s">
        <v>417</v>
      </c>
      <c r="F533" s="2" t="s">
        <v>246</v>
      </c>
    </row>
    <row r="534" spans="1:6" x14ac:dyDescent="0.25">
      <c r="A534" s="2" t="s">
        <v>248</v>
      </c>
      <c r="B534" t="s">
        <v>81</v>
      </c>
      <c r="C534">
        <v>0.52651375375988096</v>
      </c>
      <c r="D534">
        <v>1</v>
      </c>
      <c r="E534" t="s">
        <v>417</v>
      </c>
      <c r="F534" s="2" t="s">
        <v>248</v>
      </c>
    </row>
    <row r="535" spans="1:6" x14ac:dyDescent="0.25">
      <c r="A535" s="2" t="s">
        <v>250</v>
      </c>
      <c r="B535" t="s">
        <v>81</v>
      </c>
      <c r="C535">
        <v>3.15149574631667</v>
      </c>
      <c r="D535">
        <v>1</v>
      </c>
      <c r="E535" t="s">
        <v>417</v>
      </c>
      <c r="F535" s="2" t="s">
        <v>250</v>
      </c>
    </row>
    <row r="536" spans="1:6" x14ac:dyDescent="0.25">
      <c r="A536" s="2" t="s">
        <v>252</v>
      </c>
      <c r="B536" t="s">
        <v>81</v>
      </c>
      <c r="C536">
        <v>2.9172354735765902</v>
      </c>
      <c r="D536">
        <v>1</v>
      </c>
      <c r="E536" t="s">
        <v>417</v>
      </c>
      <c r="F536" s="2" t="s">
        <v>252</v>
      </c>
    </row>
    <row r="537" spans="1:6" x14ac:dyDescent="0.25">
      <c r="A537" s="2" t="s">
        <v>254</v>
      </c>
      <c r="B537" t="s">
        <v>81</v>
      </c>
      <c r="C537">
        <v>1.52796375424604</v>
      </c>
      <c r="D537">
        <v>1</v>
      </c>
      <c r="E537" t="s">
        <v>417</v>
      </c>
      <c r="F537" s="2" t="s">
        <v>254</v>
      </c>
    </row>
    <row r="538" spans="1:6" x14ac:dyDescent="0.25">
      <c r="A538" s="2" t="s">
        <v>256</v>
      </c>
      <c r="B538" t="s">
        <v>81</v>
      </c>
      <c r="C538">
        <v>0.914151812130926</v>
      </c>
      <c r="D538">
        <v>1</v>
      </c>
      <c r="E538" t="s">
        <v>417</v>
      </c>
      <c r="F538" s="2" t="s">
        <v>256</v>
      </c>
    </row>
    <row r="539" spans="1:6" x14ac:dyDescent="0.25">
      <c r="A539" s="2" t="s">
        <v>258</v>
      </c>
      <c r="B539" t="s">
        <v>81</v>
      </c>
      <c r="C539">
        <v>0.88031586933404404</v>
      </c>
      <c r="D539">
        <v>1</v>
      </c>
      <c r="E539" t="s">
        <v>417</v>
      </c>
      <c r="F539" s="2" t="s">
        <v>258</v>
      </c>
    </row>
    <row r="540" spans="1:6" x14ac:dyDescent="0.25">
      <c r="A540" s="2" t="s">
        <v>260</v>
      </c>
      <c r="B540" t="s">
        <v>81</v>
      </c>
      <c r="C540">
        <v>0.42883608029178599</v>
      </c>
      <c r="D540">
        <v>1</v>
      </c>
      <c r="E540" t="s">
        <v>417</v>
      </c>
      <c r="F540" s="2" t="s">
        <v>260</v>
      </c>
    </row>
    <row r="541" spans="1:6" x14ac:dyDescent="0.25">
      <c r="A541" s="2" t="s">
        <v>262</v>
      </c>
      <c r="B541" t="s">
        <v>81</v>
      </c>
      <c r="C541">
        <v>0.90779493850249804</v>
      </c>
      <c r="D541">
        <v>1</v>
      </c>
      <c r="E541" t="s">
        <v>417</v>
      </c>
      <c r="F541" s="2" t="s">
        <v>262</v>
      </c>
    </row>
    <row r="542" spans="1:6" x14ac:dyDescent="0.25">
      <c r="A542" s="7" t="s">
        <v>48</v>
      </c>
      <c r="B542" t="s">
        <v>53</v>
      </c>
      <c r="C542">
        <v>55.827732521242098</v>
      </c>
      <c r="D542">
        <v>5.5827732521242099</v>
      </c>
      <c r="E542" t="s">
        <v>417</v>
      </c>
      <c r="F542" s="7" t="s">
        <v>48</v>
      </c>
    </row>
    <row r="543" spans="1:6" x14ac:dyDescent="0.25">
      <c r="A543" t="s">
        <v>51</v>
      </c>
      <c r="B543" t="s">
        <v>53</v>
      </c>
      <c r="C543">
        <v>71.431081348876603</v>
      </c>
      <c r="D543">
        <v>7.1431081348876599</v>
      </c>
      <c r="E543" t="s">
        <v>417</v>
      </c>
      <c r="F543" t="s">
        <v>51</v>
      </c>
    </row>
    <row r="544" spans="1:6" x14ac:dyDescent="0.25">
      <c r="A544" t="s">
        <v>53</v>
      </c>
      <c r="B544" t="s">
        <v>53</v>
      </c>
      <c r="C544">
        <v>0</v>
      </c>
      <c r="D544">
        <v>1</v>
      </c>
      <c r="E544" t="s">
        <v>417</v>
      </c>
      <c r="F544" t="s">
        <v>53</v>
      </c>
    </row>
    <row r="545" spans="1:6" x14ac:dyDescent="0.25">
      <c r="A545" s="7" t="s">
        <v>55</v>
      </c>
      <c r="B545" t="s">
        <v>53</v>
      </c>
      <c r="C545">
        <v>71.431081348876603</v>
      </c>
      <c r="D545">
        <v>7.1431081348876599</v>
      </c>
      <c r="E545" t="s">
        <v>417</v>
      </c>
      <c r="F545" s="7" t="s">
        <v>55</v>
      </c>
    </row>
    <row r="546" spans="1:6" x14ac:dyDescent="0.25">
      <c r="A546" s="7" t="s">
        <v>57</v>
      </c>
      <c r="B546" t="s">
        <v>53</v>
      </c>
      <c r="C546">
        <v>71.431081348876603</v>
      </c>
      <c r="D546">
        <v>7.1431081348876599</v>
      </c>
      <c r="E546" t="s">
        <v>417</v>
      </c>
      <c r="F546" s="7" t="s">
        <v>57</v>
      </c>
    </row>
    <row r="547" spans="1:6" x14ac:dyDescent="0.25">
      <c r="A547" s="7" t="s">
        <v>59</v>
      </c>
      <c r="B547" t="s">
        <v>53</v>
      </c>
      <c r="C547">
        <v>145.62314793539599</v>
      </c>
      <c r="D547">
        <v>14.562314793539599</v>
      </c>
      <c r="E547" t="s">
        <v>417</v>
      </c>
      <c r="F547" s="7" t="s">
        <v>59</v>
      </c>
    </row>
    <row r="548" spans="1:6" x14ac:dyDescent="0.25">
      <c r="A548" s="7" t="s">
        <v>61</v>
      </c>
      <c r="B548" t="s">
        <v>53</v>
      </c>
      <c r="C548">
        <v>134.36050400926601</v>
      </c>
      <c r="D548">
        <v>13.4360504009266</v>
      </c>
      <c r="E548" t="s">
        <v>417</v>
      </c>
      <c r="F548" s="7" t="s">
        <v>61</v>
      </c>
    </row>
    <row r="549" spans="1:6" x14ac:dyDescent="0.25">
      <c r="A549" t="s">
        <v>63</v>
      </c>
      <c r="B549" t="s">
        <v>53</v>
      </c>
      <c r="C549">
        <v>109.829136262986</v>
      </c>
      <c r="D549">
        <v>10.9829136262986</v>
      </c>
      <c r="E549" t="s">
        <v>417</v>
      </c>
      <c r="F549" t="s">
        <v>63</v>
      </c>
    </row>
    <row r="550" spans="1:6" x14ac:dyDescent="0.25">
      <c r="A550" t="s">
        <v>65</v>
      </c>
      <c r="B550" t="s">
        <v>53</v>
      </c>
      <c r="C550">
        <v>29.214364134951499</v>
      </c>
      <c r="D550">
        <v>2.92143641349515</v>
      </c>
      <c r="E550" t="s">
        <v>417</v>
      </c>
      <c r="F550" t="s">
        <v>65</v>
      </c>
    </row>
    <row r="551" spans="1:6" x14ac:dyDescent="0.25">
      <c r="A551" t="s">
        <v>67</v>
      </c>
      <c r="B551" t="s">
        <v>53</v>
      </c>
      <c r="C551">
        <v>31.547629112617098</v>
      </c>
      <c r="D551">
        <v>3.1547629112617099</v>
      </c>
      <c r="E551" t="s">
        <v>417</v>
      </c>
      <c r="F551" t="s">
        <v>67</v>
      </c>
    </row>
    <row r="552" spans="1:6" x14ac:dyDescent="0.25">
      <c r="A552" s="7" t="s">
        <v>69</v>
      </c>
      <c r="B552" t="s">
        <v>53</v>
      </c>
      <c r="C552">
        <v>15.631774629031799</v>
      </c>
      <c r="D552">
        <v>1.5631774629031798</v>
      </c>
      <c r="E552" t="s">
        <v>417</v>
      </c>
      <c r="F552" s="7" t="s">
        <v>69</v>
      </c>
    </row>
    <row r="553" spans="1:6" x14ac:dyDescent="0.25">
      <c r="A553" s="7" t="s">
        <v>71</v>
      </c>
      <c r="B553" t="s">
        <v>53</v>
      </c>
      <c r="C553">
        <v>15.915854483585401</v>
      </c>
      <c r="D553">
        <v>1.5915854483585401</v>
      </c>
      <c r="E553" t="s">
        <v>417</v>
      </c>
      <c r="F553" s="7" t="s">
        <v>71</v>
      </c>
    </row>
    <row r="554" spans="1:6" x14ac:dyDescent="0.25">
      <c r="A554" s="7" t="s">
        <v>73</v>
      </c>
      <c r="B554" t="s">
        <v>53</v>
      </c>
      <c r="C554">
        <v>9.5958479014519806</v>
      </c>
      <c r="D554">
        <v>1</v>
      </c>
      <c r="E554" t="s">
        <v>417</v>
      </c>
      <c r="F554" s="7" t="s">
        <v>73</v>
      </c>
    </row>
    <row r="555" spans="1:6" x14ac:dyDescent="0.25">
      <c r="A555" s="7" t="s">
        <v>75</v>
      </c>
      <c r="B555" t="s">
        <v>53</v>
      </c>
      <c r="C555">
        <v>9.5958479014519806</v>
      </c>
      <c r="D555">
        <v>1</v>
      </c>
      <c r="E555" t="s">
        <v>417</v>
      </c>
      <c r="F555" s="7" t="s">
        <v>75</v>
      </c>
    </row>
    <row r="556" spans="1:6" x14ac:dyDescent="0.25">
      <c r="A556" s="7" t="s">
        <v>77</v>
      </c>
      <c r="B556" t="s">
        <v>53</v>
      </c>
      <c r="C556">
        <v>6.0359267275797501</v>
      </c>
      <c r="D556">
        <v>1</v>
      </c>
      <c r="E556" t="s">
        <v>417</v>
      </c>
      <c r="F556" s="7" t="s">
        <v>77</v>
      </c>
    </row>
    <row r="557" spans="1:6" x14ac:dyDescent="0.25">
      <c r="A557" t="s">
        <v>79</v>
      </c>
      <c r="B557" t="s">
        <v>53</v>
      </c>
      <c r="C557">
        <v>-2.33326497766561</v>
      </c>
      <c r="D557">
        <v>1</v>
      </c>
      <c r="E557" t="s">
        <v>417</v>
      </c>
      <c r="F557" t="s">
        <v>79</v>
      </c>
    </row>
    <row r="558" spans="1:6" x14ac:dyDescent="0.25">
      <c r="A558" t="s">
        <v>81</v>
      </c>
      <c r="B558" t="s">
        <v>53</v>
      </c>
      <c r="C558">
        <v>-2.33326497766561</v>
      </c>
      <c r="D558">
        <v>1</v>
      </c>
      <c r="E558" t="s">
        <v>417</v>
      </c>
      <c r="F558" t="s">
        <v>81</v>
      </c>
    </row>
    <row r="559" spans="1:6" x14ac:dyDescent="0.25">
      <c r="A559" t="s">
        <v>83</v>
      </c>
      <c r="B559" t="s">
        <v>53</v>
      </c>
      <c r="C559">
        <v>76.509533165712597</v>
      </c>
      <c r="D559">
        <v>7.6509533165712593</v>
      </c>
      <c r="E559" t="s">
        <v>417</v>
      </c>
      <c r="F559" t="s">
        <v>83</v>
      </c>
    </row>
    <row r="560" spans="1:6" x14ac:dyDescent="0.25">
      <c r="A560" t="s">
        <v>85</v>
      </c>
      <c r="B560" t="s">
        <v>53</v>
      </c>
      <c r="C560">
        <v>10.422638745173099</v>
      </c>
      <c r="D560">
        <v>1.0422638745173098</v>
      </c>
      <c r="E560" t="s">
        <v>417</v>
      </c>
      <c r="F560" t="s">
        <v>85</v>
      </c>
    </row>
    <row r="561" spans="1:6" x14ac:dyDescent="0.25">
      <c r="A561" s="7" t="s">
        <v>87</v>
      </c>
      <c r="B561" t="s">
        <v>53</v>
      </c>
      <c r="C561">
        <v>10.422638745173099</v>
      </c>
      <c r="D561">
        <v>1.0422638745173098</v>
      </c>
      <c r="E561" t="s">
        <v>417</v>
      </c>
      <c r="F561" s="7" t="s">
        <v>87</v>
      </c>
    </row>
    <row r="562" spans="1:6" x14ac:dyDescent="0.25">
      <c r="A562" s="7" t="s">
        <v>89</v>
      </c>
      <c r="B562" t="s">
        <v>53</v>
      </c>
      <c r="C562">
        <v>9.20270618080181</v>
      </c>
      <c r="D562">
        <v>1</v>
      </c>
      <c r="E562" t="s">
        <v>417</v>
      </c>
      <c r="F562" s="7" t="s">
        <v>89</v>
      </c>
    </row>
    <row r="563" spans="1:6" x14ac:dyDescent="0.25">
      <c r="A563" t="s">
        <v>91</v>
      </c>
      <c r="B563" t="s">
        <v>53</v>
      </c>
      <c r="C563">
        <v>-0.71238046942846001</v>
      </c>
      <c r="D563">
        <v>1</v>
      </c>
      <c r="E563" t="s">
        <v>417</v>
      </c>
      <c r="F563" t="s">
        <v>91</v>
      </c>
    </row>
    <row r="564" spans="1:6" x14ac:dyDescent="0.25">
      <c r="A564" s="7" t="s">
        <v>93</v>
      </c>
      <c r="B564" t="s">
        <v>53</v>
      </c>
      <c r="C564">
        <v>-4.8712033980845</v>
      </c>
      <c r="D564">
        <v>1</v>
      </c>
      <c r="E564" t="s">
        <v>417</v>
      </c>
      <c r="F564" s="7" t="s">
        <v>93</v>
      </c>
    </row>
    <row r="565" spans="1:6" x14ac:dyDescent="0.25">
      <c r="A565" s="7" t="s">
        <v>95</v>
      </c>
      <c r="B565" t="s">
        <v>53</v>
      </c>
      <c r="C565">
        <v>0.507552094942881</v>
      </c>
      <c r="D565">
        <v>1</v>
      </c>
      <c r="E565" t="s">
        <v>417</v>
      </c>
      <c r="F565" s="7" t="s">
        <v>95</v>
      </c>
    </row>
    <row r="566" spans="1:6" x14ac:dyDescent="0.25">
      <c r="A566" s="7" t="s">
        <v>97</v>
      </c>
      <c r="B566" t="s">
        <v>53</v>
      </c>
      <c r="C566">
        <v>2.9353947889937602</v>
      </c>
      <c r="D566">
        <v>1</v>
      </c>
      <c r="E566" t="s">
        <v>417</v>
      </c>
      <c r="F566" s="7" t="s">
        <v>97</v>
      </c>
    </row>
    <row r="567" spans="1:6" x14ac:dyDescent="0.25">
      <c r="A567" s="7" t="s">
        <v>99</v>
      </c>
      <c r="B567" t="s">
        <v>53</v>
      </c>
      <c r="C567">
        <v>9.64055582621938</v>
      </c>
      <c r="D567">
        <v>1</v>
      </c>
      <c r="E567" t="s">
        <v>417</v>
      </c>
      <c r="F567" s="7" t="s">
        <v>99</v>
      </c>
    </row>
    <row r="568" spans="1:6" x14ac:dyDescent="0.25">
      <c r="A568" t="s">
        <v>101</v>
      </c>
      <c r="B568" t="s">
        <v>53</v>
      </c>
      <c r="C568">
        <v>1.2199325643712999</v>
      </c>
      <c r="D568">
        <v>1</v>
      </c>
      <c r="E568" t="s">
        <v>417</v>
      </c>
      <c r="F568" t="s">
        <v>101</v>
      </c>
    </row>
    <row r="569" spans="1:6" x14ac:dyDescent="0.25">
      <c r="A569" t="s">
        <v>103</v>
      </c>
      <c r="B569" t="s">
        <v>53</v>
      </c>
      <c r="C569">
        <v>1.2199325643713099</v>
      </c>
      <c r="D569">
        <v>1</v>
      </c>
      <c r="E569" t="s">
        <v>417</v>
      </c>
      <c r="F569" t="s">
        <v>103</v>
      </c>
    </row>
    <row r="570" spans="1:6" x14ac:dyDescent="0.25">
      <c r="A570" t="s">
        <v>105</v>
      </c>
      <c r="B570" t="s">
        <v>53</v>
      </c>
      <c r="C570">
        <v>-0.98794799041955805</v>
      </c>
      <c r="D570">
        <v>1</v>
      </c>
      <c r="E570" t="s">
        <v>417</v>
      </c>
      <c r="F570" t="s">
        <v>105</v>
      </c>
    </row>
    <row r="571" spans="1:6" x14ac:dyDescent="0.25">
      <c r="A571" t="s">
        <v>107</v>
      </c>
      <c r="B571" t="s">
        <v>53</v>
      </c>
      <c r="C571">
        <v>-4.4972804824347499</v>
      </c>
      <c r="D571">
        <v>1</v>
      </c>
      <c r="E571" t="s">
        <v>417</v>
      </c>
      <c r="F571" t="s">
        <v>107</v>
      </c>
    </row>
    <row r="572" spans="1:6" x14ac:dyDescent="0.25">
      <c r="A572" t="s">
        <v>109</v>
      </c>
      <c r="B572" t="s">
        <v>53</v>
      </c>
      <c r="C572">
        <v>16.536753038936698</v>
      </c>
      <c r="D572">
        <v>1.6536753038936698</v>
      </c>
      <c r="E572" t="s">
        <v>417</v>
      </c>
      <c r="F572" t="s">
        <v>109</v>
      </c>
    </row>
    <row r="573" spans="1:6" x14ac:dyDescent="0.25">
      <c r="A573" t="s">
        <v>111</v>
      </c>
      <c r="B573" t="s">
        <v>53</v>
      </c>
      <c r="C573">
        <v>-0.19863689278786301</v>
      </c>
      <c r="D573">
        <v>1</v>
      </c>
      <c r="E573" t="s">
        <v>417</v>
      </c>
      <c r="F573" t="s">
        <v>111</v>
      </c>
    </row>
    <row r="574" spans="1:6" x14ac:dyDescent="0.25">
      <c r="A574" s="7" t="s">
        <v>113</v>
      </c>
      <c r="B574" t="s">
        <v>53</v>
      </c>
      <c r="C574">
        <v>41.082910344750402</v>
      </c>
      <c r="D574">
        <v>4.1082910344750401</v>
      </c>
      <c r="E574" t="s">
        <v>417</v>
      </c>
      <c r="F574" s="7" t="s">
        <v>113</v>
      </c>
    </row>
    <row r="575" spans="1:6" x14ac:dyDescent="0.25">
      <c r="A575" t="s">
        <v>115</v>
      </c>
      <c r="B575" t="s">
        <v>53</v>
      </c>
      <c r="C575">
        <v>53.0626483974225</v>
      </c>
      <c r="D575">
        <v>5.3062648397422496</v>
      </c>
      <c r="E575" t="s">
        <v>417</v>
      </c>
      <c r="F575" t="s">
        <v>115</v>
      </c>
    </row>
    <row r="576" spans="1:6" x14ac:dyDescent="0.25">
      <c r="A576" t="s">
        <v>117</v>
      </c>
      <c r="B576" t="s">
        <v>53</v>
      </c>
      <c r="C576">
        <v>4.9459924423237904</v>
      </c>
      <c r="D576">
        <v>1</v>
      </c>
      <c r="E576" t="s">
        <v>417</v>
      </c>
      <c r="F576" t="s">
        <v>117</v>
      </c>
    </row>
    <row r="577" spans="1:6" x14ac:dyDescent="0.25">
      <c r="A577" t="s">
        <v>119</v>
      </c>
      <c r="B577" t="s">
        <v>53</v>
      </c>
      <c r="C577">
        <v>2.7391039921181202</v>
      </c>
      <c r="D577">
        <v>1</v>
      </c>
      <c r="E577" t="s">
        <v>417</v>
      </c>
      <c r="F577" t="s">
        <v>119</v>
      </c>
    </row>
    <row r="578" spans="1:6" x14ac:dyDescent="0.25">
      <c r="A578" t="s">
        <v>121</v>
      </c>
      <c r="B578" t="s">
        <v>53</v>
      </c>
      <c r="C578">
        <v>2.4248804074622101</v>
      </c>
      <c r="D578">
        <v>1</v>
      </c>
      <c r="E578" t="s">
        <v>417</v>
      </c>
      <c r="F578" t="s">
        <v>121</v>
      </c>
    </row>
    <row r="579" spans="1:6" x14ac:dyDescent="0.25">
      <c r="A579" t="s">
        <v>123</v>
      </c>
      <c r="B579" t="s">
        <v>53</v>
      </c>
      <c r="C579">
        <v>13.7935435707131</v>
      </c>
      <c r="D579">
        <v>1.37935435707131</v>
      </c>
      <c r="E579" t="s">
        <v>417</v>
      </c>
      <c r="F579" t="s">
        <v>123</v>
      </c>
    </row>
    <row r="580" spans="1:6" x14ac:dyDescent="0.25">
      <c r="A580" t="s">
        <v>125</v>
      </c>
      <c r="B580" t="s">
        <v>53</v>
      </c>
      <c r="C580">
        <v>1.3821192404070499</v>
      </c>
      <c r="D580">
        <v>1</v>
      </c>
      <c r="E580" t="s">
        <v>417</v>
      </c>
      <c r="F580" t="s">
        <v>125</v>
      </c>
    </row>
    <row r="581" spans="1:6" x14ac:dyDescent="0.25">
      <c r="A581" t="s">
        <v>127</v>
      </c>
      <c r="B581" t="s">
        <v>53</v>
      </c>
      <c r="C581">
        <v>4.9128308183698097</v>
      </c>
      <c r="D581">
        <v>1</v>
      </c>
      <c r="E581" t="s">
        <v>417</v>
      </c>
      <c r="F581" t="s">
        <v>127</v>
      </c>
    </row>
    <row r="582" spans="1:6" x14ac:dyDescent="0.25">
      <c r="A582" t="s">
        <v>129</v>
      </c>
      <c r="B582" t="s">
        <v>53</v>
      </c>
      <c r="C582">
        <v>5.61688978891112</v>
      </c>
      <c r="D582">
        <v>1</v>
      </c>
      <c r="E582" t="s">
        <v>417</v>
      </c>
      <c r="F582" t="s">
        <v>129</v>
      </c>
    </row>
    <row r="583" spans="1:6" x14ac:dyDescent="0.25">
      <c r="A583" s="7" t="s">
        <v>131</v>
      </c>
      <c r="B583" t="s">
        <v>53</v>
      </c>
      <c r="C583">
        <v>2.4835367488696201</v>
      </c>
      <c r="D583">
        <v>1</v>
      </c>
      <c r="E583" t="s">
        <v>417</v>
      </c>
      <c r="F583" s="7" t="s">
        <v>131</v>
      </c>
    </row>
    <row r="584" spans="1:6" x14ac:dyDescent="0.25">
      <c r="A584" s="7" t="s">
        <v>133</v>
      </c>
      <c r="B584" t="s">
        <v>53</v>
      </c>
      <c r="C584">
        <v>0.231541997007774</v>
      </c>
      <c r="D584">
        <v>1</v>
      </c>
      <c r="E584" t="s">
        <v>417</v>
      </c>
      <c r="F584" s="7" t="s">
        <v>133</v>
      </c>
    </row>
    <row r="585" spans="1:6" x14ac:dyDescent="0.25">
      <c r="A585" t="s">
        <v>135</v>
      </c>
      <c r="B585" t="s">
        <v>53</v>
      </c>
      <c r="C585">
        <v>-0.59506816332225598</v>
      </c>
      <c r="D585">
        <v>1</v>
      </c>
      <c r="E585" t="s">
        <v>417</v>
      </c>
      <c r="F585" t="s">
        <v>135</v>
      </c>
    </row>
    <row r="586" spans="1:6" x14ac:dyDescent="0.25">
      <c r="A586" t="s">
        <v>137</v>
      </c>
      <c r="B586" t="s">
        <v>53</v>
      </c>
      <c r="C586">
        <v>2.7102052824718501</v>
      </c>
      <c r="D586">
        <v>1</v>
      </c>
      <c r="E586" t="s">
        <v>417</v>
      </c>
      <c r="F586" t="s">
        <v>137</v>
      </c>
    </row>
    <row r="587" spans="1:6" x14ac:dyDescent="0.25">
      <c r="A587" t="s">
        <v>139</v>
      </c>
      <c r="B587" t="s">
        <v>53</v>
      </c>
      <c r="C587">
        <v>2.6411603900217102</v>
      </c>
      <c r="D587">
        <v>1</v>
      </c>
      <c r="E587" t="s">
        <v>417</v>
      </c>
      <c r="F587" t="s">
        <v>139</v>
      </c>
    </row>
    <row r="588" spans="1:6" x14ac:dyDescent="0.25">
      <c r="A588" t="s">
        <v>141</v>
      </c>
      <c r="B588" t="s">
        <v>53</v>
      </c>
      <c r="C588">
        <v>2.6411603900217102</v>
      </c>
      <c r="D588">
        <v>1</v>
      </c>
      <c r="E588" t="s">
        <v>417</v>
      </c>
      <c r="F588" t="s">
        <v>141</v>
      </c>
    </row>
    <row r="589" spans="1:6" x14ac:dyDescent="0.25">
      <c r="A589" t="s">
        <v>143</v>
      </c>
      <c r="B589" t="s">
        <v>53</v>
      </c>
      <c r="C589">
        <v>4.9906378292057099</v>
      </c>
      <c r="D589">
        <v>1</v>
      </c>
      <c r="E589" t="s">
        <v>417</v>
      </c>
      <c r="F589" t="s">
        <v>143</v>
      </c>
    </row>
    <row r="590" spans="1:6" x14ac:dyDescent="0.25">
      <c r="A590" t="s">
        <v>145</v>
      </c>
      <c r="B590" t="s">
        <v>53</v>
      </c>
      <c r="C590">
        <v>1.51766253863395</v>
      </c>
      <c r="D590">
        <v>1</v>
      </c>
      <c r="E590" t="s">
        <v>417</v>
      </c>
      <c r="F590" t="s">
        <v>145</v>
      </c>
    </row>
    <row r="591" spans="1:6" x14ac:dyDescent="0.25">
      <c r="A591" t="s">
        <v>147</v>
      </c>
      <c r="B591" t="s">
        <v>53</v>
      </c>
      <c r="C591">
        <v>4.8278336656525198</v>
      </c>
      <c r="D591">
        <v>1</v>
      </c>
      <c r="E591" t="s">
        <v>417</v>
      </c>
      <c r="F591" t="s">
        <v>147</v>
      </c>
    </row>
    <row r="592" spans="1:6" x14ac:dyDescent="0.25">
      <c r="A592" t="s">
        <v>149</v>
      </c>
      <c r="B592" t="s">
        <v>53</v>
      </c>
      <c r="C592">
        <v>2.8602136347061902</v>
      </c>
      <c r="D592">
        <v>1</v>
      </c>
      <c r="E592" t="s">
        <v>417</v>
      </c>
      <c r="F592" t="s">
        <v>149</v>
      </c>
    </row>
    <row r="593" spans="1:6" x14ac:dyDescent="0.25">
      <c r="A593" t="s">
        <v>151</v>
      </c>
      <c r="B593" t="s">
        <v>53</v>
      </c>
      <c r="C593">
        <v>3.2443554001505999</v>
      </c>
      <c r="D593">
        <v>1</v>
      </c>
      <c r="E593" t="s">
        <v>417</v>
      </c>
      <c r="F593" t="s">
        <v>151</v>
      </c>
    </row>
    <row r="594" spans="1:6" x14ac:dyDescent="0.25">
      <c r="A594" t="s">
        <v>153</v>
      </c>
      <c r="B594" t="s">
        <v>53</v>
      </c>
      <c r="C594">
        <v>2.4254810954910102</v>
      </c>
      <c r="D594">
        <v>1</v>
      </c>
      <c r="E594" t="s">
        <v>417</v>
      </c>
      <c r="F594" t="s">
        <v>153</v>
      </c>
    </row>
    <row r="595" spans="1:6" x14ac:dyDescent="0.25">
      <c r="A595" t="s">
        <v>155</v>
      </c>
      <c r="B595" t="s">
        <v>53</v>
      </c>
      <c r="C595">
        <v>1.0554340877831301</v>
      </c>
      <c r="D595">
        <v>1</v>
      </c>
      <c r="E595" t="s">
        <v>417</v>
      </c>
      <c r="F595" t="s">
        <v>155</v>
      </c>
    </row>
    <row r="596" spans="1:6" x14ac:dyDescent="0.25">
      <c r="A596" t="s">
        <v>157</v>
      </c>
      <c r="B596" t="s">
        <v>53</v>
      </c>
      <c r="C596">
        <v>7.9005990598045306E-2</v>
      </c>
      <c r="D596">
        <v>1</v>
      </c>
      <c r="E596" t="s">
        <v>417</v>
      </c>
      <c r="F596" t="s">
        <v>157</v>
      </c>
    </row>
    <row r="597" spans="1:6" x14ac:dyDescent="0.25">
      <c r="A597" t="s">
        <v>159</v>
      </c>
      <c r="B597" t="s">
        <v>53</v>
      </c>
      <c r="C597">
        <v>2.9622865887142702E-3</v>
      </c>
      <c r="D597">
        <v>1</v>
      </c>
      <c r="E597" t="s">
        <v>417</v>
      </c>
      <c r="F597" t="s">
        <v>159</v>
      </c>
    </row>
    <row r="598" spans="1:6" x14ac:dyDescent="0.25">
      <c r="A598" t="s">
        <v>161</v>
      </c>
      <c r="B598" t="s">
        <v>53</v>
      </c>
      <c r="C598">
        <v>1.5176625386343101</v>
      </c>
      <c r="D598">
        <v>1</v>
      </c>
      <c r="E598" t="s">
        <v>417</v>
      </c>
      <c r="F598" t="s">
        <v>161</v>
      </c>
    </row>
    <row r="599" spans="1:6" x14ac:dyDescent="0.25">
      <c r="A599" t="s">
        <v>163</v>
      </c>
      <c r="B599" t="s">
        <v>53</v>
      </c>
      <c r="C599">
        <v>2.9622865887066799E-3</v>
      </c>
      <c r="D599">
        <v>1</v>
      </c>
      <c r="E599" t="s">
        <v>417</v>
      </c>
      <c r="F599" t="s">
        <v>163</v>
      </c>
    </row>
    <row r="600" spans="1:6" x14ac:dyDescent="0.25">
      <c r="A600" t="s">
        <v>165</v>
      </c>
      <c r="B600" t="s">
        <v>53</v>
      </c>
      <c r="C600">
        <v>57.017297396617003</v>
      </c>
      <c r="D600">
        <v>5.7017297396617002</v>
      </c>
      <c r="E600" t="s">
        <v>417</v>
      </c>
      <c r="F600" t="s">
        <v>165</v>
      </c>
    </row>
    <row r="601" spans="1:6" x14ac:dyDescent="0.25">
      <c r="A601" t="s">
        <v>167</v>
      </c>
      <c r="B601" t="s">
        <v>53</v>
      </c>
      <c r="C601">
        <v>0.253776047471447</v>
      </c>
      <c r="D601">
        <v>1</v>
      </c>
      <c r="E601" t="s">
        <v>417</v>
      </c>
      <c r="F601" t="s">
        <v>167</v>
      </c>
    </row>
    <row r="602" spans="1:6" x14ac:dyDescent="0.25">
      <c r="A602" s="7" t="s">
        <v>169</v>
      </c>
      <c r="B602" t="s">
        <v>53</v>
      </c>
      <c r="C602">
        <v>84.170904594065206</v>
      </c>
      <c r="D602">
        <v>8.4170904594065199</v>
      </c>
      <c r="E602" t="s">
        <v>417</v>
      </c>
      <c r="F602" s="7" t="s">
        <v>169</v>
      </c>
    </row>
    <row r="603" spans="1:6" x14ac:dyDescent="0.25">
      <c r="A603" t="s">
        <v>171</v>
      </c>
      <c r="B603" t="s">
        <v>53</v>
      </c>
      <c r="C603">
        <v>2.0491505785323501E-3</v>
      </c>
      <c r="D603">
        <v>1</v>
      </c>
      <c r="E603" t="s">
        <v>417</v>
      </c>
      <c r="F603" t="s">
        <v>171</v>
      </c>
    </row>
    <row r="604" spans="1:6" x14ac:dyDescent="0.25">
      <c r="A604" t="s">
        <v>173</v>
      </c>
      <c r="B604" t="s">
        <v>53</v>
      </c>
      <c r="C604">
        <v>94.351471449139098</v>
      </c>
      <c r="D604">
        <v>9.435147144913909</v>
      </c>
      <c r="E604" t="s">
        <v>417</v>
      </c>
      <c r="F604" t="s">
        <v>173</v>
      </c>
    </row>
    <row r="605" spans="1:6" x14ac:dyDescent="0.25">
      <c r="A605" t="s">
        <v>175</v>
      </c>
      <c r="B605" t="s">
        <v>53</v>
      </c>
      <c r="C605">
        <v>46.217996034684496</v>
      </c>
      <c r="D605">
        <v>4.6217996034684496</v>
      </c>
      <c r="E605" t="s">
        <v>417</v>
      </c>
      <c r="F605" t="s">
        <v>175</v>
      </c>
    </row>
    <row r="606" spans="1:6" x14ac:dyDescent="0.25">
      <c r="A606" t="s">
        <v>177</v>
      </c>
      <c r="B606" t="s">
        <v>53</v>
      </c>
      <c r="C606">
        <v>112.12722907377901</v>
      </c>
      <c r="D606">
        <v>11.2127229073779</v>
      </c>
      <c r="E606" t="s">
        <v>417</v>
      </c>
      <c r="F606" t="s">
        <v>177</v>
      </c>
    </row>
    <row r="607" spans="1:6" x14ac:dyDescent="0.25">
      <c r="A607" t="s">
        <v>179</v>
      </c>
      <c r="B607" t="s">
        <v>53</v>
      </c>
      <c r="C607">
        <v>57.271073444088501</v>
      </c>
      <c r="D607">
        <v>5.7271073444088501</v>
      </c>
      <c r="E607" t="s">
        <v>417</v>
      </c>
      <c r="F607" t="s">
        <v>179</v>
      </c>
    </row>
    <row r="608" spans="1:6" x14ac:dyDescent="0.25">
      <c r="A608" t="s">
        <v>181</v>
      </c>
      <c r="B608" t="s">
        <v>53</v>
      </c>
      <c r="C608">
        <v>54.397200144360802</v>
      </c>
      <c r="D608">
        <v>5.4397200144360802</v>
      </c>
      <c r="E608" t="s">
        <v>417</v>
      </c>
      <c r="F608" t="s">
        <v>181</v>
      </c>
    </row>
    <row r="609" spans="1:6" x14ac:dyDescent="0.25">
      <c r="A609" t="s">
        <v>183</v>
      </c>
      <c r="B609" t="s">
        <v>53</v>
      </c>
      <c r="C609">
        <v>2.71020528247193</v>
      </c>
      <c r="D609">
        <v>1</v>
      </c>
      <c r="E609" t="s">
        <v>417</v>
      </c>
      <c r="F609" t="s">
        <v>183</v>
      </c>
    </row>
    <row r="610" spans="1:6" x14ac:dyDescent="0.25">
      <c r="A610" s="2" t="s">
        <v>185</v>
      </c>
      <c r="B610" t="s">
        <v>53</v>
      </c>
      <c r="C610">
        <v>-94.351471449138998</v>
      </c>
      <c r="D610">
        <v>9.4351471449139002</v>
      </c>
      <c r="E610" t="s">
        <v>417</v>
      </c>
      <c r="F610" s="2" t="s">
        <v>185</v>
      </c>
    </row>
    <row r="611" spans="1:6" x14ac:dyDescent="0.25">
      <c r="A611" s="2" t="s">
        <v>187</v>
      </c>
      <c r="B611" t="s">
        <v>53</v>
      </c>
      <c r="C611">
        <v>-57.271073444088401</v>
      </c>
      <c r="D611">
        <v>5.7271073444088403</v>
      </c>
      <c r="E611" t="s">
        <v>417</v>
      </c>
      <c r="F611" s="2" t="s">
        <v>187</v>
      </c>
    </row>
    <row r="612" spans="1:6" x14ac:dyDescent="0.25">
      <c r="A612" s="2" t="s">
        <v>189</v>
      </c>
      <c r="B612" t="s">
        <v>53</v>
      </c>
      <c r="C612">
        <v>-2.7102052824718998</v>
      </c>
      <c r="D612">
        <v>1</v>
      </c>
      <c r="E612" t="s">
        <v>417</v>
      </c>
      <c r="F612" s="2" t="s">
        <v>189</v>
      </c>
    </row>
    <row r="613" spans="1:6" x14ac:dyDescent="0.25">
      <c r="A613" s="2" t="s">
        <v>191</v>
      </c>
      <c r="B613" t="s">
        <v>53</v>
      </c>
      <c r="C613">
        <v>-54.397200144360802</v>
      </c>
      <c r="D613">
        <v>5.4397200144360802</v>
      </c>
      <c r="E613" t="s">
        <v>417</v>
      </c>
      <c r="F613" s="2" t="s">
        <v>191</v>
      </c>
    </row>
    <row r="614" spans="1:6" x14ac:dyDescent="0.25">
      <c r="A614" s="2" t="s">
        <v>193</v>
      </c>
      <c r="B614" t="s">
        <v>53</v>
      </c>
      <c r="C614">
        <v>112.12722907377901</v>
      </c>
      <c r="D614">
        <v>11.2127229073779</v>
      </c>
      <c r="E614" t="s">
        <v>417</v>
      </c>
      <c r="F614" s="2" t="s">
        <v>193</v>
      </c>
    </row>
    <row r="615" spans="1:6" x14ac:dyDescent="0.25">
      <c r="A615" s="2" t="s">
        <v>195</v>
      </c>
      <c r="B615" t="s">
        <v>53</v>
      </c>
      <c r="C615">
        <v>46.217996034684496</v>
      </c>
      <c r="D615">
        <v>4.6217996034684496</v>
      </c>
      <c r="E615" t="s">
        <v>417</v>
      </c>
      <c r="F615" s="2" t="s">
        <v>195</v>
      </c>
    </row>
    <row r="616" spans="1:6" x14ac:dyDescent="0.25">
      <c r="A616" s="2" t="s">
        <v>197</v>
      </c>
      <c r="B616" t="s">
        <v>53</v>
      </c>
      <c r="C616">
        <v>9.3093747929454391</v>
      </c>
      <c r="D616">
        <v>1</v>
      </c>
      <c r="E616" t="s">
        <v>417</v>
      </c>
      <c r="F616" s="2" t="s">
        <v>197</v>
      </c>
    </row>
    <row r="617" spans="1:6" x14ac:dyDescent="0.25">
      <c r="A617" s="2" t="s">
        <v>199</v>
      </c>
      <c r="B617" t="s">
        <v>53</v>
      </c>
      <c r="C617">
        <v>2.8425801397243201E-2</v>
      </c>
      <c r="D617">
        <v>1</v>
      </c>
      <c r="E617" t="s">
        <v>417</v>
      </c>
      <c r="F617" s="2" t="s">
        <v>199</v>
      </c>
    </row>
    <row r="618" spans="1:6" x14ac:dyDescent="0.25">
      <c r="A618" s="2" t="s">
        <v>201</v>
      </c>
      <c r="B618" t="s">
        <v>53</v>
      </c>
      <c r="C618">
        <v>420.61971868376702</v>
      </c>
      <c r="D618">
        <v>42.061971868376702</v>
      </c>
      <c r="E618" t="s">
        <v>417</v>
      </c>
      <c r="F618" s="2" t="s">
        <v>201</v>
      </c>
    </row>
    <row r="619" spans="1:6" x14ac:dyDescent="0.25">
      <c r="A619" s="2" t="s">
        <v>202</v>
      </c>
      <c r="B619" t="s">
        <v>53</v>
      </c>
      <c r="C619">
        <v>1.02068250286944</v>
      </c>
      <c r="D619">
        <v>1</v>
      </c>
      <c r="E619" t="s">
        <v>417</v>
      </c>
      <c r="F619" s="2" t="s">
        <v>202</v>
      </c>
    </row>
    <row r="620" spans="1:6" x14ac:dyDescent="0.25">
      <c r="A620" s="2" t="s">
        <v>204</v>
      </c>
      <c r="B620" t="s">
        <v>53</v>
      </c>
      <c r="C620">
        <v>5.64575413721884</v>
      </c>
      <c r="D620">
        <v>1</v>
      </c>
      <c r="E620" t="s">
        <v>417</v>
      </c>
      <c r="F620" s="2" t="s">
        <v>204</v>
      </c>
    </row>
    <row r="621" spans="1:6" x14ac:dyDescent="0.25">
      <c r="A621" s="2" t="s">
        <v>206</v>
      </c>
      <c r="B621" t="s">
        <v>53</v>
      </c>
      <c r="C621">
        <v>36.015349967794499</v>
      </c>
      <c r="D621">
        <v>3.6015349967794501</v>
      </c>
      <c r="E621" t="s">
        <v>417</v>
      </c>
      <c r="F621" s="2" t="s">
        <v>206</v>
      </c>
    </row>
    <row r="622" spans="1:6" x14ac:dyDescent="0.25">
      <c r="A622" s="2" t="s">
        <v>208</v>
      </c>
      <c r="B622" t="s">
        <v>53</v>
      </c>
      <c r="C622">
        <v>0.67613546681113101</v>
      </c>
      <c r="D622">
        <v>1</v>
      </c>
      <c r="E622" t="s">
        <v>417</v>
      </c>
      <c r="F622" s="2" t="s">
        <v>208</v>
      </c>
    </row>
    <row r="623" spans="1:6" x14ac:dyDescent="0.25">
      <c r="A623" s="2" t="s">
        <v>210</v>
      </c>
      <c r="B623" t="s">
        <v>53</v>
      </c>
      <c r="C623">
        <v>0.923336966726368</v>
      </c>
      <c r="D623">
        <v>1</v>
      </c>
      <c r="E623" t="s">
        <v>417</v>
      </c>
      <c r="F623" s="2" t="s">
        <v>210</v>
      </c>
    </row>
    <row r="624" spans="1:6" x14ac:dyDescent="0.25">
      <c r="A624" s="2" t="s">
        <v>212</v>
      </c>
      <c r="B624" t="s">
        <v>53</v>
      </c>
      <c r="C624">
        <v>48.552815009491297</v>
      </c>
      <c r="D624">
        <v>4.8552815009491299</v>
      </c>
      <c r="E624" t="s">
        <v>417</v>
      </c>
      <c r="F624" s="2" t="s">
        <v>212</v>
      </c>
    </row>
    <row r="625" spans="1:6" x14ac:dyDescent="0.25">
      <c r="A625" s="2" t="s">
        <v>214</v>
      </c>
      <c r="B625" t="s">
        <v>53</v>
      </c>
      <c r="C625">
        <v>6.2380383049466497</v>
      </c>
      <c r="D625">
        <v>1</v>
      </c>
      <c r="E625" t="s">
        <v>417</v>
      </c>
      <c r="F625" s="2" t="s">
        <v>214</v>
      </c>
    </row>
    <row r="626" spans="1:6" x14ac:dyDescent="0.25">
      <c r="A626" s="2" t="s">
        <v>216</v>
      </c>
      <c r="B626" t="s">
        <v>53</v>
      </c>
      <c r="C626">
        <v>15.1936840234551</v>
      </c>
      <c r="D626">
        <v>1.5193684023455101</v>
      </c>
      <c r="E626" t="s">
        <v>417</v>
      </c>
      <c r="F626" s="2" t="s">
        <v>216</v>
      </c>
    </row>
    <row r="627" spans="1:6" x14ac:dyDescent="0.25">
      <c r="A627" s="2" t="s">
        <v>218</v>
      </c>
      <c r="B627" t="s">
        <v>53</v>
      </c>
      <c r="C627">
        <v>2.1597634420577698</v>
      </c>
      <c r="D627">
        <v>1</v>
      </c>
      <c r="E627" t="s">
        <v>417</v>
      </c>
      <c r="F627" s="2" t="s">
        <v>218</v>
      </c>
    </row>
    <row r="628" spans="1:6" x14ac:dyDescent="0.25">
      <c r="A628" s="2" t="s">
        <v>220</v>
      </c>
      <c r="B628" t="s">
        <v>53</v>
      </c>
      <c r="C628">
        <v>0.65802339865774595</v>
      </c>
      <c r="D628">
        <v>1</v>
      </c>
      <c r="E628" t="s">
        <v>417</v>
      </c>
      <c r="F628" s="2" t="s">
        <v>220</v>
      </c>
    </row>
    <row r="629" spans="1:6" x14ac:dyDescent="0.25">
      <c r="A629" s="2" t="s">
        <v>222</v>
      </c>
      <c r="B629" t="s">
        <v>53</v>
      </c>
      <c r="C629">
        <v>1.6539350943173099</v>
      </c>
      <c r="D629">
        <v>1</v>
      </c>
      <c r="E629" t="s">
        <v>417</v>
      </c>
      <c r="F629" s="2" t="s">
        <v>222</v>
      </c>
    </row>
    <row r="630" spans="1:6" x14ac:dyDescent="0.25">
      <c r="A630" s="2" t="s">
        <v>224</v>
      </c>
      <c r="B630" t="s">
        <v>53</v>
      </c>
      <c r="C630">
        <v>2.4391437576748398</v>
      </c>
      <c r="D630">
        <v>1</v>
      </c>
      <c r="E630" t="s">
        <v>417</v>
      </c>
      <c r="F630" s="2" t="s">
        <v>224</v>
      </c>
    </row>
    <row r="631" spans="1:6" x14ac:dyDescent="0.25">
      <c r="A631" s="2" t="s">
        <v>226</v>
      </c>
      <c r="B631" t="s">
        <v>53</v>
      </c>
      <c r="C631">
        <v>2.7391039921181402</v>
      </c>
      <c r="D631">
        <v>1</v>
      </c>
      <c r="E631" t="s">
        <v>417</v>
      </c>
      <c r="F631" s="2" t="s">
        <v>226</v>
      </c>
    </row>
    <row r="632" spans="1:6" x14ac:dyDescent="0.25">
      <c r="A632" s="2" t="s">
        <v>228</v>
      </c>
      <c r="B632" t="s">
        <v>53</v>
      </c>
      <c r="C632">
        <v>0.83412087839333604</v>
      </c>
      <c r="D632">
        <v>1</v>
      </c>
      <c r="E632" t="s">
        <v>417</v>
      </c>
      <c r="F632" s="2" t="s">
        <v>228</v>
      </c>
    </row>
    <row r="633" spans="1:6" x14ac:dyDescent="0.25">
      <c r="A633" s="2" t="s">
        <v>230</v>
      </c>
      <c r="B633" t="s">
        <v>53</v>
      </c>
      <c r="C633">
        <v>2.4248804074622101</v>
      </c>
      <c r="D633">
        <v>1</v>
      </c>
      <c r="E633" t="s">
        <v>417</v>
      </c>
      <c r="F633" s="2" t="s">
        <v>230</v>
      </c>
    </row>
    <row r="634" spans="1:6" x14ac:dyDescent="0.25">
      <c r="A634" s="2" t="s">
        <v>232</v>
      </c>
      <c r="B634" t="s">
        <v>53</v>
      </c>
      <c r="C634">
        <v>1.3821192404070499</v>
      </c>
      <c r="D634">
        <v>1</v>
      </c>
      <c r="E634" t="s">
        <v>417</v>
      </c>
      <c r="F634" s="2" t="s">
        <v>232</v>
      </c>
    </row>
    <row r="635" spans="1:6" x14ac:dyDescent="0.25">
      <c r="A635" s="2" t="s">
        <v>234</v>
      </c>
      <c r="B635" t="s">
        <v>53</v>
      </c>
      <c r="C635">
        <v>4.9128308183698204</v>
      </c>
      <c r="D635">
        <v>1</v>
      </c>
      <c r="E635" t="s">
        <v>417</v>
      </c>
      <c r="F635" s="2" t="s">
        <v>234</v>
      </c>
    </row>
    <row r="636" spans="1:6" x14ac:dyDescent="0.25">
      <c r="A636" s="2" t="s">
        <v>236</v>
      </c>
      <c r="B636" t="s">
        <v>53</v>
      </c>
      <c r="C636">
        <v>0.34414176697155802</v>
      </c>
      <c r="D636">
        <v>1</v>
      </c>
      <c r="E636" t="s">
        <v>417</v>
      </c>
      <c r="F636" s="2" t="s">
        <v>236</v>
      </c>
    </row>
    <row r="637" spans="1:6" x14ac:dyDescent="0.25">
      <c r="A637" s="2" t="s">
        <v>238</v>
      </c>
      <c r="B637" t="s">
        <v>53</v>
      </c>
      <c r="C637">
        <v>1.6569265885395801</v>
      </c>
      <c r="D637">
        <v>1</v>
      </c>
      <c r="E637" t="s">
        <v>417</v>
      </c>
      <c r="F637" s="2" t="s">
        <v>238</v>
      </c>
    </row>
    <row r="638" spans="1:6" x14ac:dyDescent="0.25">
      <c r="A638" s="2" t="s">
        <v>240</v>
      </c>
      <c r="B638" t="s">
        <v>53</v>
      </c>
      <c r="C638">
        <v>1.1944539206543401</v>
      </c>
      <c r="D638">
        <v>1</v>
      </c>
      <c r="E638" t="s">
        <v>417</v>
      </c>
      <c r="F638" s="2" t="s">
        <v>240</v>
      </c>
    </row>
    <row r="639" spans="1:6" x14ac:dyDescent="0.25">
      <c r="A639" s="2" t="s">
        <v>242</v>
      </c>
      <c r="B639" t="s">
        <v>53</v>
      </c>
      <c r="C639">
        <v>2.34135059237743</v>
      </c>
      <c r="D639">
        <v>1</v>
      </c>
      <c r="E639" t="s">
        <v>417</v>
      </c>
      <c r="F639" s="2" t="s">
        <v>242</v>
      </c>
    </row>
    <row r="640" spans="1:6" x14ac:dyDescent="0.25">
      <c r="A640" s="2" t="s">
        <v>244</v>
      </c>
      <c r="B640" t="s">
        <v>53</v>
      </c>
      <c r="C640">
        <v>1.1925427438374301</v>
      </c>
      <c r="D640">
        <v>1</v>
      </c>
      <c r="E640" t="s">
        <v>417</v>
      </c>
      <c r="F640" s="2" t="s">
        <v>244</v>
      </c>
    </row>
    <row r="641" spans="1:6" x14ac:dyDescent="0.25">
      <c r="A641" s="2" t="s">
        <v>246</v>
      </c>
      <c r="B641" t="s">
        <v>53</v>
      </c>
      <c r="C641">
        <v>2.64116039002172</v>
      </c>
      <c r="D641">
        <v>1</v>
      </c>
      <c r="E641" t="s">
        <v>417</v>
      </c>
      <c r="F641" s="2" t="s">
        <v>246</v>
      </c>
    </row>
    <row r="642" spans="1:6" x14ac:dyDescent="0.25">
      <c r="A642" s="2" t="s">
        <v>248</v>
      </c>
      <c r="B642" t="s">
        <v>53</v>
      </c>
      <c r="C642">
        <v>1.5176625386343401</v>
      </c>
      <c r="D642">
        <v>1</v>
      </c>
      <c r="E642" t="s">
        <v>417</v>
      </c>
      <c r="F642" s="2" t="s">
        <v>248</v>
      </c>
    </row>
    <row r="643" spans="1:6" x14ac:dyDescent="0.25">
      <c r="A643" s="2" t="s">
        <v>250</v>
      </c>
      <c r="B643" t="s">
        <v>53</v>
      </c>
      <c r="C643">
        <v>4.8278336656524896</v>
      </c>
      <c r="D643">
        <v>1</v>
      </c>
      <c r="E643" t="s">
        <v>417</v>
      </c>
      <c r="F643" s="2" t="s">
        <v>250</v>
      </c>
    </row>
    <row r="644" spans="1:6" x14ac:dyDescent="0.25">
      <c r="A644" s="2" t="s">
        <v>252</v>
      </c>
      <c r="B644" t="s">
        <v>53</v>
      </c>
      <c r="C644">
        <v>2.8602136347061999</v>
      </c>
      <c r="D644">
        <v>1</v>
      </c>
      <c r="E644" t="s">
        <v>417</v>
      </c>
      <c r="F644" s="2" t="s">
        <v>252</v>
      </c>
    </row>
    <row r="645" spans="1:6" x14ac:dyDescent="0.25">
      <c r="A645" s="2" t="s">
        <v>254</v>
      </c>
      <c r="B645" t="s">
        <v>53</v>
      </c>
      <c r="C645">
        <v>3.2443554001505399</v>
      </c>
      <c r="D645">
        <v>1</v>
      </c>
      <c r="E645" t="s">
        <v>417</v>
      </c>
      <c r="F645" s="2" t="s">
        <v>254</v>
      </c>
    </row>
    <row r="646" spans="1:6" x14ac:dyDescent="0.25">
      <c r="A646" s="2" t="s">
        <v>256</v>
      </c>
      <c r="B646" t="s">
        <v>53</v>
      </c>
      <c r="C646">
        <v>2.42548109549102</v>
      </c>
      <c r="D646">
        <v>1</v>
      </c>
      <c r="E646" t="s">
        <v>417</v>
      </c>
      <c r="F646" s="2" t="s">
        <v>256</v>
      </c>
    </row>
    <row r="647" spans="1:6" x14ac:dyDescent="0.25">
      <c r="A647" s="2" t="s">
        <v>258</v>
      </c>
      <c r="B647" t="s">
        <v>53</v>
      </c>
      <c r="C647">
        <v>1.0554340877831301</v>
      </c>
      <c r="D647">
        <v>1</v>
      </c>
      <c r="E647" t="s">
        <v>417</v>
      </c>
      <c r="F647" s="2" t="s">
        <v>258</v>
      </c>
    </row>
    <row r="648" spans="1:6" x14ac:dyDescent="0.25">
      <c r="A648" s="2" t="s">
        <v>260</v>
      </c>
      <c r="B648" t="s">
        <v>53</v>
      </c>
      <c r="C648">
        <v>7.9005990598045098E-2</v>
      </c>
      <c r="D648">
        <v>1</v>
      </c>
      <c r="E648" t="s">
        <v>417</v>
      </c>
      <c r="F648" s="2" t="s">
        <v>260</v>
      </c>
    </row>
    <row r="649" spans="1:6" x14ac:dyDescent="0.25">
      <c r="A649" s="2" t="s">
        <v>262</v>
      </c>
      <c r="B649" t="s">
        <v>53</v>
      </c>
      <c r="C649">
        <v>2.9622865887142702E-3</v>
      </c>
      <c r="D649">
        <v>1</v>
      </c>
      <c r="E649" t="s">
        <v>417</v>
      </c>
      <c r="F649" s="2" t="s">
        <v>262</v>
      </c>
    </row>
    <row r="650" spans="1:6" x14ac:dyDescent="0.25">
      <c r="A650" s="7" t="s">
        <v>48</v>
      </c>
      <c r="B650" t="s">
        <v>65</v>
      </c>
      <c r="C650">
        <v>91.453049532524602</v>
      </c>
      <c r="D650">
        <v>9.1453049532524595</v>
      </c>
      <c r="E650" t="s">
        <v>417</v>
      </c>
      <c r="F650" s="7" t="s">
        <v>48</v>
      </c>
    </row>
    <row r="651" spans="1:6" x14ac:dyDescent="0.25">
      <c r="A651" t="s">
        <v>51</v>
      </c>
      <c r="B651" t="s">
        <v>65</v>
      </c>
      <c r="C651">
        <v>835.32013903395102</v>
      </c>
      <c r="D651">
        <v>83.532013903395097</v>
      </c>
      <c r="E651" t="s">
        <v>417</v>
      </c>
      <c r="F651" t="s">
        <v>51</v>
      </c>
    </row>
    <row r="652" spans="1:6" x14ac:dyDescent="0.25">
      <c r="A652" t="s">
        <v>53</v>
      </c>
      <c r="B652" t="s">
        <v>65</v>
      </c>
      <c r="C652">
        <v>747.23213965218304</v>
      </c>
      <c r="D652">
        <v>74.723213965218306</v>
      </c>
      <c r="E652" t="s">
        <v>417</v>
      </c>
      <c r="F652" t="s">
        <v>53</v>
      </c>
    </row>
    <row r="653" spans="1:6" x14ac:dyDescent="0.25">
      <c r="A653" s="7" t="s">
        <v>55</v>
      </c>
      <c r="B653" t="s">
        <v>65</v>
      </c>
      <c r="C653">
        <v>88.087999381768597</v>
      </c>
      <c r="D653">
        <v>8.8087999381768594</v>
      </c>
      <c r="E653" t="s">
        <v>417</v>
      </c>
      <c r="F653" s="7" t="s">
        <v>55</v>
      </c>
    </row>
    <row r="654" spans="1:6" x14ac:dyDescent="0.25">
      <c r="A654" s="7" t="s">
        <v>57</v>
      </c>
      <c r="B654" t="s">
        <v>65</v>
      </c>
      <c r="C654">
        <v>88.087999381768498</v>
      </c>
      <c r="D654">
        <v>8.8087999381768505</v>
      </c>
      <c r="E654" t="s">
        <v>417</v>
      </c>
      <c r="F654" s="7" t="s">
        <v>57</v>
      </c>
    </row>
    <row r="655" spans="1:6" x14ac:dyDescent="0.25">
      <c r="A655" s="7" t="s">
        <v>59</v>
      </c>
      <c r="B655" t="s">
        <v>65</v>
      </c>
      <c r="C655">
        <v>165.83887463382001</v>
      </c>
      <c r="D655">
        <v>16.583887463382002</v>
      </c>
      <c r="E655" t="s">
        <v>417</v>
      </c>
      <c r="F655" s="7" t="s">
        <v>59</v>
      </c>
    </row>
    <row r="656" spans="1:6" x14ac:dyDescent="0.25">
      <c r="A656" s="7" t="s">
        <v>61</v>
      </c>
      <c r="B656" t="s">
        <v>65</v>
      </c>
      <c r="C656">
        <v>152.34348852619101</v>
      </c>
      <c r="D656">
        <v>15.234348852619101</v>
      </c>
      <c r="E656" t="s">
        <v>417</v>
      </c>
      <c r="F656" s="7" t="s">
        <v>61</v>
      </c>
    </row>
    <row r="657" spans="1:6" x14ac:dyDescent="0.25">
      <c r="A657" t="s">
        <v>63</v>
      </c>
      <c r="B657" t="s">
        <v>65</v>
      </c>
      <c r="C657">
        <v>130.69985719976299</v>
      </c>
      <c r="D657">
        <v>13.069985719976298</v>
      </c>
      <c r="E657" t="s">
        <v>417</v>
      </c>
      <c r="F657" t="s">
        <v>63</v>
      </c>
    </row>
    <row r="658" spans="1:6" x14ac:dyDescent="0.25">
      <c r="A658" t="s">
        <v>65</v>
      </c>
      <c r="B658" t="s">
        <v>65</v>
      </c>
      <c r="C658">
        <v>0</v>
      </c>
      <c r="D658">
        <v>1</v>
      </c>
      <c r="E658" t="s">
        <v>417</v>
      </c>
      <c r="F658" t="s">
        <v>65</v>
      </c>
    </row>
    <row r="659" spans="1:6" x14ac:dyDescent="0.25">
      <c r="A659" t="s">
        <v>67</v>
      </c>
      <c r="B659" t="s">
        <v>65</v>
      </c>
      <c r="C659">
        <v>7.9440638435945203</v>
      </c>
      <c r="D659">
        <v>1</v>
      </c>
      <c r="E659" t="s">
        <v>417</v>
      </c>
      <c r="F659" t="s">
        <v>67</v>
      </c>
    </row>
    <row r="660" spans="1:6" x14ac:dyDescent="0.25">
      <c r="A660" s="7" t="s">
        <v>69</v>
      </c>
      <c r="B660" t="s">
        <v>65</v>
      </c>
      <c r="C660">
        <v>-2.3184592585299999</v>
      </c>
      <c r="D660">
        <v>1</v>
      </c>
      <c r="E660" t="s">
        <v>417</v>
      </c>
      <c r="F660" s="7" t="s">
        <v>69</v>
      </c>
    </row>
    <row r="661" spans="1:6" x14ac:dyDescent="0.25">
      <c r="A661" s="7" t="s">
        <v>71</v>
      </c>
      <c r="B661" t="s">
        <v>65</v>
      </c>
      <c r="C661">
        <v>10.262523102124501</v>
      </c>
      <c r="D661">
        <v>1.0262523102124501</v>
      </c>
      <c r="E661" t="s">
        <v>417</v>
      </c>
      <c r="F661" s="7" t="s">
        <v>71</v>
      </c>
    </row>
    <row r="662" spans="1:6" x14ac:dyDescent="0.25">
      <c r="A662" s="7" t="s">
        <v>73</v>
      </c>
      <c r="B662" t="s">
        <v>65</v>
      </c>
      <c r="C662">
        <v>6.9596518227683698E-3</v>
      </c>
      <c r="D662">
        <v>1</v>
      </c>
      <c r="E662" t="s">
        <v>417</v>
      </c>
      <c r="F662" s="7" t="s">
        <v>73</v>
      </c>
    </row>
    <row r="663" spans="1:6" x14ac:dyDescent="0.25">
      <c r="A663" s="7" t="s">
        <v>75</v>
      </c>
      <c r="B663" t="s">
        <v>65</v>
      </c>
      <c r="C663">
        <v>6.9596518228447497E-3</v>
      </c>
      <c r="D663">
        <v>1</v>
      </c>
      <c r="E663" t="s">
        <v>417</v>
      </c>
      <c r="F663" s="7" t="s">
        <v>75</v>
      </c>
    </row>
    <row r="664" spans="1:6" x14ac:dyDescent="0.25">
      <c r="A664" s="7" t="s">
        <v>77</v>
      </c>
      <c r="B664" t="s">
        <v>65</v>
      </c>
      <c r="C664">
        <v>-2.32541891035283</v>
      </c>
      <c r="D664">
        <v>1</v>
      </c>
      <c r="E664" t="s">
        <v>417</v>
      </c>
      <c r="F664" s="7" t="s">
        <v>77</v>
      </c>
    </row>
    <row r="665" spans="1:6" x14ac:dyDescent="0.25">
      <c r="A665" t="s">
        <v>79</v>
      </c>
      <c r="B665" t="s">
        <v>65</v>
      </c>
      <c r="C665">
        <v>-7.9440638435944999</v>
      </c>
      <c r="D665">
        <v>1</v>
      </c>
      <c r="E665" t="s">
        <v>417</v>
      </c>
      <c r="F665" t="s">
        <v>79</v>
      </c>
    </row>
    <row r="666" spans="1:6" x14ac:dyDescent="0.25">
      <c r="A666" t="s">
        <v>81</v>
      </c>
      <c r="B666" t="s">
        <v>65</v>
      </c>
      <c r="C666">
        <v>-7.9440638435945203</v>
      </c>
      <c r="D666">
        <v>1</v>
      </c>
      <c r="E666" t="s">
        <v>417</v>
      </c>
      <c r="F666" t="s">
        <v>81</v>
      </c>
    </row>
    <row r="667" spans="1:6" x14ac:dyDescent="0.25">
      <c r="A667" t="s">
        <v>83</v>
      </c>
      <c r="B667" t="s">
        <v>65</v>
      </c>
      <c r="C667">
        <v>106.508744245469</v>
      </c>
      <c r="D667">
        <v>10.650874424546901</v>
      </c>
      <c r="E667" t="s">
        <v>417</v>
      </c>
      <c r="F667" t="s">
        <v>83</v>
      </c>
    </row>
    <row r="668" spans="1:6" x14ac:dyDescent="0.25">
      <c r="A668" t="s">
        <v>85</v>
      </c>
      <c r="B668" t="s">
        <v>65</v>
      </c>
      <c r="C668">
        <v>15.203725936288199</v>
      </c>
      <c r="D668">
        <v>1.5203725936288199</v>
      </c>
      <c r="E668" t="s">
        <v>417</v>
      </c>
      <c r="F668" t="s">
        <v>85</v>
      </c>
    </row>
    <row r="669" spans="1:6" x14ac:dyDescent="0.25">
      <c r="A669" s="7" t="s">
        <v>87</v>
      </c>
      <c r="B669" t="s">
        <v>65</v>
      </c>
      <c r="C669">
        <v>15.203725936288199</v>
      </c>
      <c r="D669">
        <v>1.5203725936288199</v>
      </c>
      <c r="E669" t="s">
        <v>417</v>
      </c>
      <c r="F669" s="7" t="s">
        <v>87</v>
      </c>
    </row>
    <row r="670" spans="1:6" x14ac:dyDescent="0.25">
      <c r="A670" s="7" t="s">
        <v>89</v>
      </c>
      <c r="B670" t="s">
        <v>65</v>
      </c>
      <c r="C670">
        <v>13.6805858554234</v>
      </c>
      <c r="D670">
        <v>1.3680585855423399</v>
      </c>
      <c r="E670" t="s">
        <v>417</v>
      </c>
      <c r="F670" s="7" t="s">
        <v>89</v>
      </c>
    </row>
    <row r="671" spans="1:6" x14ac:dyDescent="0.25">
      <c r="A671" t="s">
        <v>91</v>
      </c>
      <c r="B671" t="s">
        <v>65</v>
      </c>
      <c r="C671">
        <v>5.69019111343425</v>
      </c>
      <c r="D671">
        <v>1</v>
      </c>
      <c r="E671" t="s">
        <v>417</v>
      </c>
      <c r="F671" t="s">
        <v>91</v>
      </c>
    </row>
    <row r="672" spans="1:6" x14ac:dyDescent="0.25">
      <c r="A672" s="7" t="s">
        <v>93</v>
      </c>
      <c r="B672" t="s">
        <v>65</v>
      </c>
      <c r="C672">
        <v>4.6368924978015</v>
      </c>
      <c r="D672">
        <v>1</v>
      </c>
      <c r="E672" t="s">
        <v>417</v>
      </c>
      <c r="F672" s="7" t="s">
        <v>93</v>
      </c>
    </row>
    <row r="673" spans="1:6" x14ac:dyDescent="0.25">
      <c r="A673" s="7" t="s">
        <v>95</v>
      </c>
      <c r="B673" t="s">
        <v>65</v>
      </c>
      <c r="C673">
        <v>7.2133311942990304</v>
      </c>
      <c r="D673">
        <v>1</v>
      </c>
      <c r="E673" t="s">
        <v>417</v>
      </c>
      <c r="F673" s="7" t="s">
        <v>95</v>
      </c>
    </row>
    <row r="674" spans="1:6" x14ac:dyDescent="0.25">
      <c r="A674" s="7" t="s">
        <v>97</v>
      </c>
      <c r="B674" t="s">
        <v>65</v>
      </c>
      <c r="C674">
        <v>9.8679264063405991</v>
      </c>
      <c r="D674">
        <v>1</v>
      </c>
      <c r="E674" t="s">
        <v>417</v>
      </c>
      <c r="F674" s="7" t="s">
        <v>97</v>
      </c>
    </row>
    <row r="675" spans="1:6" x14ac:dyDescent="0.25">
      <c r="A675" s="7" t="s">
        <v>99</v>
      </c>
      <c r="B675" t="s">
        <v>65</v>
      </c>
      <c r="C675">
        <v>9.2038895046195695</v>
      </c>
      <c r="D675">
        <v>1</v>
      </c>
      <c r="E675" t="s">
        <v>417</v>
      </c>
      <c r="F675" s="7" t="s">
        <v>99</v>
      </c>
    </row>
    <row r="676" spans="1:6" x14ac:dyDescent="0.25">
      <c r="A676" t="s">
        <v>101</v>
      </c>
      <c r="B676" t="s">
        <v>65</v>
      </c>
      <c r="C676">
        <v>1.5231400808647999</v>
      </c>
      <c r="D676">
        <v>1</v>
      </c>
      <c r="E676" t="s">
        <v>417</v>
      </c>
      <c r="F676" t="s">
        <v>101</v>
      </c>
    </row>
    <row r="677" spans="1:6" x14ac:dyDescent="0.25">
      <c r="A677" t="s">
        <v>103</v>
      </c>
      <c r="B677" t="s">
        <v>65</v>
      </c>
      <c r="C677">
        <v>1.5231400808647799</v>
      </c>
      <c r="D677">
        <v>1</v>
      </c>
      <c r="E677" t="s">
        <v>417</v>
      </c>
      <c r="F677" t="s">
        <v>103</v>
      </c>
    </row>
    <row r="678" spans="1:6" x14ac:dyDescent="0.25">
      <c r="A678" t="s">
        <v>105</v>
      </c>
      <c r="B678" t="s">
        <v>65</v>
      </c>
      <c r="C678">
        <v>3.1473426847936898</v>
      </c>
      <c r="D678">
        <v>1</v>
      </c>
      <c r="E678" t="s">
        <v>417</v>
      </c>
      <c r="F678" t="s">
        <v>105</v>
      </c>
    </row>
    <row r="679" spans="1:6" x14ac:dyDescent="0.25">
      <c r="A679" t="s">
        <v>107</v>
      </c>
      <c r="B679" t="s">
        <v>65</v>
      </c>
      <c r="C679">
        <v>-0.96016570220783903</v>
      </c>
      <c r="D679">
        <v>1</v>
      </c>
      <c r="E679" t="s">
        <v>417</v>
      </c>
      <c r="F679" t="s">
        <v>107</v>
      </c>
    </row>
    <row r="680" spans="1:6" x14ac:dyDescent="0.25">
      <c r="A680" t="s">
        <v>109</v>
      </c>
      <c r="B680" t="s">
        <v>65</v>
      </c>
      <c r="C680">
        <v>16.388116707672999</v>
      </c>
      <c r="D680">
        <v>1.6388116707672999</v>
      </c>
      <c r="E680" t="s">
        <v>417</v>
      </c>
      <c r="F680" t="s">
        <v>109</v>
      </c>
    </row>
    <row r="681" spans="1:6" x14ac:dyDescent="0.25">
      <c r="A681" t="s">
        <v>111</v>
      </c>
      <c r="B681" t="s">
        <v>65</v>
      </c>
      <c r="C681">
        <v>-0.285411141499466</v>
      </c>
      <c r="D681">
        <v>1</v>
      </c>
      <c r="E681" t="s">
        <v>417</v>
      </c>
      <c r="F681" t="s">
        <v>111</v>
      </c>
    </row>
    <row r="682" spans="1:6" x14ac:dyDescent="0.25">
      <c r="A682" s="7" t="s">
        <v>113</v>
      </c>
      <c r="B682" t="s">
        <v>65</v>
      </c>
      <c r="C682">
        <v>70.175729549211695</v>
      </c>
      <c r="D682">
        <v>7.0175729549211692</v>
      </c>
      <c r="E682" t="s">
        <v>417</v>
      </c>
      <c r="F682" s="7" t="s">
        <v>113</v>
      </c>
    </row>
    <row r="683" spans="1:6" x14ac:dyDescent="0.25">
      <c r="A683" t="s">
        <v>115</v>
      </c>
      <c r="B683" t="s">
        <v>65</v>
      </c>
      <c r="C683">
        <v>42.012983952327801</v>
      </c>
      <c r="D683">
        <v>4.2012983952327803</v>
      </c>
      <c r="E683" t="s">
        <v>417</v>
      </c>
      <c r="F683" t="s">
        <v>115</v>
      </c>
    </row>
    <row r="684" spans="1:6" x14ac:dyDescent="0.25">
      <c r="A684" t="s">
        <v>117</v>
      </c>
      <c r="B684" t="s">
        <v>65</v>
      </c>
      <c r="C684">
        <v>7.0274593622172201</v>
      </c>
      <c r="D684">
        <v>1</v>
      </c>
      <c r="E684" t="s">
        <v>417</v>
      </c>
      <c r="F684" t="s">
        <v>117</v>
      </c>
    </row>
    <row r="685" spans="1:6" x14ac:dyDescent="0.25">
      <c r="A685" t="s">
        <v>119</v>
      </c>
      <c r="B685" t="s">
        <v>65</v>
      </c>
      <c r="C685">
        <v>0.42087855654144202</v>
      </c>
      <c r="D685">
        <v>1</v>
      </c>
      <c r="E685" t="s">
        <v>417</v>
      </c>
      <c r="F685" t="s">
        <v>119</v>
      </c>
    </row>
    <row r="686" spans="1:6" x14ac:dyDescent="0.25">
      <c r="A686" t="s">
        <v>121</v>
      </c>
      <c r="B686" t="s">
        <v>65</v>
      </c>
      <c r="C686">
        <v>1.44477833019816</v>
      </c>
      <c r="D686">
        <v>1</v>
      </c>
      <c r="E686" t="s">
        <v>417</v>
      </c>
      <c r="F686" t="s">
        <v>121</v>
      </c>
    </row>
    <row r="687" spans="1:6" x14ac:dyDescent="0.25">
      <c r="A687" t="s">
        <v>123</v>
      </c>
      <c r="B687" t="s">
        <v>65</v>
      </c>
      <c r="C687">
        <v>8.4636382322861401</v>
      </c>
      <c r="D687">
        <v>1</v>
      </c>
      <c r="E687" t="s">
        <v>417</v>
      </c>
      <c r="F687" t="s">
        <v>123</v>
      </c>
    </row>
    <row r="688" spans="1:6" x14ac:dyDescent="0.25">
      <c r="A688" t="s">
        <v>125</v>
      </c>
      <c r="B688" t="s">
        <v>65</v>
      </c>
      <c r="C688">
        <v>2.8567818836558598</v>
      </c>
      <c r="D688">
        <v>1</v>
      </c>
      <c r="E688" t="s">
        <v>417</v>
      </c>
      <c r="F688" t="s">
        <v>125</v>
      </c>
    </row>
    <row r="689" spans="1:6" x14ac:dyDescent="0.25">
      <c r="A689" t="s">
        <v>127</v>
      </c>
      <c r="B689" t="s">
        <v>65</v>
      </c>
      <c r="C689">
        <v>4.9580472710691197</v>
      </c>
      <c r="D689">
        <v>1</v>
      </c>
      <c r="E689" t="s">
        <v>417</v>
      </c>
      <c r="F689" t="s">
        <v>127</v>
      </c>
    </row>
    <row r="690" spans="1:6" x14ac:dyDescent="0.25">
      <c r="A690" t="s">
        <v>129</v>
      </c>
      <c r="B690" t="s">
        <v>65</v>
      </c>
      <c r="C690">
        <v>8.9589814512683592</v>
      </c>
      <c r="D690">
        <v>1</v>
      </c>
      <c r="E690" t="s">
        <v>417</v>
      </c>
      <c r="F690" t="s">
        <v>129</v>
      </c>
    </row>
    <row r="691" spans="1:6" x14ac:dyDescent="0.25">
      <c r="A691" s="7" t="s">
        <v>131</v>
      </c>
      <c r="B691" t="s">
        <v>65</v>
      </c>
      <c r="C691">
        <v>5.9038146955393103</v>
      </c>
      <c r="D691">
        <v>1</v>
      </c>
      <c r="E691" t="s">
        <v>417</v>
      </c>
      <c r="F691" s="7" t="s">
        <v>131</v>
      </c>
    </row>
    <row r="692" spans="1:6" x14ac:dyDescent="0.25">
      <c r="A692" s="7" t="s">
        <v>133</v>
      </c>
      <c r="B692" t="s">
        <v>65</v>
      </c>
      <c r="C692">
        <v>-1.3911600213531501</v>
      </c>
      <c r="D692">
        <v>1</v>
      </c>
      <c r="E692" t="s">
        <v>417</v>
      </c>
      <c r="F692" s="7" t="s">
        <v>133</v>
      </c>
    </row>
    <row r="693" spans="1:6" x14ac:dyDescent="0.25">
      <c r="A693" t="s">
        <v>135</v>
      </c>
      <c r="B693" t="s">
        <v>65</v>
      </c>
      <c r="C693">
        <v>-2.5159772390110899</v>
      </c>
      <c r="D693">
        <v>1</v>
      </c>
      <c r="E693" t="s">
        <v>417</v>
      </c>
      <c r="F693" t="s">
        <v>135</v>
      </c>
    </row>
    <row r="694" spans="1:6" x14ac:dyDescent="0.25">
      <c r="A694" t="s">
        <v>137</v>
      </c>
      <c r="B694" t="s">
        <v>65</v>
      </c>
      <c r="C694">
        <v>9.8611615528597402E-2</v>
      </c>
      <c r="D694">
        <v>1</v>
      </c>
      <c r="E694" t="s">
        <v>417</v>
      </c>
      <c r="F694" t="s">
        <v>137</v>
      </c>
    </row>
    <row r="695" spans="1:6" x14ac:dyDescent="0.25">
      <c r="A695" t="s">
        <v>139</v>
      </c>
      <c r="B695" t="s">
        <v>65</v>
      </c>
      <c r="C695">
        <v>1.04830487844554</v>
      </c>
      <c r="D695">
        <v>1</v>
      </c>
      <c r="E695" t="s">
        <v>417</v>
      </c>
      <c r="F695" t="s">
        <v>139</v>
      </c>
    </row>
    <row r="696" spans="1:6" x14ac:dyDescent="0.25">
      <c r="A696" t="s">
        <v>141</v>
      </c>
      <c r="B696" t="s">
        <v>65</v>
      </c>
      <c r="C696">
        <v>1.04830487844552</v>
      </c>
      <c r="D696">
        <v>1</v>
      </c>
      <c r="E696" t="s">
        <v>417</v>
      </c>
      <c r="F696" t="s">
        <v>141</v>
      </c>
    </row>
    <row r="697" spans="1:6" x14ac:dyDescent="0.25">
      <c r="A697" t="s">
        <v>143</v>
      </c>
      <c r="B697" t="s">
        <v>65</v>
      </c>
      <c r="C697">
        <v>-0.32504601029792501</v>
      </c>
      <c r="D697">
        <v>1</v>
      </c>
      <c r="E697" t="s">
        <v>417</v>
      </c>
      <c r="F697" t="s">
        <v>143</v>
      </c>
    </row>
    <row r="698" spans="1:6" x14ac:dyDescent="0.25">
      <c r="A698" t="s">
        <v>145</v>
      </c>
      <c r="B698" t="s">
        <v>65</v>
      </c>
      <c r="C698">
        <v>4.9937371872172502E-3</v>
      </c>
      <c r="D698">
        <v>1</v>
      </c>
      <c r="E698" t="s">
        <v>417</v>
      </c>
      <c r="F698" t="s">
        <v>145</v>
      </c>
    </row>
    <row r="699" spans="1:6" x14ac:dyDescent="0.25">
      <c r="A699" t="s">
        <v>147</v>
      </c>
      <c r="B699" t="s">
        <v>65</v>
      </c>
      <c r="C699">
        <v>2.93537881763331</v>
      </c>
      <c r="D699">
        <v>1</v>
      </c>
      <c r="E699" t="s">
        <v>417</v>
      </c>
      <c r="F699" t="s">
        <v>147</v>
      </c>
    </row>
    <row r="700" spans="1:6" x14ac:dyDescent="0.25">
      <c r="A700" t="s">
        <v>149</v>
      </c>
      <c r="B700" t="s">
        <v>65</v>
      </c>
      <c r="C700">
        <v>2.9772635949975901</v>
      </c>
      <c r="D700">
        <v>1</v>
      </c>
      <c r="E700" t="s">
        <v>417</v>
      </c>
      <c r="F700" t="s">
        <v>149</v>
      </c>
    </row>
    <row r="701" spans="1:6" x14ac:dyDescent="0.25">
      <c r="A701" t="s">
        <v>151</v>
      </c>
      <c r="B701" t="s">
        <v>65</v>
      </c>
      <c r="C701">
        <v>0.52865428364306399</v>
      </c>
      <c r="D701">
        <v>1</v>
      </c>
      <c r="E701" t="s">
        <v>417</v>
      </c>
      <c r="F701" t="s">
        <v>151</v>
      </c>
    </row>
    <row r="702" spans="1:6" x14ac:dyDescent="0.25">
      <c r="A702" t="s">
        <v>153</v>
      </c>
      <c r="B702" t="s">
        <v>65</v>
      </c>
      <c r="C702">
        <v>0.89315121509571305</v>
      </c>
      <c r="D702">
        <v>1</v>
      </c>
      <c r="E702" t="s">
        <v>417</v>
      </c>
      <c r="F702" t="s">
        <v>153</v>
      </c>
    </row>
    <row r="703" spans="1:6" x14ac:dyDescent="0.25">
      <c r="A703" t="s">
        <v>155</v>
      </c>
      <c r="B703" t="s">
        <v>65</v>
      </c>
      <c r="C703">
        <v>0.88377506877149603</v>
      </c>
      <c r="D703">
        <v>1</v>
      </c>
      <c r="E703" t="s">
        <v>417</v>
      </c>
      <c r="F703" t="s">
        <v>155</v>
      </c>
    </row>
    <row r="704" spans="1:6" x14ac:dyDescent="0.25">
      <c r="A704" t="s">
        <v>157</v>
      </c>
      <c r="B704" t="s">
        <v>65</v>
      </c>
      <c r="C704">
        <v>0.55545227830842203</v>
      </c>
      <c r="D704">
        <v>1</v>
      </c>
      <c r="E704" t="s">
        <v>417</v>
      </c>
      <c r="F704" t="s">
        <v>157</v>
      </c>
    </row>
    <row r="705" spans="1:6" x14ac:dyDescent="0.25">
      <c r="A705" t="s">
        <v>159</v>
      </c>
      <c r="B705" t="s">
        <v>65</v>
      </c>
      <c r="C705">
        <v>1.2098168818434401</v>
      </c>
      <c r="D705">
        <v>1</v>
      </c>
      <c r="E705" t="s">
        <v>417</v>
      </c>
      <c r="F705" t="s">
        <v>159</v>
      </c>
    </row>
    <row r="706" spans="1:6" x14ac:dyDescent="0.25">
      <c r="A706" t="s">
        <v>161</v>
      </c>
      <c r="B706" t="s">
        <v>65</v>
      </c>
      <c r="C706">
        <v>4.9937371871919796E-3</v>
      </c>
      <c r="D706">
        <v>1</v>
      </c>
      <c r="E706" t="s">
        <v>417</v>
      </c>
      <c r="F706" t="s">
        <v>161</v>
      </c>
    </row>
    <row r="707" spans="1:6" x14ac:dyDescent="0.25">
      <c r="A707" t="s">
        <v>163</v>
      </c>
      <c r="B707" t="s">
        <v>65</v>
      </c>
      <c r="C707">
        <v>1.2098168818434201</v>
      </c>
      <c r="D707">
        <v>1</v>
      </c>
      <c r="E707" t="s">
        <v>417</v>
      </c>
      <c r="F707" t="s">
        <v>163</v>
      </c>
    </row>
    <row r="708" spans="1:6" x14ac:dyDescent="0.25">
      <c r="A708" t="s">
        <v>165</v>
      </c>
      <c r="B708" t="s">
        <v>65</v>
      </c>
      <c r="C708">
        <v>131.490676203475</v>
      </c>
      <c r="D708">
        <v>13.1490676203475</v>
      </c>
      <c r="E708" t="s">
        <v>417</v>
      </c>
      <c r="F708" t="s">
        <v>165</v>
      </c>
    </row>
    <row r="709" spans="1:6" x14ac:dyDescent="0.25">
      <c r="A709" t="s">
        <v>167</v>
      </c>
      <c r="B709" t="s">
        <v>65</v>
      </c>
      <c r="C709">
        <v>3.6066655971495001</v>
      </c>
      <c r="D709">
        <v>1</v>
      </c>
      <c r="E709" t="s">
        <v>417</v>
      </c>
      <c r="F709" t="s">
        <v>167</v>
      </c>
    </row>
    <row r="710" spans="1:6" x14ac:dyDescent="0.25">
      <c r="A710" s="7" t="s">
        <v>169</v>
      </c>
      <c r="B710" t="s">
        <v>65</v>
      </c>
      <c r="C710">
        <v>51.046587117800399</v>
      </c>
      <c r="D710">
        <v>5.1046587117800399</v>
      </c>
      <c r="E710" t="s">
        <v>417</v>
      </c>
      <c r="F710" s="7" t="s">
        <v>169</v>
      </c>
    </row>
    <row r="711" spans="1:6" x14ac:dyDescent="0.25">
      <c r="A711" t="s">
        <v>171</v>
      </c>
      <c r="B711" t="s">
        <v>65</v>
      </c>
      <c r="C711">
        <v>1.03104975021146E-3</v>
      </c>
      <c r="D711">
        <v>1</v>
      </c>
      <c r="E711" t="s">
        <v>417</v>
      </c>
      <c r="F711" t="s">
        <v>171</v>
      </c>
    </row>
    <row r="712" spans="1:6" x14ac:dyDescent="0.25">
      <c r="A712" t="s">
        <v>173</v>
      </c>
      <c r="B712" t="s">
        <v>65</v>
      </c>
      <c r="C712">
        <v>99.1388645529277</v>
      </c>
      <c r="D712">
        <v>9.9138864552927703</v>
      </c>
      <c r="E712" t="s">
        <v>417</v>
      </c>
      <c r="F712" t="s">
        <v>173</v>
      </c>
    </row>
    <row r="713" spans="1:6" x14ac:dyDescent="0.25">
      <c r="A713" t="s">
        <v>175</v>
      </c>
      <c r="B713" t="s">
        <v>65</v>
      </c>
      <c r="C713">
        <v>71.719119494938397</v>
      </c>
      <c r="D713">
        <v>7.1719119494938397</v>
      </c>
      <c r="E713" t="s">
        <v>417</v>
      </c>
      <c r="F713" t="s">
        <v>175</v>
      </c>
    </row>
    <row r="714" spans="1:6" x14ac:dyDescent="0.25">
      <c r="A714" t="s">
        <v>177</v>
      </c>
      <c r="B714" t="s">
        <v>65</v>
      </c>
      <c r="C714">
        <v>129.30053957167601</v>
      </c>
      <c r="D714">
        <v>12.930053957167601</v>
      </c>
      <c r="E714" t="s">
        <v>417</v>
      </c>
      <c r="F714" t="s">
        <v>177</v>
      </c>
    </row>
    <row r="715" spans="1:6" x14ac:dyDescent="0.25">
      <c r="A715" t="s">
        <v>179</v>
      </c>
      <c r="B715" t="s">
        <v>65</v>
      </c>
      <c r="C715">
        <v>135.097341800625</v>
      </c>
      <c r="D715">
        <v>13.5097341800625</v>
      </c>
      <c r="E715" t="s">
        <v>417</v>
      </c>
      <c r="F715" t="s">
        <v>179</v>
      </c>
    </row>
    <row r="716" spans="1:6" x14ac:dyDescent="0.25">
      <c r="A716" t="s">
        <v>181</v>
      </c>
      <c r="B716" t="s">
        <v>65</v>
      </c>
      <c r="C716">
        <v>52.754737198723703</v>
      </c>
      <c r="D716">
        <v>5.2754737198723705</v>
      </c>
      <c r="E716" t="s">
        <v>417</v>
      </c>
      <c r="F716" t="s">
        <v>181</v>
      </c>
    </row>
    <row r="717" spans="1:6" x14ac:dyDescent="0.25">
      <c r="A717" t="s">
        <v>183</v>
      </c>
      <c r="B717" t="s">
        <v>65</v>
      </c>
      <c r="C717">
        <v>9.8611615528568605E-2</v>
      </c>
      <c r="D717">
        <v>1</v>
      </c>
      <c r="E717" t="s">
        <v>417</v>
      </c>
      <c r="F717" t="s">
        <v>183</v>
      </c>
    </row>
    <row r="718" spans="1:6" x14ac:dyDescent="0.25">
      <c r="A718" s="2" t="s">
        <v>185</v>
      </c>
      <c r="B718" t="s">
        <v>65</v>
      </c>
      <c r="C718">
        <v>-99.138864552927799</v>
      </c>
      <c r="D718">
        <v>9.9138864552927792</v>
      </c>
      <c r="E718" t="s">
        <v>417</v>
      </c>
      <c r="F718" s="2" t="s">
        <v>185</v>
      </c>
    </row>
    <row r="719" spans="1:6" x14ac:dyDescent="0.25">
      <c r="A719" s="2" t="s">
        <v>187</v>
      </c>
      <c r="B719" t="s">
        <v>65</v>
      </c>
      <c r="C719">
        <v>-135.097341800625</v>
      </c>
      <c r="D719">
        <v>13.5097341800625</v>
      </c>
      <c r="E719" t="s">
        <v>417</v>
      </c>
      <c r="F719" s="2" t="s">
        <v>187</v>
      </c>
    </row>
    <row r="720" spans="1:6" x14ac:dyDescent="0.25">
      <c r="A720" s="2" t="s">
        <v>189</v>
      </c>
      <c r="B720" t="s">
        <v>65</v>
      </c>
      <c r="C720">
        <v>-9.8611615528582802E-2</v>
      </c>
      <c r="D720">
        <v>1</v>
      </c>
      <c r="E720" t="s">
        <v>417</v>
      </c>
      <c r="F720" s="2" t="s">
        <v>189</v>
      </c>
    </row>
    <row r="721" spans="1:6" x14ac:dyDescent="0.25">
      <c r="A721" s="2" t="s">
        <v>191</v>
      </c>
      <c r="B721" t="s">
        <v>65</v>
      </c>
      <c r="C721">
        <v>-52.754737198723703</v>
      </c>
      <c r="D721">
        <v>5.2754737198723705</v>
      </c>
      <c r="E721" t="s">
        <v>417</v>
      </c>
      <c r="F721" s="2" t="s">
        <v>191</v>
      </c>
    </row>
    <row r="722" spans="1:6" x14ac:dyDescent="0.25">
      <c r="A722" s="2" t="s">
        <v>193</v>
      </c>
      <c r="B722" t="s">
        <v>65</v>
      </c>
      <c r="C722">
        <v>129.30053957167601</v>
      </c>
      <c r="D722">
        <v>12.930053957167601</v>
      </c>
      <c r="E722" t="s">
        <v>417</v>
      </c>
      <c r="F722" s="2" t="s">
        <v>193</v>
      </c>
    </row>
    <row r="723" spans="1:6" x14ac:dyDescent="0.25">
      <c r="A723" s="2" t="s">
        <v>195</v>
      </c>
      <c r="B723" t="s">
        <v>65</v>
      </c>
      <c r="C723">
        <v>71.719119494938397</v>
      </c>
      <c r="D723">
        <v>7.1719119494938397</v>
      </c>
      <c r="E723" t="s">
        <v>417</v>
      </c>
      <c r="F723" s="2" t="s">
        <v>195</v>
      </c>
    </row>
    <row r="724" spans="1:6" x14ac:dyDescent="0.25">
      <c r="A724" s="2" t="s">
        <v>197</v>
      </c>
      <c r="B724" t="s">
        <v>65</v>
      </c>
      <c r="C724">
        <v>7.6858150204032203</v>
      </c>
      <c r="D724">
        <v>1</v>
      </c>
      <c r="E724" t="s">
        <v>417</v>
      </c>
      <c r="F724" s="2" t="s">
        <v>197</v>
      </c>
    </row>
    <row r="725" spans="1:6" x14ac:dyDescent="0.25">
      <c r="A725" s="2" t="s">
        <v>199</v>
      </c>
      <c r="B725" t="s">
        <v>65</v>
      </c>
      <c r="C725">
        <v>1.04659089222607</v>
      </c>
      <c r="D725">
        <v>1</v>
      </c>
      <c r="E725" t="s">
        <v>417</v>
      </c>
      <c r="F725" s="2" t="s">
        <v>199</v>
      </c>
    </row>
    <row r="726" spans="1:6" x14ac:dyDescent="0.25">
      <c r="A726" s="2" t="s">
        <v>201</v>
      </c>
      <c r="B726" t="s">
        <v>65</v>
      </c>
      <c r="C726">
        <v>209.970247688223</v>
      </c>
      <c r="D726">
        <v>20.9970247688223</v>
      </c>
      <c r="E726" t="s">
        <v>417</v>
      </c>
      <c r="F726" s="2" t="s">
        <v>201</v>
      </c>
    </row>
    <row r="727" spans="1:6" x14ac:dyDescent="0.25">
      <c r="A727" s="2" t="s">
        <v>202</v>
      </c>
      <c r="B727" t="s">
        <v>65</v>
      </c>
      <c r="C727">
        <v>0.62309365407814699</v>
      </c>
      <c r="D727">
        <v>1</v>
      </c>
      <c r="E727" t="s">
        <v>417</v>
      </c>
      <c r="F727" s="2" t="s">
        <v>202</v>
      </c>
    </row>
    <row r="728" spans="1:6" x14ac:dyDescent="0.25">
      <c r="A728" s="2" t="s">
        <v>204</v>
      </c>
      <c r="B728" t="s">
        <v>65</v>
      </c>
      <c r="C728">
        <v>4.53640465636024</v>
      </c>
      <c r="D728">
        <v>1</v>
      </c>
      <c r="E728" t="s">
        <v>417</v>
      </c>
      <c r="F728" s="2" t="s">
        <v>204</v>
      </c>
    </row>
    <row r="729" spans="1:6" x14ac:dyDescent="0.25">
      <c r="A729" s="2" t="s">
        <v>206</v>
      </c>
      <c r="B729" t="s">
        <v>65</v>
      </c>
      <c r="C729">
        <v>-16.4188828484432</v>
      </c>
      <c r="D729">
        <v>1.6418882848443199</v>
      </c>
      <c r="E729" t="s">
        <v>417</v>
      </c>
      <c r="F729" s="2" t="s">
        <v>206</v>
      </c>
    </row>
    <row r="730" spans="1:6" x14ac:dyDescent="0.25">
      <c r="A730" s="2" t="s">
        <v>208</v>
      </c>
      <c r="B730" t="s">
        <v>65</v>
      </c>
      <c r="C730">
        <v>0.30534635290453599</v>
      </c>
      <c r="D730">
        <v>1</v>
      </c>
      <c r="E730" t="s">
        <v>417</v>
      </c>
      <c r="F730" s="2" t="s">
        <v>208</v>
      </c>
    </row>
    <row r="731" spans="1:6" x14ac:dyDescent="0.25">
      <c r="A731" s="2" t="s">
        <v>210</v>
      </c>
      <c r="B731" t="s">
        <v>65</v>
      </c>
      <c r="C731">
        <v>0.63438085036140601</v>
      </c>
      <c r="D731">
        <v>1</v>
      </c>
      <c r="E731" t="s">
        <v>417</v>
      </c>
      <c r="F731" s="2" t="s">
        <v>210</v>
      </c>
    </row>
    <row r="732" spans="1:6" x14ac:dyDescent="0.25">
      <c r="A732" s="2" t="s">
        <v>212</v>
      </c>
      <c r="B732" t="s">
        <v>65</v>
      </c>
      <c r="C732">
        <v>22.104250056613001</v>
      </c>
      <c r="D732">
        <v>2.2104250056613002</v>
      </c>
      <c r="E732" t="s">
        <v>417</v>
      </c>
      <c r="F732" s="2" t="s">
        <v>212</v>
      </c>
    </row>
    <row r="733" spans="1:6" x14ac:dyDescent="0.25">
      <c r="A733" s="2" t="s">
        <v>214</v>
      </c>
      <c r="B733" t="s">
        <v>65</v>
      </c>
      <c r="C733">
        <v>8.4902942901497696</v>
      </c>
      <c r="D733">
        <v>1</v>
      </c>
      <c r="E733" t="s">
        <v>417</v>
      </c>
      <c r="F733" s="2" t="s">
        <v>214</v>
      </c>
    </row>
    <row r="734" spans="1:6" x14ac:dyDescent="0.25">
      <c r="A734" s="2" t="s">
        <v>216</v>
      </c>
      <c r="B734" t="s">
        <v>65</v>
      </c>
      <c r="C734">
        <v>12.569517899369</v>
      </c>
      <c r="D734">
        <v>1.2569517899369</v>
      </c>
      <c r="E734" t="s">
        <v>417</v>
      </c>
      <c r="F734" s="2" t="s">
        <v>216</v>
      </c>
    </row>
    <row r="735" spans="1:6" x14ac:dyDescent="0.25">
      <c r="A735" s="2" t="s">
        <v>218</v>
      </c>
      <c r="B735" t="s">
        <v>65</v>
      </c>
      <c r="C735">
        <v>2.2100531852177201</v>
      </c>
      <c r="D735">
        <v>1</v>
      </c>
      <c r="E735" t="s">
        <v>417</v>
      </c>
      <c r="F735" s="2" t="s">
        <v>218</v>
      </c>
    </row>
    <row r="736" spans="1:6" x14ac:dyDescent="0.25">
      <c r="A736" s="2" t="s">
        <v>220</v>
      </c>
      <c r="B736" t="s">
        <v>65</v>
      </c>
      <c r="C736">
        <v>0.27920081491332799</v>
      </c>
      <c r="D736">
        <v>1</v>
      </c>
      <c r="E736" t="s">
        <v>417</v>
      </c>
      <c r="F736" s="2" t="s">
        <v>220</v>
      </c>
    </row>
    <row r="737" spans="1:6" x14ac:dyDescent="0.25">
      <c r="A737" s="2" t="s">
        <v>222</v>
      </c>
      <c r="B737" t="s">
        <v>65</v>
      </c>
      <c r="C737">
        <v>2.0281251684690602</v>
      </c>
      <c r="D737">
        <v>1</v>
      </c>
      <c r="E737" t="s">
        <v>417</v>
      </c>
      <c r="F737" s="2" t="s">
        <v>222</v>
      </c>
    </row>
    <row r="738" spans="1:6" x14ac:dyDescent="0.25">
      <c r="A738" s="2" t="s">
        <v>224</v>
      </c>
      <c r="B738" t="s">
        <v>65</v>
      </c>
      <c r="C738">
        <v>3.8174118718672299</v>
      </c>
      <c r="D738">
        <v>1</v>
      </c>
      <c r="E738" t="s">
        <v>417</v>
      </c>
      <c r="F738" s="2" t="s">
        <v>224</v>
      </c>
    </row>
    <row r="739" spans="1:6" x14ac:dyDescent="0.25">
      <c r="A739" s="2" t="s">
        <v>226</v>
      </c>
      <c r="B739" t="s">
        <v>65</v>
      </c>
      <c r="C739">
        <v>0.42087855654143702</v>
      </c>
      <c r="D739">
        <v>1</v>
      </c>
      <c r="E739" t="s">
        <v>417</v>
      </c>
      <c r="F739" s="2" t="s">
        <v>226</v>
      </c>
    </row>
    <row r="740" spans="1:6" x14ac:dyDescent="0.25">
      <c r="A740" s="2" t="s">
        <v>228</v>
      </c>
      <c r="B740" t="s">
        <v>65</v>
      </c>
      <c r="C740">
        <v>2.22400853125392</v>
      </c>
      <c r="D740">
        <v>1</v>
      </c>
      <c r="E740" t="s">
        <v>417</v>
      </c>
      <c r="F740" s="2" t="s">
        <v>228</v>
      </c>
    </row>
    <row r="741" spans="1:6" x14ac:dyDescent="0.25">
      <c r="A741" s="2" t="s">
        <v>230</v>
      </c>
      <c r="B741" t="s">
        <v>65</v>
      </c>
      <c r="C741">
        <v>1.4447783301981401</v>
      </c>
      <c r="D741">
        <v>1</v>
      </c>
      <c r="E741" t="s">
        <v>417</v>
      </c>
      <c r="F741" s="2" t="s">
        <v>230</v>
      </c>
    </row>
    <row r="742" spans="1:6" x14ac:dyDescent="0.25">
      <c r="A742" s="2" t="s">
        <v>232</v>
      </c>
      <c r="B742" t="s">
        <v>65</v>
      </c>
      <c r="C742">
        <v>2.8567818836558199</v>
      </c>
      <c r="D742">
        <v>1</v>
      </c>
      <c r="E742" t="s">
        <v>417</v>
      </c>
      <c r="F742" s="2" t="s">
        <v>232</v>
      </c>
    </row>
    <row r="743" spans="1:6" x14ac:dyDescent="0.25">
      <c r="A743" s="2" t="s">
        <v>234</v>
      </c>
      <c r="B743" t="s">
        <v>65</v>
      </c>
      <c r="C743">
        <v>4.9580472710691197</v>
      </c>
      <c r="D743">
        <v>1</v>
      </c>
      <c r="E743" t="s">
        <v>417</v>
      </c>
      <c r="F743" s="2" t="s">
        <v>234</v>
      </c>
    </row>
    <row r="744" spans="1:6" x14ac:dyDescent="0.25">
      <c r="A744" s="2" t="s">
        <v>236</v>
      </c>
      <c r="B744" t="s">
        <v>65</v>
      </c>
      <c r="C744">
        <v>2.4011028618920598</v>
      </c>
      <c r="D744">
        <v>1</v>
      </c>
      <c r="E744" t="s">
        <v>417</v>
      </c>
      <c r="F744" s="2" t="s">
        <v>236</v>
      </c>
    </row>
    <row r="745" spans="1:6" x14ac:dyDescent="0.25">
      <c r="A745" s="2" t="s">
        <v>238</v>
      </c>
      <c r="B745" t="s">
        <v>65</v>
      </c>
      <c r="C745">
        <v>4.77899747788135</v>
      </c>
      <c r="D745">
        <v>1</v>
      </c>
      <c r="E745" t="s">
        <v>417</v>
      </c>
      <c r="F745" s="2" t="s">
        <v>238</v>
      </c>
    </row>
    <row r="746" spans="1:6" x14ac:dyDescent="0.25">
      <c r="A746" s="2" t="s">
        <v>240</v>
      </c>
      <c r="B746" t="s">
        <v>65</v>
      </c>
      <c r="C746">
        <v>3.29784405515549</v>
      </c>
      <c r="D746">
        <v>1</v>
      </c>
      <c r="E746" t="s">
        <v>417</v>
      </c>
      <c r="F746" s="2" t="s">
        <v>240</v>
      </c>
    </row>
    <row r="747" spans="1:6" x14ac:dyDescent="0.25">
      <c r="A747" s="2" t="s">
        <v>242</v>
      </c>
      <c r="B747" t="s">
        <v>65</v>
      </c>
      <c r="C747">
        <v>1.6622769450700801</v>
      </c>
      <c r="D747">
        <v>1</v>
      </c>
      <c r="E747" t="s">
        <v>417</v>
      </c>
      <c r="F747" s="2" t="s">
        <v>242</v>
      </c>
    </row>
    <row r="748" spans="1:6" x14ac:dyDescent="0.25">
      <c r="A748" s="2" t="s">
        <v>244</v>
      </c>
      <c r="B748" t="s">
        <v>65</v>
      </c>
      <c r="C748">
        <v>9.3617878341376498E-2</v>
      </c>
      <c r="D748">
        <v>1</v>
      </c>
      <c r="E748" t="s">
        <v>417</v>
      </c>
      <c r="F748" s="2" t="s">
        <v>244</v>
      </c>
    </row>
    <row r="749" spans="1:6" x14ac:dyDescent="0.25">
      <c r="A749" s="2" t="s">
        <v>246</v>
      </c>
      <c r="B749" t="s">
        <v>65</v>
      </c>
      <c r="C749">
        <v>1.04830487844553</v>
      </c>
      <c r="D749">
        <v>1</v>
      </c>
      <c r="E749" t="s">
        <v>417</v>
      </c>
      <c r="F749" s="2" t="s">
        <v>246</v>
      </c>
    </row>
    <row r="750" spans="1:6" x14ac:dyDescent="0.25">
      <c r="A750" s="2" t="s">
        <v>248</v>
      </c>
      <c r="B750" t="s">
        <v>65</v>
      </c>
      <c r="C750">
        <v>4.9937371872171296E-3</v>
      </c>
      <c r="D750">
        <v>1</v>
      </c>
      <c r="E750" t="s">
        <v>417</v>
      </c>
      <c r="F750" s="2" t="s">
        <v>248</v>
      </c>
    </row>
    <row r="751" spans="1:6" x14ac:dyDescent="0.25">
      <c r="A751" s="2" t="s">
        <v>250</v>
      </c>
      <c r="B751" t="s">
        <v>65</v>
      </c>
      <c r="C751">
        <v>2.93537881763331</v>
      </c>
      <c r="D751">
        <v>1</v>
      </c>
      <c r="E751" t="s">
        <v>417</v>
      </c>
      <c r="F751" s="2" t="s">
        <v>250</v>
      </c>
    </row>
    <row r="752" spans="1:6" x14ac:dyDescent="0.25">
      <c r="A752" s="2" t="s">
        <v>252</v>
      </c>
      <c r="B752" t="s">
        <v>65</v>
      </c>
      <c r="C752">
        <v>2.9772635949975799</v>
      </c>
      <c r="D752">
        <v>1</v>
      </c>
      <c r="E752" t="s">
        <v>417</v>
      </c>
      <c r="F752" s="2" t="s">
        <v>252</v>
      </c>
    </row>
    <row r="753" spans="1:6" x14ac:dyDescent="0.25">
      <c r="A753" s="2" t="s">
        <v>254</v>
      </c>
      <c r="B753" t="s">
        <v>65</v>
      </c>
      <c r="C753">
        <v>0.52865428364309497</v>
      </c>
      <c r="D753">
        <v>1</v>
      </c>
      <c r="E753" t="s">
        <v>417</v>
      </c>
      <c r="F753" s="2" t="s">
        <v>254</v>
      </c>
    </row>
    <row r="754" spans="1:6" x14ac:dyDescent="0.25">
      <c r="A754" s="2" t="s">
        <v>256</v>
      </c>
      <c r="B754" t="s">
        <v>65</v>
      </c>
      <c r="C754">
        <v>0.89315121509570505</v>
      </c>
      <c r="D754">
        <v>1</v>
      </c>
      <c r="E754" t="s">
        <v>417</v>
      </c>
      <c r="F754" s="2" t="s">
        <v>256</v>
      </c>
    </row>
    <row r="755" spans="1:6" x14ac:dyDescent="0.25">
      <c r="A755" s="2" t="s">
        <v>258</v>
      </c>
      <c r="B755" t="s">
        <v>65</v>
      </c>
      <c r="C755">
        <v>0.88377506877151302</v>
      </c>
      <c r="D755">
        <v>1</v>
      </c>
      <c r="E755" t="s">
        <v>417</v>
      </c>
      <c r="F755" s="2" t="s">
        <v>258</v>
      </c>
    </row>
    <row r="756" spans="1:6" x14ac:dyDescent="0.25">
      <c r="A756" s="2" t="s">
        <v>260</v>
      </c>
      <c r="B756" t="s">
        <v>65</v>
      </c>
      <c r="C756">
        <v>0.55545227830843702</v>
      </c>
      <c r="D756">
        <v>1</v>
      </c>
      <c r="E756" t="s">
        <v>417</v>
      </c>
      <c r="F756" s="2" t="s">
        <v>260</v>
      </c>
    </row>
    <row r="757" spans="1:6" x14ac:dyDescent="0.25">
      <c r="A757" s="2" t="s">
        <v>262</v>
      </c>
      <c r="B757" t="s">
        <v>65</v>
      </c>
      <c r="C757">
        <v>1.2098168818434301</v>
      </c>
      <c r="D757">
        <v>1</v>
      </c>
      <c r="E757" t="s">
        <v>417</v>
      </c>
      <c r="F757" s="2" t="s">
        <v>262</v>
      </c>
    </row>
    <row r="758" spans="1:6" x14ac:dyDescent="0.25">
      <c r="A758" s="7" t="s">
        <v>48</v>
      </c>
      <c r="B758" t="s">
        <v>67</v>
      </c>
      <c r="C758">
        <v>20.0695237920214</v>
      </c>
      <c r="D758">
        <v>2.00695237920214</v>
      </c>
      <c r="E758" t="s">
        <v>417</v>
      </c>
      <c r="F758" s="7" t="s">
        <v>48</v>
      </c>
    </row>
    <row r="759" spans="1:6" x14ac:dyDescent="0.25">
      <c r="A759" t="s">
        <v>51</v>
      </c>
      <c r="B759" t="s">
        <v>67</v>
      </c>
      <c r="C759">
        <v>138.46122847094799</v>
      </c>
      <c r="D759">
        <v>13.846122847094799</v>
      </c>
      <c r="E759" t="s">
        <v>417</v>
      </c>
      <c r="F759" t="s">
        <v>51</v>
      </c>
    </row>
    <row r="760" spans="1:6" x14ac:dyDescent="0.25">
      <c r="A760" t="s">
        <v>53</v>
      </c>
      <c r="B760" t="s">
        <v>67</v>
      </c>
      <c r="C760">
        <v>118.698329500508</v>
      </c>
      <c r="D760">
        <v>11.8698329500508</v>
      </c>
      <c r="E760" t="s">
        <v>417</v>
      </c>
      <c r="F760" t="s">
        <v>53</v>
      </c>
    </row>
    <row r="761" spans="1:6" x14ac:dyDescent="0.25">
      <c r="A761" s="7" t="s">
        <v>55</v>
      </c>
      <c r="B761" t="s">
        <v>67</v>
      </c>
      <c r="C761">
        <v>19.762898970440101</v>
      </c>
      <c r="D761">
        <v>1.9762898970440101</v>
      </c>
      <c r="E761" t="s">
        <v>417</v>
      </c>
      <c r="F761" s="7" t="s">
        <v>55</v>
      </c>
    </row>
    <row r="762" spans="1:6" x14ac:dyDescent="0.25">
      <c r="A762" s="7" t="s">
        <v>57</v>
      </c>
      <c r="B762" t="s">
        <v>67</v>
      </c>
      <c r="C762">
        <v>19.762898970440101</v>
      </c>
      <c r="D762">
        <v>1.9762898970440101</v>
      </c>
      <c r="E762" t="s">
        <v>417</v>
      </c>
      <c r="F762" s="7" t="s">
        <v>57</v>
      </c>
    </row>
    <row r="763" spans="1:6" x14ac:dyDescent="0.25">
      <c r="A763" s="7" t="s">
        <v>59</v>
      </c>
      <c r="B763" t="s">
        <v>67</v>
      </c>
      <c r="C763">
        <v>67.780753320110605</v>
      </c>
      <c r="D763">
        <v>6.7780753320110607</v>
      </c>
      <c r="E763" t="s">
        <v>417</v>
      </c>
      <c r="F763" s="7" t="s">
        <v>59</v>
      </c>
    </row>
    <row r="764" spans="1:6" x14ac:dyDescent="0.25">
      <c r="A764" s="7" t="s">
        <v>61</v>
      </c>
      <c r="B764" t="s">
        <v>67</v>
      </c>
      <c r="C764">
        <v>64.561227235937807</v>
      </c>
      <c r="D764">
        <v>6.456122723593781</v>
      </c>
      <c r="E764" t="s">
        <v>417</v>
      </c>
      <c r="F764" s="7" t="s">
        <v>61</v>
      </c>
    </row>
    <row r="765" spans="1:6" x14ac:dyDescent="0.25">
      <c r="A765" t="s">
        <v>63</v>
      </c>
      <c r="B765" t="s">
        <v>67</v>
      </c>
      <c r="C765">
        <v>56.625381900467197</v>
      </c>
      <c r="D765">
        <v>5.6625381900467193</v>
      </c>
      <c r="E765" t="s">
        <v>417</v>
      </c>
      <c r="F765" t="s">
        <v>63</v>
      </c>
    </row>
    <row r="766" spans="1:6" x14ac:dyDescent="0.25">
      <c r="A766" t="s">
        <v>65</v>
      </c>
      <c r="B766" t="s">
        <v>67</v>
      </c>
      <c r="C766">
        <v>28.613470266269101</v>
      </c>
      <c r="D766">
        <v>2.8613470266269099</v>
      </c>
      <c r="E766" t="s">
        <v>417</v>
      </c>
      <c r="F766" t="s">
        <v>65</v>
      </c>
    </row>
    <row r="767" spans="1:6" x14ac:dyDescent="0.25">
      <c r="A767" t="s">
        <v>67</v>
      </c>
      <c r="B767" t="s">
        <v>67</v>
      </c>
      <c r="C767">
        <v>0</v>
      </c>
      <c r="D767">
        <v>1</v>
      </c>
      <c r="E767" t="s">
        <v>417</v>
      </c>
      <c r="F767" t="s">
        <v>67</v>
      </c>
    </row>
    <row r="768" spans="1:6" x14ac:dyDescent="0.25">
      <c r="A768" s="7" t="s">
        <v>69</v>
      </c>
      <c r="B768" t="s">
        <v>67</v>
      </c>
      <c r="C768">
        <v>-0.25112578320398099</v>
      </c>
      <c r="D768">
        <v>1</v>
      </c>
      <c r="E768" t="s">
        <v>417</v>
      </c>
      <c r="F768" s="7" t="s">
        <v>69</v>
      </c>
    </row>
    <row r="769" spans="1:6" x14ac:dyDescent="0.25">
      <c r="A769" s="7" t="s">
        <v>71</v>
      </c>
      <c r="B769" t="s">
        <v>67</v>
      </c>
      <c r="C769">
        <v>0.25112578320398199</v>
      </c>
      <c r="D769">
        <v>1</v>
      </c>
      <c r="E769" t="s">
        <v>417</v>
      </c>
      <c r="F769" s="7" t="s">
        <v>71</v>
      </c>
    </row>
    <row r="770" spans="1:6" x14ac:dyDescent="0.25">
      <c r="A770" s="7" t="s">
        <v>73</v>
      </c>
      <c r="B770" t="s">
        <v>67</v>
      </c>
      <c r="C770">
        <v>-5.55216230700291E-2</v>
      </c>
      <c r="D770">
        <v>1</v>
      </c>
      <c r="E770" t="s">
        <v>417</v>
      </c>
      <c r="F770" s="7" t="s">
        <v>73</v>
      </c>
    </row>
    <row r="771" spans="1:6" x14ac:dyDescent="0.25">
      <c r="A771" s="7" t="s">
        <v>75</v>
      </c>
      <c r="B771" t="s">
        <v>67</v>
      </c>
      <c r="C771">
        <v>-5.5521623070031702E-2</v>
      </c>
      <c r="D771">
        <v>1</v>
      </c>
      <c r="E771" t="s">
        <v>417</v>
      </c>
      <c r="F771" s="7" t="s">
        <v>75</v>
      </c>
    </row>
    <row r="772" spans="1:6" x14ac:dyDescent="0.25">
      <c r="A772" s="7" t="s">
        <v>77</v>
      </c>
      <c r="B772" t="s">
        <v>67</v>
      </c>
      <c r="C772">
        <v>-0.19560416013395401</v>
      </c>
      <c r="D772">
        <v>1</v>
      </c>
      <c r="E772" t="s">
        <v>417</v>
      </c>
      <c r="F772" s="7" t="s">
        <v>77</v>
      </c>
    </row>
    <row r="773" spans="1:6" x14ac:dyDescent="0.25">
      <c r="A773" t="s">
        <v>79</v>
      </c>
      <c r="B773" t="s">
        <v>67</v>
      </c>
      <c r="C773">
        <v>28.613470266269101</v>
      </c>
      <c r="D773">
        <v>2.8613470266269099</v>
      </c>
      <c r="E773" t="s">
        <v>417</v>
      </c>
      <c r="F773" t="s">
        <v>79</v>
      </c>
    </row>
    <row r="774" spans="1:6" x14ac:dyDescent="0.25">
      <c r="A774" t="s">
        <v>81</v>
      </c>
      <c r="B774" t="s">
        <v>67</v>
      </c>
      <c r="C774">
        <v>28.613470266269101</v>
      </c>
      <c r="D774">
        <v>2.8613470266269099</v>
      </c>
      <c r="E774" t="s">
        <v>417</v>
      </c>
      <c r="F774" t="s">
        <v>81</v>
      </c>
    </row>
    <row r="775" spans="1:6" x14ac:dyDescent="0.25">
      <c r="A775" t="s">
        <v>83</v>
      </c>
      <c r="B775" t="s">
        <v>67</v>
      </c>
      <c r="C775">
        <v>77.513487211579402</v>
      </c>
      <c r="D775">
        <v>7.7513487211579406</v>
      </c>
      <c r="E775" t="s">
        <v>417</v>
      </c>
      <c r="F775" t="s">
        <v>83</v>
      </c>
    </row>
    <row r="776" spans="1:6" x14ac:dyDescent="0.25">
      <c r="A776" t="s">
        <v>85</v>
      </c>
      <c r="B776" t="s">
        <v>67</v>
      </c>
      <c r="C776">
        <v>9.1251375520151807</v>
      </c>
      <c r="D776">
        <v>1</v>
      </c>
      <c r="E776" t="s">
        <v>417</v>
      </c>
      <c r="F776" t="s">
        <v>85</v>
      </c>
    </row>
    <row r="777" spans="1:6" x14ac:dyDescent="0.25">
      <c r="A777" s="7" t="s">
        <v>87</v>
      </c>
      <c r="B777" t="s">
        <v>67</v>
      </c>
      <c r="C777">
        <v>9.1251375520151807</v>
      </c>
      <c r="D777">
        <v>1</v>
      </c>
      <c r="E777" t="s">
        <v>417</v>
      </c>
      <c r="F777" s="7" t="s">
        <v>87</v>
      </c>
    </row>
    <row r="778" spans="1:6" x14ac:dyDescent="0.25">
      <c r="A778" s="7" t="s">
        <v>89</v>
      </c>
      <c r="B778" t="s">
        <v>67</v>
      </c>
      <c r="C778">
        <v>6.84077283753314</v>
      </c>
      <c r="D778">
        <v>1</v>
      </c>
      <c r="E778" t="s">
        <v>417</v>
      </c>
      <c r="F778" s="7" t="s">
        <v>89</v>
      </c>
    </row>
    <row r="779" spans="1:6" x14ac:dyDescent="0.25">
      <c r="A779" t="s">
        <v>91</v>
      </c>
      <c r="B779" t="s">
        <v>67</v>
      </c>
      <c r="C779">
        <v>0.10550291900703</v>
      </c>
      <c r="D779">
        <v>1</v>
      </c>
      <c r="E779" t="s">
        <v>417</v>
      </c>
      <c r="F779" t="s">
        <v>91</v>
      </c>
    </row>
    <row r="780" spans="1:6" x14ac:dyDescent="0.25">
      <c r="A780" s="7" t="s">
        <v>93</v>
      </c>
      <c r="B780" t="s">
        <v>67</v>
      </c>
      <c r="C780">
        <v>6.5537357071274699E-2</v>
      </c>
      <c r="D780">
        <v>1</v>
      </c>
      <c r="E780" t="s">
        <v>417</v>
      </c>
      <c r="F780" s="7" t="s">
        <v>93</v>
      </c>
    </row>
    <row r="781" spans="1:6" x14ac:dyDescent="0.25">
      <c r="A781" s="7" t="s">
        <v>95</v>
      </c>
      <c r="B781" t="s">
        <v>67</v>
      </c>
      <c r="C781">
        <v>2.3898676334891</v>
      </c>
      <c r="D781">
        <v>1</v>
      </c>
      <c r="E781" t="s">
        <v>417</v>
      </c>
      <c r="F781" s="7" t="s">
        <v>95</v>
      </c>
    </row>
    <row r="782" spans="1:6" x14ac:dyDescent="0.25">
      <c r="A782" s="7" t="s">
        <v>97</v>
      </c>
      <c r="B782" t="s">
        <v>67</v>
      </c>
      <c r="C782">
        <v>3.1504900617838798</v>
      </c>
      <c r="D782">
        <v>1</v>
      </c>
      <c r="E782" t="s">
        <v>417</v>
      </c>
      <c r="F782" s="7" t="s">
        <v>97</v>
      </c>
    </row>
    <row r="783" spans="1:6" x14ac:dyDescent="0.25">
      <c r="A783" s="7" t="s">
        <v>99</v>
      </c>
      <c r="B783" t="s">
        <v>67</v>
      </c>
      <c r="C783">
        <v>4.8956107195852603</v>
      </c>
      <c r="D783">
        <v>1</v>
      </c>
      <c r="E783" t="s">
        <v>417</v>
      </c>
      <c r="F783" s="7" t="s">
        <v>99</v>
      </c>
    </row>
    <row r="784" spans="1:6" x14ac:dyDescent="0.25">
      <c r="A784" t="s">
        <v>101</v>
      </c>
      <c r="B784" t="s">
        <v>67</v>
      </c>
      <c r="C784">
        <v>2.2843647144820398</v>
      </c>
      <c r="D784">
        <v>1</v>
      </c>
      <c r="E784" t="s">
        <v>417</v>
      </c>
      <c r="F784" t="s">
        <v>101</v>
      </c>
    </row>
    <row r="785" spans="1:6" x14ac:dyDescent="0.25">
      <c r="A785" t="s">
        <v>103</v>
      </c>
      <c r="B785" t="s">
        <v>67</v>
      </c>
      <c r="C785">
        <v>2.28436471448205</v>
      </c>
      <c r="D785">
        <v>1</v>
      </c>
      <c r="E785" t="s">
        <v>417</v>
      </c>
      <c r="F785" t="s">
        <v>103</v>
      </c>
    </row>
    <row r="786" spans="1:6" x14ac:dyDescent="0.25">
      <c r="A786" t="s">
        <v>105</v>
      </c>
      <c r="B786" t="s">
        <v>67</v>
      </c>
      <c r="C786">
        <v>-2.3549487926578498</v>
      </c>
      <c r="D786">
        <v>1</v>
      </c>
      <c r="E786" t="s">
        <v>417</v>
      </c>
      <c r="F786" t="s">
        <v>105</v>
      </c>
    </row>
    <row r="787" spans="1:6" x14ac:dyDescent="0.25">
      <c r="A787" t="s">
        <v>107</v>
      </c>
      <c r="B787" t="s">
        <v>67</v>
      </c>
      <c r="C787">
        <v>2.8941928493384799</v>
      </c>
      <c r="D787">
        <v>1</v>
      </c>
      <c r="E787" t="s">
        <v>417</v>
      </c>
      <c r="F787" t="s">
        <v>107</v>
      </c>
    </row>
    <row r="788" spans="1:6" x14ac:dyDescent="0.25">
      <c r="A788" t="s">
        <v>109</v>
      </c>
      <c r="B788" t="s">
        <v>67</v>
      </c>
      <c r="C788">
        <v>9.0842265061722607</v>
      </c>
      <c r="D788">
        <v>1</v>
      </c>
      <c r="E788" t="s">
        <v>417</v>
      </c>
      <c r="F788" t="s">
        <v>109</v>
      </c>
    </row>
    <row r="789" spans="1:6" x14ac:dyDescent="0.25">
      <c r="A789" t="s">
        <v>111</v>
      </c>
      <c r="B789" t="s">
        <v>67</v>
      </c>
      <c r="C789">
        <v>1.6506192422367501</v>
      </c>
      <c r="D789">
        <v>1</v>
      </c>
      <c r="E789" t="s">
        <v>417</v>
      </c>
      <c r="F789" t="s">
        <v>111</v>
      </c>
    </row>
    <row r="790" spans="1:6" x14ac:dyDescent="0.25">
      <c r="A790" s="7" t="s">
        <v>113</v>
      </c>
      <c r="B790" t="s">
        <v>67</v>
      </c>
      <c r="C790">
        <v>47.979733714991198</v>
      </c>
      <c r="D790">
        <v>4.7979733714991202</v>
      </c>
      <c r="E790" t="s">
        <v>417</v>
      </c>
      <c r="F790" s="7" t="s">
        <v>113</v>
      </c>
    </row>
    <row r="791" spans="1:6" x14ac:dyDescent="0.25">
      <c r="A791" t="s">
        <v>115</v>
      </c>
      <c r="B791" t="s">
        <v>67</v>
      </c>
      <c r="C791">
        <v>15.9606260138212</v>
      </c>
      <c r="D791">
        <v>1.59606260138212</v>
      </c>
      <c r="E791" t="s">
        <v>417</v>
      </c>
      <c r="F791" t="s">
        <v>115</v>
      </c>
    </row>
    <row r="792" spans="1:6" x14ac:dyDescent="0.25">
      <c r="A792" t="s">
        <v>117</v>
      </c>
      <c r="B792" t="s">
        <v>67</v>
      </c>
      <c r="C792">
        <v>5.0794239941723198</v>
      </c>
      <c r="D792">
        <v>1</v>
      </c>
      <c r="E792" t="s">
        <v>417</v>
      </c>
      <c r="F792" t="s">
        <v>117</v>
      </c>
    </row>
    <row r="793" spans="1:6" x14ac:dyDescent="0.25">
      <c r="A793" t="s">
        <v>119</v>
      </c>
      <c r="B793" t="s">
        <v>67</v>
      </c>
      <c r="C793">
        <v>1.2139256783941701</v>
      </c>
      <c r="D793">
        <v>1</v>
      </c>
      <c r="E793" t="s">
        <v>417</v>
      </c>
      <c r="F793" t="s">
        <v>119</v>
      </c>
    </row>
    <row r="794" spans="1:6" x14ac:dyDescent="0.25">
      <c r="A794" t="s">
        <v>121</v>
      </c>
      <c r="B794" t="s">
        <v>67</v>
      </c>
      <c r="C794">
        <v>0.75776338776795804</v>
      </c>
      <c r="D794">
        <v>1</v>
      </c>
      <c r="E794" t="s">
        <v>417</v>
      </c>
      <c r="F794" t="s">
        <v>121</v>
      </c>
    </row>
    <row r="795" spans="1:6" x14ac:dyDescent="0.25">
      <c r="A795" t="s">
        <v>123</v>
      </c>
      <c r="B795" t="s">
        <v>67</v>
      </c>
      <c r="C795">
        <v>2.2200736645358599</v>
      </c>
      <c r="D795">
        <v>1</v>
      </c>
      <c r="E795" t="s">
        <v>417</v>
      </c>
      <c r="F795" t="s">
        <v>123</v>
      </c>
    </row>
    <row r="796" spans="1:6" x14ac:dyDescent="0.25">
      <c r="A796" t="s">
        <v>125</v>
      </c>
      <c r="B796" t="s">
        <v>67</v>
      </c>
      <c r="C796">
        <v>0.83083019362097599</v>
      </c>
      <c r="D796">
        <v>1</v>
      </c>
      <c r="E796" t="s">
        <v>417</v>
      </c>
      <c r="F796" t="s">
        <v>125</v>
      </c>
    </row>
    <row r="797" spans="1:6" x14ac:dyDescent="0.25">
      <c r="A797" t="s">
        <v>127</v>
      </c>
      <c r="B797" t="s">
        <v>67</v>
      </c>
      <c r="C797">
        <v>1.4251921300084101</v>
      </c>
      <c r="D797">
        <v>1</v>
      </c>
      <c r="E797" t="s">
        <v>417</v>
      </c>
      <c r="F797" t="s">
        <v>127</v>
      </c>
    </row>
    <row r="798" spans="1:6" x14ac:dyDescent="0.25">
      <c r="A798" t="s">
        <v>129</v>
      </c>
      <c r="B798" t="s">
        <v>67</v>
      </c>
      <c r="C798">
        <v>1.47699009622888</v>
      </c>
      <c r="D798">
        <v>1</v>
      </c>
      <c r="E798" t="s">
        <v>417</v>
      </c>
      <c r="F798" t="s">
        <v>129</v>
      </c>
    </row>
    <row r="799" spans="1:6" x14ac:dyDescent="0.25">
      <c r="A799" s="7" t="s">
        <v>131</v>
      </c>
      <c r="B799" t="s">
        <v>67</v>
      </c>
      <c r="C799">
        <v>0.89649358536438495</v>
      </c>
      <c r="D799">
        <v>1</v>
      </c>
      <c r="E799" t="s">
        <v>417</v>
      </c>
      <c r="F799" s="7" t="s">
        <v>131</v>
      </c>
    </row>
    <row r="800" spans="1:6" x14ac:dyDescent="0.25">
      <c r="A800" s="7" t="s">
        <v>133</v>
      </c>
      <c r="B800" t="s">
        <v>67</v>
      </c>
      <c r="C800">
        <v>-0.74664670820527901</v>
      </c>
      <c r="D800">
        <v>1</v>
      </c>
      <c r="E800" t="s">
        <v>417</v>
      </c>
      <c r="F800" s="7" t="s">
        <v>133</v>
      </c>
    </row>
    <row r="801" spans="1:6" x14ac:dyDescent="0.25">
      <c r="A801" t="s">
        <v>135</v>
      </c>
      <c r="B801" t="s">
        <v>67</v>
      </c>
      <c r="C801">
        <v>-0.224757788810582</v>
      </c>
      <c r="D801">
        <v>1</v>
      </c>
      <c r="E801" t="s">
        <v>417</v>
      </c>
      <c r="F801" t="s">
        <v>135</v>
      </c>
    </row>
    <row r="802" spans="1:6" x14ac:dyDescent="0.25">
      <c r="A802" t="s">
        <v>137</v>
      </c>
      <c r="B802" t="s">
        <v>67</v>
      </c>
      <c r="C802">
        <v>0.50046667951466495</v>
      </c>
      <c r="D802">
        <v>1</v>
      </c>
      <c r="E802" t="s">
        <v>417</v>
      </c>
      <c r="F802" t="s">
        <v>137</v>
      </c>
    </row>
    <row r="803" spans="1:6" x14ac:dyDescent="0.25">
      <c r="A803" t="s">
        <v>139</v>
      </c>
      <c r="B803" t="s">
        <v>67</v>
      </c>
      <c r="C803">
        <v>3.9944901854359102E-2</v>
      </c>
      <c r="D803">
        <v>1</v>
      </c>
      <c r="E803" t="s">
        <v>417</v>
      </c>
      <c r="F803" t="s">
        <v>139</v>
      </c>
    </row>
    <row r="804" spans="1:6" x14ac:dyDescent="0.25">
      <c r="A804" t="s">
        <v>141</v>
      </c>
      <c r="B804" t="s">
        <v>67</v>
      </c>
      <c r="C804">
        <v>3.9944901854359602E-2</v>
      </c>
      <c r="D804">
        <v>1</v>
      </c>
      <c r="E804" t="s">
        <v>417</v>
      </c>
      <c r="F804" t="s">
        <v>141</v>
      </c>
    </row>
    <row r="805" spans="1:6" x14ac:dyDescent="0.25">
      <c r="A805" t="s">
        <v>143</v>
      </c>
      <c r="B805" t="s">
        <v>67</v>
      </c>
      <c r="C805">
        <v>0.438188110032113</v>
      </c>
      <c r="D805">
        <v>1</v>
      </c>
      <c r="E805" t="s">
        <v>417</v>
      </c>
      <c r="F805" t="s">
        <v>143</v>
      </c>
    </row>
    <row r="806" spans="1:6" x14ac:dyDescent="0.25">
      <c r="A806" t="s">
        <v>145</v>
      </c>
      <c r="B806" t="s">
        <v>67</v>
      </c>
      <c r="C806" s="8">
        <v>2.0660081414761101E-5</v>
      </c>
      <c r="D806">
        <v>1</v>
      </c>
      <c r="E806" t="s">
        <v>417</v>
      </c>
      <c r="F806" t="s">
        <v>145</v>
      </c>
    </row>
    <row r="807" spans="1:6" x14ac:dyDescent="0.25">
      <c r="A807" t="s">
        <v>147</v>
      </c>
      <c r="B807" t="s">
        <v>67</v>
      </c>
      <c r="C807">
        <v>1.63786820244414</v>
      </c>
      <c r="D807">
        <v>1</v>
      </c>
      <c r="E807" t="s">
        <v>417</v>
      </c>
      <c r="F807" t="s">
        <v>147</v>
      </c>
    </row>
    <row r="808" spans="1:6" x14ac:dyDescent="0.25">
      <c r="A808" t="s">
        <v>149</v>
      </c>
      <c r="B808" t="s">
        <v>67</v>
      </c>
      <c r="C808">
        <v>1.54771764519036</v>
      </c>
      <c r="D808">
        <v>1</v>
      </c>
      <c r="E808" t="s">
        <v>417</v>
      </c>
      <c r="F808" t="s">
        <v>149</v>
      </c>
    </row>
    <row r="809" spans="1:6" x14ac:dyDescent="0.25">
      <c r="A809" t="s">
        <v>151</v>
      </c>
      <c r="B809" t="s">
        <v>67</v>
      </c>
      <c r="C809">
        <v>1.6005257533704E-2</v>
      </c>
      <c r="D809">
        <v>1</v>
      </c>
      <c r="E809" t="s">
        <v>417</v>
      </c>
      <c r="F809" t="s">
        <v>151</v>
      </c>
    </row>
    <row r="810" spans="1:6" x14ac:dyDescent="0.25">
      <c r="A810" t="s">
        <v>153</v>
      </c>
      <c r="B810" t="s">
        <v>67</v>
      </c>
      <c r="C810">
        <v>7.5571373820574994E-2</v>
      </c>
      <c r="D810">
        <v>1</v>
      </c>
      <c r="E810" t="s">
        <v>417</v>
      </c>
      <c r="F810" t="s">
        <v>153</v>
      </c>
    </row>
    <row r="811" spans="1:6" x14ac:dyDescent="0.25">
      <c r="A811" t="s">
        <v>155</v>
      </c>
      <c r="B811" t="s">
        <v>67</v>
      </c>
      <c r="C811">
        <v>6.1127382529942903E-2</v>
      </c>
      <c r="D811">
        <v>1</v>
      </c>
      <c r="E811" t="s">
        <v>417</v>
      </c>
      <c r="F811" t="s">
        <v>155</v>
      </c>
    </row>
    <row r="812" spans="1:6" x14ac:dyDescent="0.25">
      <c r="A812" t="s">
        <v>157</v>
      </c>
      <c r="B812" t="s">
        <v>67</v>
      </c>
      <c r="C812">
        <v>3.3837807133863299E-3</v>
      </c>
      <c r="D812">
        <v>1</v>
      </c>
      <c r="E812" t="s">
        <v>417</v>
      </c>
      <c r="F812" t="s">
        <v>157</v>
      </c>
    </row>
    <row r="813" spans="1:6" x14ac:dyDescent="0.25">
      <c r="A813" t="s">
        <v>159</v>
      </c>
      <c r="B813" t="s">
        <v>67</v>
      </c>
      <c r="C813">
        <v>2.8590405266991502E-3</v>
      </c>
      <c r="D813">
        <v>1</v>
      </c>
      <c r="E813" t="s">
        <v>417</v>
      </c>
      <c r="F813" t="s">
        <v>159</v>
      </c>
    </row>
    <row r="814" spans="1:6" x14ac:dyDescent="0.25">
      <c r="A814" t="s">
        <v>161</v>
      </c>
      <c r="B814" t="s">
        <v>67</v>
      </c>
      <c r="C814" s="8">
        <v>2.0660081412771099E-5</v>
      </c>
      <c r="D814">
        <v>1</v>
      </c>
      <c r="E814" t="s">
        <v>417</v>
      </c>
      <c r="F814" t="s">
        <v>161</v>
      </c>
    </row>
    <row r="815" spans="1:6" x14ac:dyDescent="0.25">
      <c r="A815" t="s">
        <v>163</v>
      </c>
      <c r="B815" t="s">
        <v>67</v>
      </c>
      <c r="C815">
        <v>2.85904052670505E-3</v>
      </c>
      <c r="D815">
        <v>1</v>
      </c>
      <c r="E815" t="s">
        <v>417</v>
      </c>
      <c r="F815" t="s">
        <v>163</v>
      </c>
    </row>
    <row r="816" spans="1:6" x14ac:dyDescent="0.25">
      <c r="A816" t="s">
        <v>165</v>
      </c>
      <c r="B816" t="s">
        <v>67</v>
      </c>
      <c r="C816">
        <v>71.275633417267301</v>
      </c>
      <c r="D816">
        <v>7.1275633417267299</v>
      </c>
      <c r="E816" t="s">
        <v>417</v>
      </c>
      <c r="F816" t="s">
        <v>165</v>
      </c>
    </row>
    <row r="817" spans="1:6" x14ac:dyDescent="0.25">
      <c r="A817" t="s">
        <v>167</v>
      </c>
      <c r="B817" t="s">
        <v>67</v>
      </c>
      <c r="C817">
        <v>1.19493381674454</v>
      </c>
      <c r="D817">
        <v>1</v>
      </c>
      <c r="E817" t="s">
        <v>417</v>
      </c>
      <c r="F817" t="s">
        <v>167</v>
      </c>
    </row>
    <row r="818" spans="1:6" x14ac:dyDescent="0.25">
      <c r="A818" s="7" t="s">
        <v>169</v>
      </c>
      <c r="B818" t="s">
        <v>67</v>
      </c>
      <c r="C818">
        <v>32.619541836720501</v>
      </c>
      <c r="D818">
        <v>3.2619541836720503</v>
      </c>
      <c r="E818" t="s">
        <v>417</v>
      </c>
      <c r="F818" s="7" t="s">
        <v>169</v>
      </c>
    </row>
    <row r="819" spans="1:6" x14ac:dyDescent="0.25">
      <c r="A819" t="s">
        <v>171</v>
      </c>
      <c r="B819" t="s">
        <v>67</v>
      </c>
      <c r="C819">
        <v>1.91364800977483E-3</v>
      </c>
      <c r="D819">
        <v>1</v>
      </c>
      <c r="E819" t="s">
        <v>417</v>
      </c>
      <c r="F819" t="s">
        <v>171</v>
      </c>
    </row>
    <row r="820" spans="1:6" x14ac:dyDescent="0.25">
      <c r="A820" t="s">
        <v>173</v>
      </c>
      <c r="B820" t="s">
        <v>67</v>
      </c>
      <c r="C820">
        <v>58.057756735322201</v>
      </c>
      <c r="D820">
        <v>5.8057756735322199</v>
      </c>
      <c r="E820" t="s">
        <v>417</v>
      </c>
      <c r="F820" t="s">
        <v>173</v>
      </c>
    </row>
    <row r="821" spans="1:6" x14ac:dyDescent="0.25">
      <c r="A821" t="s">
        <v>175</v>
      </c>
      <c r="B821" t="s">
        <v>67</v>
      </c>
      <c r="C821">
        <v>49.237963782274001</v>
      </c>
      <c r="D821">
        <v>4.9237963782273999</v>
      </c>
      <c r="E821" t="s">
        <v>417</v>
      </c>
      <c r="F821" t="s">
        <v>175</v>
      </c>
    </row>
    <row r="822" spans="1:6" x14ac:dyDescent="0.25">
      <c r="A822" t="s">
        <v>177</v>
      </c>
      <c r="B822" t="s">
        <v>67</v>
      </c>
      <c r="C822">
        <v>80.990325854168105</v>
      </c>
      <c r="D822">
        <v>8.0990325854168113</v>
      </c>
      <c r="E822" t="s">
        <v>417</v>
      </c>
      <c r="F822" t="s">
        <v>177</v>
      </c>
    </row>
    <row r="823" spans="1:6" x14ac:dyDescent="0.25">
      <c r="A823" t="s">
        <v>179</v>
      </c>
      <c r="B823" t="s">
        <v>67</v>
      </c>
      <c r="C823">
        <v>72.470567234011895</v>
      </c>
      <c r="D823">
        <v>7.2470567234011893</v>
      </c>
      <c r="E823" t="s">
        <v>417</v>
      </c>
      <c r="F823" t="s">
        <v>179</v>
      </c>
    </row>
    <row r="824" spans="1:6" x14ac:dyDescent="0.25">
      <c r="A824" t="s">
        <v>181</v>
      </c>
      <c r="B824" t="s">
        <v>67</v>
      </c>
      <c r="C824">
        <v>22.601500992204802</v>
      </c>
      <c r="D824">
        <v>2.2601500992204802</v>
      </c>
      <c r="E824" t="s">
        <v>417</v>
      </c>
      <c r="F824" t="s">
        <v>181</v>
      </c>
    </row>
    <row r="825" spans="1:6" x14ac:dyDescent="0.25">
      <c r="A825" t="s">
        <v>183</v>
      </c>
      <c r="B825" t="s">
        <v>67</v>
      </c>
      <c r="C825">
        <v>0.50046667951467305</v>
      </c>
      <c r="D825">
        <v>1</v>
      </c>
      <c r="E825" t="s">
        <v>417</v>
      </c>
      <c r="F825" t="s">
        <v>183</v>
      </c>
    </row>
    <row r="826" spans="1:6" x14ac:dyDescent="0.25">
      <c r="A826" s="2" t="s">
        <v>185</v>
      </c>
      <c r="B826" t="s">
        <v>67</v>
      </c>
      <c r="C826">
        <v>-58.057756735322201</v>
      </c>
      <c r="D826">
        <v>5.8057756735322199</v>
      </c>
      <c r="E826" t="s">
        <v>417</v>
      </c>
      <c r="F826" s="2" t="s">
        <v>185</v>
      </c>
    </row>
    <row r="827" spans="1:6" x14ac:dyDescent="0.25">
      <c r="A827" s="2" t="s">
        <v>187</v>
      </c>
      <c r="B827" t="s">
        <v>67</v>
      </c>
      <c r="C827">
        <v>-72.470567234011895</v>
      </c>
      <c r="D827">
        <v>7.2470567234011893</v>
      </c>
      <c r="E827" t="s">
        <v>417</v>
      </c>
      <c r="F827" s="2" t="s">
        <v>187</v>
      </c>
    </row>
    <row r="828" spans="1:6" x14ac:dyDescent="0.25">
      <c r="A828" s="2" t="s">
        <v>189</v>
      </c>
      <c r="B828" t="s">
        <v>67</v>
      </c>
      <c r="C828">
        <v>-0.50046667951467305</v>
      </c>
      <c r="D828">
        <v>1</v>
      </c>
      <c r="E828" t="s">
        <v>417</v>
      </c>
      <c r="F828" s="2" t="s">
        <v>189</v>
      </c>
    </row>
    <row r="829" spans="1:6" x14ac:dyDescent="0.25">
      <c r="A829" s="2" t="s">
        <v>191</v>
      </c>
      <c r="B829" t="s">
        <v>67</v>
      </c>
      <c r="C829">
        <v>-22.6015009922045</v>
      </c>
      <c r="D829">
        <v>2.26015009922045</v>
      </c>
      <c r="E829" t="s">
        <v>417</v>
      </c>
      <c r="F829" s="2" t="s">
        <v>191</v>
      </c>
    </row>
    <row r="830" spans="1:6" x14ac:dyDescent="0.25">
      <c r="A830" s="2" t="s">
        <v>193</v>
      </c>
      <c r="B830" t="s">
        <v>67</v>
      </c>
      <c r="C830">
        <v>80.990325854168105</v>
      </c>
      <c r="D830">
        <v>8.0990325854168113</v>
      </c>
      <c r="E830" t="s">
        <v>417</v>
      </c>
      <c r="F830" s="2" t="s">
        <v>193</v>
      </c>
    </row>
    <row r="831" spans="1:6" x14ac:dyDescent="0.25">
      <c r="A831" s="2" t="s">
        <v>195</v>
      </c>
      <c r="B831" t="s">
        <v>67</v>
      </c>
      <c r="C831">
        <v>49.237963782274001</v>
      </c>
      <c r="D831">
        <v>4.9237963782273999</v>
      </c>
      <c r="E831" t="s">
        <v>417</v>
      </c>
      <c r="F831" s="2" t="s">
        <v>195</v>
      </c>
    </row>
    <row r="832" spans="1:6" x14ac:dyDescent="0.25">
      <c r="A832" s="2" t="s">
        <v>197</v>
      </c>
      <c r="B832" t="s">
        <v>67</v>
      </c>
      <c r="C832">
        <v>9.3747626770316899</v>
      </c>
      <c r="D832">
        <v>1</v>
      </c>
      <c r="E832" t="s">
        <v>417</v>
      </c>
      <c r="F832" s="2" t="s">
        <v>197</v>
      </c>
    </row>
    <row r="833" spans="1:6" x14ac:dyDescent="0.25">
      <c r="A833" s="2" t="s">
        <v>199</v>
      </c>
      <c r="B833" t="s">
        <v>67</v>
      </c>
      <c r="C833">
        <v>5.5499038377299602E-2</v>
      </c>
      <c r="D833">
        <v>1</v>
      </c>
      <c r="E833" t="s">
        <v>417</v>
      </c>
      <c r="F833" s="2" t="s">
        <v>199</v>
      </c>
    </row>
    <row r="834" spans="1:6" x14ac:dyDescent="0.25">
      <c r="A834" s="2" t="s">
        <v>201</v>
      </c>
      <c r="B834" t="s">
        <v>67</v>
      </c>
      <c r="C834">
        <v>392.39070984638801</v>
      </c>
      <c r="D834">
        <v>39.239070984638801</v>
      </c>
      <c r="E834" t="s">
        <v>417</v>
      </c>
      <c r="F834" s="2" t="s">
        <v>201</v>
      </c>
    </row>
    <row r="835" spans="1:6" x14ac:dyDescent="0.25">
      <c r="A835" s="2" t="s">
        <v>202</v>
      </c>
      <c r="B835" t="s">
        <v>67</v>
      </c>
      <c r="C835">
        <v>0.16629450761826201</v>
      </c>
      <c r="D835">
        <v>1</v>
      </c>
      <c r="E835" t="s">
        <v>417</v>
      </c>
      <c r="F835" s="2" t="s">
        <v>202</v>
      </c>
    </row>
    <row r="836" spans="1:6" x14ac:dyDescent="0.25">
      <c r="A836" s="2" t="s">
        <v>204</v>
      </c>
      <c r="B836" t="s">
        <v>67</v>
      </c>
      <c r="C836">
        <v>1.7425359879438</v>
      </c>
      <c r="D836">
        <v>1</v>
      </c>
      <c r="E836" t="s">
        <v>417</v>
      </c>
      <c r="F836" s="2" t="s">
        <v>204</v>
      </c>
    </row>
    <row r="837" spans="1:6" x14ac:dyDescent="0.25">
      <c r="A837" s="2" t="s">
        <v>206</v>
      </c>
      <c r="B837" t="s">
        <v>67</v>
      </c>
      <c r="C837">
        <v>-19.861133603729201</v>
      </c>
      <c r="D837">
        <v>1.98611336037292</v>
      </c>
      <c r="E837" t="s">
        <v>417</v>
      </c>
      <c r="F837" s="2" t="s">
        <v>206</v>
      </c>
    </row>
    <row r="838" spans="1:6" x14ac:dyDescent="0.25">
      <c r="A838" s="2" t="s">
        <v>208</v>
      </c>
      <c r="B838" t="s">
        <v>67</v>
      </c>
      <c r="C838">
        <v>0.222072997407227</v>
      </c>
      <c r="D838">
        <v>1</v>
      </c>
      <c r="E838" t="s">
        <v>417</v>
      </c>
      <c r="F838" s="2" t="s">
        <v>208</v>
      </c>
    </row>
    <row r="839" spans="1:6" x14ac:dyDescent="0.25">
      <c r="A839" s="2" t="s">
        <v>210</v>
      </c>
      <c r="B839" t="s">
        <v>67</v>
      </c>
      <c r="C839">
        <v>0.41569946796695301</v>
      </c>
      <c r="D839">
        <v>1</v>
      </c>
      <c r="E839" t="s">
        <v>417</v>
      </c>
      <c r="F839" s="2" t="s">
        <v>210</v>
      </c>
    </row>
    <row r="840" spans="1:6" x14ac:dyDescent="0.25">
      <c r="A840" s="2" t="s">
        <v>212</v>
      </c>
      <c r="B840" t="s">
        <v>67</v>
      </c>
      <c r="C840">
        <v>40.275606725787398</v>
      </c>
      <c r="D840">
        <v>4.0275606725787396</v>
      </c>
      <c r="E840" t="s">
        <v>417</v>
      </c>
      <c r="F840" s="2" t="s">
        <v>212</v>
      </c>
    </row>
    <row r="841" spans="1:6" x14ac:dyDescent="0.25">
      <c r="A841" s="2" t="s">
        <v>214</v>
      </c>
      <c r="B841" t="s">
        <v>67</v>
      </c>
      <c r="C841">
        <v>0.30040458503392498</v>
      </c>
      <c r="D841">
        <v>1</v>
      </c>
      <c r="E841" t="s">
        <v>417</v>
      </c>
      <c r="F841" s="2" t="s">
        <v>214</v>
      </c>
    </row>
    <row r="842" spans="1:6" x14ac:dyDescent="0.25">
      <c r="A842" s="2" t="s">
        <v>216</v>
      </c>
      <c r="B842" t="s">
        <v>67</v>
      </c>
      <c r="C842">
        <v>15.0935457288073</v>
      </c>
      <c r="D842">
        <v>1.50935457288073</v>
      </c>
      <c r="E842" t="s">
        <v>417</v>
      </c>
      <c r="F842" s="2" t="s">
        <v>216</v>
      </c>
    </row>
    <row r="843" spans="1:6" x14ac:dyDescent="0.25">
      <c r="A843" s="2" t="s">
        <v>218</v>
      </c>
      <c r="B843" t="s">
        <v>67</v>
      </c>
      <c r="C843">
        <v>0.98400676696973399</v>
      </c>
      <c r="D843">
        <v>1</v>
      </c>
      <c r="E843" t="s">
        <v>417</v>
      </c>
      <c r="F843" s="2" t="s">
        <v>218</v>
      </c>
    </row>
    <row r="844" spans="1:6" x14ac:dyDescent="0.25">
      <c r="A844" s="2" t="s">
        <v>220</v>
      </c>
      <c r="B844" t="s">
        <v>67</v>
      </c>
      <c r="C844">
        <v>3.5756987145872401E-2</v>
      </c>
      <c r="D844">
        <v>1</v>
      </c>
      <c r="E844" t="s">
        <v>417</v>
      </c>
      <c r="F844" s="2" t="s">
        <v>220</v>
      </c>
    </row>
    <row r="845" spans="1:6" x14ac:dyDescent="0.25">
      <c r="A845" s="2" t="s">
        <v>222</v>
      </c>
      <c r="B845" t="s">
        <v>67</v>
      </c>
      <c r="C845">
        <v>0.41240608005416401</v>
      </c>
      <c r="D845">
        <v>1</v>
      </c>
      <c r="E845" t="s">
        <v>417</v>
      </c>
      <c r="F845" s="2" t="s">
        <v>222</v>
      </c>
    </row>
    <row r="846" spans="1:6" x14ac:dyDescent="0.25">
      <c r="A846" s="2" t="s">
        <v>224</v>
      </c>
      <c r="B846" t="s">
        <v>67</v>
      </c>
      <c r="C846">
        <v>4.3154177851634898</v>
      </c>
      <c r="D846">
        <v>1</v>
      </c>
      <c r="E846" t="s">
        <v>417</v>
      </c>
      <c r="F846" s="2" t="s">
        <v>224</v>
      </c>
    </row>
    <row r="847" spans="1:6" x14ac:dyDescent="0.25">
      <c r="A847" s="2" t="s">
        <v>226</v>
      </c>
      <c r="B847" t="s">
        <v>67</v>
      </c>
      <c r="C847">
        <v>1.2139256783941701</v>
      </c>
      <c r="D847">
        <v>1</v>
      </c>
      <c r="E847" t="s">
        <v>417</v>
      </c>
      <c r="F847" s="2" t="s">
        <v>226</v>
      </c>
    </row>
    <row r="848" spans="1:6" x14ac:dyDescent="0.25">
      <c r="A848" s="2" t="s">
        <v>228</v>
      </c>
      <c r="B848" t="s">
        <v>67</v>
      </c>
      <c r="C848">
        <v>0.15046737065215901</v>
      </c>
      <c r="D848">
        <v>1</v>
      </c>
      <c r="E848" t="s">
        <v>417</v>
      </c>
      <c r="F848" s="2" t="s">
        <v>228</v>
      </c>
    </row>
    <row r="849" spans="1:6" x14ac:dyDescent="0.25">
      <c r="A849" s="2" t="s">
        <v>230</v>
      </c>
      <c r="B849" t="s">
        <v>67</v>
      </c>
      <c r="C849">
        <v>0.75776338776809404</v>
      </c>
      <c r="D849">
        <v>1</v>
      </c>
      <c r="E849" t="s">
        <v>417</v>
      </c>
      <c r="F849" s="2" t="s">
        <v>230</v>
      </c>
    </row>
    <row r="850" spans="1:6" x14ac:dyDescent="0.25">
      <c r="A850" s="2" t="s">
        <v>232</v>
      </c>
      <c r="B850" t="s">
        <v>67</v>
      </c>
      <c r="C850">
        <v>0.83083019362099997</v>
      </c>
      <c r="D850">
        <v>1</v>
      </c>
      <c r="E850" t="s">
        <v>417</v>
      </c>
      <c r="F850" s="2" t="s">
        <v>232</v>
      </c>
    </row>
    <row r="851" spans="1:6" x14ac:dyDescent="0.25">
      <c r="A851" s="2" t="s">
        <v>234</v>
      </c>
      <c r="B851" t="s">
        <v>67</v>
      </c>
      <c r="C851">
        <v>1.42519213000842</v>
      </c>
      <c r="D851">
        <v>1</v>
      </c>
      <c r="E851" t="s">
        <v>417</v>
      </c>
      <c r="F851" s="2" t="s">
        <v>234</v>
      </c>
    </row>
    <row r="852" spans="1:6" x14ac:dyDescent="0.25">
      <c r="A852" s="2" t="s">
        <v>236</v>
      </c>
      <c r="B852" t="s">
        <v>67</v>
      </c>
      <c r="C852">
        <v>7.6646050636439297E-2</v>
      </c>
      <c r="D852">
        <v>1</v>
      </c>
      <c r="E852" t="s">
        <v>417</v>
      </c>
      <c r="F852" s="2" t="s">
        <v>236</v>
      </c>
    </row>
    <row r="853" spans="1:6" x14ac:dyDescent="0.25">
      <c r="A853" s="2" t="s">
        <v>238</v>
      </c>
      <c r="B853" t="s">
        <v>67</v>
      </c>
      <c r="C853">
        <v>1.4183825047590799</v>
      </c>
      <c r="D853">
        <v>1</v>
      </c>
      <c r="E853" t="s">
        <v>417</v>
      </c>
      <c r="F853" s="2" t="s">
        <v>238</v>
      </c>
    </row>
    <row r="854" spans="1:6" x14ac:dyDescent="0.25">
      <c r="A854" s="2" t="s">
        <v>240</v>
      </c>
      <c r="B854" t="s">
        <v>67</v>
      </c>
      <c r="C854">
        <v>0.146967176550996</v>
      </c>
      <c r="D854">
        <v>1</v>
      </c>
      <c r="E854" t="s">
        <v>417</v>
      </c>
      <c r="F854" s="2" t="s">
        <v>240</v>
      </c>
    </row>
    <row r="855" spans="1:6" x14ac:dyDescent="0.25">
      <c r="A855" s="2" t="s">
        <v>242</v>
      </c>
      <c r="B855" t="s">
        <v>67</v>
      </c>
      <c r="C855">
        <v>0.64694064130911899</v>
      </c>
      <c r="D855">
        <v>1</v>
      </c>
      <c r="E855" t="s">
        <v>417</v>
      </c>
      <c r="F855" s="2" t="s">
        <v>242</v>
      </c>
    </row>
    <row r="856" spans="1:6" x14ac:dyDescent="0.25">
      <c r="A856" s="2" t="s">
        <v>244</v>
      </c>
      <c r="B856" t="s">
        <v>67</v>
      </c>
      <c r="C856">
        <v>0.50044601943325195</v>
      </c>
      <c r="D856">
        <v>1</v>
      </c>
      <c r="E856" t="s">
        <v>417</v>
      </c>
      <c r="F856" s="2" t="s">
        <v>244</v>
      </c>
    </row>
    <row r="857" spans="1:6" x14ac:dyDescent="0.25">
      <c r="A857" s="2" t="s">
        <v>246</v>
      </c>
      <c r="B857" t="s">
        <v>67</v>
      </c>
      <c r="C857">
        <v>3.9944901854359498E-2</v>
      </c>
      <c r="D857">
        <v>1</v>
      </c>
      <c r="E857" t="s">
        <v>417</v>
      </c>
      <c r="F857" s="2" t="s">
        <v>246</v>
      </c>
    </row>
    <row r="858" spans="1:6" x14ac:dyDescent="0.25">
      <c r="A858" s="2" t="s">
        <v>248</v>
      </c>
      <c r="B858" t="s">
        <v>67</v>
      </c>
      <c r="C858" s="8">
        <v>2.06600814147594E-5</v>
      </c>
      <c r="D858">
        <v>1</v>
      </c>
      <c r="E858" t="s">
        <v>417</v>
      </c>
      <c r="F858" s="2" t="s">
        <v>248</v>
      </c>
    </row>
    <row r="859" spans="1:6" x14ac:dyDescent="0.25">
      <c r="A859" s="2" t="s">
        <v>250</v>
      </c>
      <c r="B859" t="s">
        <v>67</v>
      </c>
      <c r="C859">
        <v>1.63786820244414</v>
      </c>
      <c r="D859">
        <v>1</v>
      </c>
      <c r="E859" t="s">
        <v>417</v>
      </c>
      <c r="F859" s="2" t="s">
        <v>250</v>
      </c>
    </row>
    <row r="860" spans="1:6" x14ac:dyDescent="0.25">
      <c r="A860" s="2" t="s">
        <v>252</v>
      </c>
      <c r="B860" t="s">
        <v>67</v>
      </c>
      <c r="C860">
        <v>1.54771764519038</v>
      </c>
      <c r="D860">
        <v>1</v>
      </c>
      <c r="E860" t="s">
        <v>417</v>
      </c>
      <c r="F860" s="2" t="s">
        <v>252</v>
      </c>
    </row>
    <row r="861" spans="1:6" x14ac:dyDescent="0.25">
      <c r="A861" s="2" t="s">
        <v>254</v>
      </c>
      <c r="B861" t="s">
        <v>67</v>
      </c>
      <c r="C861">
        <v>1.60052575335736E-2</v>
      </c>
      <c r="D861">
        <v>1</v>
      </c>
      <c r="E861" t="s">
        <v>417</v>
      </c>
      <c r="F861" s="2" t="s">
        <v>254</v>
      </c>
    </row>
    <row r="862" spans="1:6" x14ac:dyDescent="0.25">
      <c r="A862" s="2" t="s">
        <v>256</v>
      </c>
      <c r="B862" t="s">
        <v>67</v>
      </c>
      <c r="C862">
        <v>7.5571373820593396E-2</v>
      </c>
      <c r="D862">
        <v>1</v>
      </c>
      <c r="E862" t="s">
        <v>417</v>
      </c>
      <c r="F862" s="2" t="s">
        <v>256</v>
      </c>
    </row>
    <row r="863" spans="1:6" x14ac:dyDescent="0.25">
      <c r="A863" s="2" t="s">
        <v>258</v>
      </c>
      <c r="B863" t="s">
        <v>67</v>
      </c>
      <c r="C863">
        <v>6.1127382529943798E-2</v>
      </c>
      <c r="D863">
        <v>1</v>
      </c>
      <c r="E863" t="s">
        <v>417</v>
      </c>
      <c r="F863" s="2" t="s">
        <v>258</v>
      </c>
    </row>
    <row r="864" spans="1:6" x14ac:dyDescent="0.25">
      <c r="A864" s="2" t="s">
        <v>260</v>
      </c>
      <c r="B864" t="s">
        <v>67</v>
      </c>
      <c r="C864">
        <v>3.3837807133864999E-3</v>
      </c>
      <c r="D864">
        <v>1</v>
      </c>
      <c r="E864" t="s">
        <v>417</v>
      </c>
      <c r="F864" s="2" t="s">
        <v>260</v>
      </c>
    </row>
    <row r="865" spans="1:6" x14ac:dyDescent="0.25">
      <c r="A865" s="2" t="s">
        <v>262</v>
      </c>
      <c r="B865" t="s">
        <v>67</v>
      </c>
      <c r="C865">
        <v>2.8590405266992898E-3</v>
      </c>
      <c r="D865">
        <v>1</v>
      </c>
      <c r="E865" t="s">
        <v>417</v>
      </c>
      <c r="F865" s="2" t="s">
        <v>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DFBB-97F4-45FB-839B-6CEBC5B4E617}">
  <dimension ref="A1:H139"/>
  <sheetViews>
    <sheetView workbookViewId="0">
      <selection activeCell="J11" sqref="J11"/>
    </sheetView>
  </sheetViews>
  <sheetFormatPr defaultRowHeight="15" x14ac:dyDescent="0.25"/>
  <sheetData>
    <row r="1" spans="1:8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25">
      <c r="A2" t="s">
        <v>438</v>
      </c>
      <c r="B2" t="s">
        <v>438</v>
      </c>
      <c r="C2" t="s">
        <v>439</v>
      </c>
      <c r="D2">
        <v>-1000</v>
      </c>
      <c r="E2">
        <v>1000</v>
      </c>
      <c r="F2">
        <v>1</v>
      </c>
      <c r="G2">
        <v>0</v>
      </c>
      <c r="H2" t="s">
        <v>440</v>
      </c>
    </row>
    <row r="3" spans="1:8" x14ac:dyDescent="0.25">
      <c r="A3" t="s">
        <v>441</v>
      </c>
      <c r="B3" t="s">
        <v>441</v>
      </c>
      <c r="C3" t="s">
        <v>442</v>
      </c>
      <c r="D3">
        <v>0</v>
      </c>
      <c r="E3">
        <v>1000</v>
      </c>
      <c r="F3">
        <v>1</v>
      </c>
      <c r="G3">
        <v>0</v>
      </c>
      <c r="H3" t="s">
        <v>440</v>
      </c>
    </row>
    <row r="4" spans="1:8" x14ac:dyDescent="0.25">
      <c r="A4" t="s">
        <v>443</v>
      </c>
      <c r="B4" t="s">
        <v>443</v>
      </c>
      <c r="C4" t="s">
        <v>444</v>
      </c>
      <c r="D4">
        <v>-1000</v>
      </c>
      <c r="E4">
        <v>1000</v>
      </c>
      <c r="F4">
        <v>1</v>
      </c>
      <c r="G4">
        <v>0</v>
      </c>
      <c r="H4" t="s">
        <v>440</v>
      </c>
    </row>
    <row r="5" spans="1:8" x14ac:dyDescent="0.25">
      <c r="A5" t="s">
        <v>445</v>
      </c>
      <c r="B5" t="s">
        <v>445</v>
      </c>
      <c r="C5" t="s">
        <v>446</v>
      </c>
      <c r="D5">
        <v>-1000</v>
      </c>
      <c r="E5">
        <v>1000</v>
      </c>
      <c r="F5">
        <v>1</v>
      </c>
      <c r="G5">
        <v>0</v>
      </c>
      <c r="H5" t="s">
        <v>440</v>
      </c>
    </row>
    <row r="6" spans="1:8" x14ac:dyDescent="0.25">
      <c r="A6" t="s">
        <v>447</v>
      </c>
      <c r="B6" t="s">
        <v>447</v>
      </c>
      <c r="C6" t="s">
        <v>448</v>
      </c>
      <c r="D6">
        <v>-1000</v>
      </c>
      <c r="E6">
        <v>1000</v>
      </c>
      <c r="F6">
        <v>1</v>
      </c>
      <c r="G6">
        <v>0</v>
      </c>
      <c r="H6" t="s">
        <v>440</v>
      </c>
    </row>
    <row r="7" spans="1:8" x14ac:dyDescent="0.25">
      <c r="A7" t="s">
        <v>449</v>
      </c>
      <c r="B7" t="s">
        <v>449</v>
      </c>
      <c r="C7" t="s">
        <v>450</v>
      </c>
      <c r="D7">
        <v>-1000</v>
      </c>
      <c r="E7">
        <v>1000</v>
      </c>
      <c r="F7">
        <v>1</v>
      </c>
      <c r="G7">
        <v>0</v>
      </c>
      <c r="H7" t="s">
        <v>440</v>
      </c>
    </row>
    <row r="8" spans="1:8" x14ac:dyDescent="0.25">
      <c r="A8" t="s">
        <v>451</v>
      </c>
      <c r="B8" t="s">
        <v>451</v>
      </c>
      <c r="C8" t="s">
        <v>452</v>
      </c>
      <c r="D8">
        <v>0</v>
      </c>
      <c r="E8">
        <v>1000</v>
      </c>
      <c r="F8">
        <v>1</v>
      </c>
      <c r="G8">
        <v>0</v>
      </c>
      <c r="H8" t="s">
        <v>440</v>
      </c>
    </row>
    <row r="9" spans="1:8" x14ac:dyDescent="0.25">
      <c r="A9" t="s">
        <v>453</v>
      </c>
      <c r="B9" t="s">
        <v>453</v>
      </c>
      <c r="C9" t="s">
        <v>454</v>
      </c>
      <c r="D9">
        <v>-1000</v>
      </c>
      <c r="E9">
        <v>1000</v>
      </c>
      <c r="F9">
        <v>1</v>
      </c>
      <c r="G9">
        <v>0</v>
      </c>
      <c r="H9" t="s">
        <v>440</v>
      </c>
    </row>
    <row r="10" spans="1:8" x14ac:dyDescent="0.25">
      <c r="A10" t="s">
        <v>455</v>
      </c>
      <c r="B10" t="s">
        <v>455</v>
      </c>
      <c r="C10" t="s">
        <v>456</v>
      </c>
      <c r="D10">
        <v>-1000</v>
      </c>
      <c r="E10">
        <v>1000</v>
      </c>
      <c r="F10">
        <v>1</v>
      </c>
      <c r="G10">
        <v>0</v>
      </c>
      <c r="H10" t="s">
        <v>440</v>
      </c>
    </row>
    <row r="11" spans="1:8" x14ac:dyDescent="0.25">
      <c r="A11" t="s">
        <v>457</v>
      </c>
      <c r="B11" t="s">
        <v>457</v>
      </c>
      <c r="C11" t="s">
        <v>458</v>
      </c>
      <c r="D11">
        <v>-1000</v>
      </c>
      <c r="E11">
        <v>1000</v>
      </c>
      <c r="F11">
        <v>1</v>
      </c>
      <c r="G11">
        <v>0</v>
      </c>
      <c r="H11" t="s">
        <v>440</v>
      </c>
    </row>
    <row r="12" spans="1:8" x14ac:dyDescent="0.25">
      <c r="A12" t="s">
        <v>0</v>
      </c>
      <c r="B12" t="s">
        <v>0</v>
      </c>
      <c r="C12" t="s">
        <v>459</v>
      </c>
      <c r="D12">
        <v>-1000</v>
      </c>
      <c r="E12">
        <v>1000</v>
      </c>
      <c r="F12">
        <v>1</v>
      </c>
      <c r="G12">
        <v>0</v>
      </c>
      <c r="H12" t="s">
        <v>440</v>
      </c>
    </row>
    <row r="13" spans="1:8" x14ac:dyDescent="0.25">
      <c r="A13" t="s">
        <v>460</v>
      </c>
      <c r="B13" t="s">
        <v>460</v>
      </c>
      <c r="C13" t="s">
        <v>461</v>
      </c>
      <c r="D13">
        <v>-1000</v>
      </c>
      <c r="E13">
        <v>1000</v>
      </c>
      <c r="F13">
        <v>1</v>
      </c>
      <c r="G13">
        <v>0</v>
      </c>
      <c r="H13" t="s">
        <v>440</v>
      </c>
    </row>
    <row r="14" spans="1:8" x14ac:dyDescent="0.25">
      <c r="A14" t="s">
        <v>462</v>
      </c>
      <c r="B14" t="s">
        <v>462</v>
      </c>
      <c r="C14" t="s">
        <v>463</v>
      </c>
      <c r="D14">
        <v>-1000</v>
      </c>
      <c r="E14">
        <v>1000</v>
      </c>
      <c r="F14">
        <v>1</v>
      </c>
      <c r="G14">
        <v>0</v>
      </c>
      <c r="H14" t="s">
        <v>440</v>
      </c>
    </row>
    <row r="15" spans="1:8" x14ac:dyDescent="0.25">
      <c r="A15" t="s">
        <v>464</v>
      </c>
      <c r="B15" t="s">
        <v>464</v>
      </c>
      <c r="C15" t="s">
        <v>465</v>
      </c>
      <c r="D15">
        <v>-1000</v>
      </c>
      <c r="E15">
        <v>1000</v>
      </c>
      <c r="F15">
        <v>1</v>
      </c>
      <c r="G15">
        <v>0</v>
      </c>
      <c r="H15" t="s">
        <v>440</v>
      </c>
    </row>
    <row r="16" spans="1:8" x14ac:dyDescent="0.25">
      <c r="A16" t="s">
        <v>466</v>
      </c>
      <c r="B16" t="s">
        <v>466</v>
      </c>
      <c r="C16" t="s">
        <v>467</v>
      </c>
      <c r="D16">
        <v>-1000</v>
      </c>
      <c r="E16">
        <v>1000</v>
      </c>
      <c r="F16">
        <v>1</v>
      </c>
      <c r="G16">
        <v>0</v>
      </c>
      <c r="H16" t="s">
        <v>440</v>
      </c>
    </row>
    <row r="17" spans="1:8" x14ac:dyDescent="0.25">
      <c r="A17" t="s">
        <v>468</v>
      </c>
      <c r="B17" t="s">
        <v>468</v>
      </c>
      <c r="C17" t="s">
        <v>469</v>
      </c>
      <c r="D17">
        <v>-1000</v>
      </c>
      <c r="E17">
        <v>1000</v>
      </c>
      <c r="F17">
        <v>1</v>
      </c>
      <c r="G17">
        <v>0</v>
      </c>
      <c r="H17" t="s">
        <v>440</v>
      </c>
    </row>
    <row r="18" spans="1:8" x14ac:dyDescent="0.25">
      <c r="A18" t="s">
        <v>470</v>
      </c>
      <c r="B18" t="s">
        <v>470</v>
      </c>
      <c r="C18" t="s">
        <v>471</v>
      </c>
      <c r="D18">
        <v>0</v>
      </c>
      <c r="E18">
        <v>1000</v>
      </c>
      <c r="F18">
        <v>1</v>
      </c>
      <c r="G18">
        <v>0</v>
      </c>
      <c r="H18" t="s">
        <v>440</v>
      </c>
    </row>
    <row r="19" spans="1:8" x14ac:dyDescent="0.25">
      <c r="A19" t="s">
        <v>472</v>
      </c>
      <c r="B19" t="s">
        <v>472</v>
      </c>
      <c r="C19" t="s">
        <v>473</v>
      </c>
      <c r="D19">
        <v>-1000</v>
      </c>
      <c r="E19">
        <v>1000</v>
      </c>
      <c r="F19">
        <v>1</v>
      </c>
      <c r="G19">
        <v>0</v>
      </c>
      <c r="H19" t="s">
        <v>440</v>
      </c>
    </row>
    <row r="20" spans="1:8" x14ac:dyDescent="0.25">
      <c r="A20" t="s">
        <v>474</v>
      </c>
      <c r="B20" t="s">
        <v>474</v>
      </c>
      <c r="C20" t="s">
        <v>475</v>
      </c>
      <c r="D20">
        <v>-1000</v>
      </c>
      <c r="E20">
        <v>1000</v>
      </c>
      <c r="F20">
        <v>1</v>
      </c>
      <c r="G20">
        <v>0</v>
      </c>
      <c r="H20" t="s">
        <v>440</v>
      </c>
    </row>
    <row r="21" spans="1:8" x14ac:dyDescent="0.25">
      <c r="A21" t="s">
        <v>476</v>
      </c>
      <c r="B21" t="s">
        <v>476</v>
      </c>
      <c r="C21" t="s">
        <v>477</v>
      </c>
      <c r="D21">
        <v>-1000</v>
      </c>
      <c r="E21">
        <v>1000</v>
      </c>
      <c r="F21">
        <v>1</v>
      </c>
      <c r="G21">
        <v>0</v>
      </c>
      <c r="H21" t="s">
        <v>440</v>
      </c>
    </row>
    <row r="22" spans="1:8" x14ac:dyDescent="0.25">
      <c r="A22" t="s">
        <v>478</v>
      </c>
      <c r="B22" t="s">
        <v>478</v>
      </c>
      <c r="C22" t="s">
        <v>479</v>
      </c>
      <c r="D22">
        <v>-1000</v>
      </c>
      <c r="E22">
        <v>1000</v>
      </c>
      <c r="F22">
        <v>1</v>
      </c>
      <c r="G22">
        <v>0</v>
      </c>
      <c r="H22" t="s">
        <v>440</v>
      </c>
    </row>
    <row r="23" spans="1:8" x14ac:dyDescent="0.25">
      <c r="A23" t="s">
        <v>480</v>
      </c>
      <c r="B23" t="s">
        <v>480</v>
      </c>
      <c r="C23" t="s">
        <v>481</v>
      </c>
      <c r="D23">
        <v>-1000</v>
      </c>
      <c r="E23">
        <v>1000</v>
      </c>
      <c r="F23">
        <v>1</v>
      </c>
      <c r="G23">
        <v>0</v>
      </c>
      <c r="H23" t="s">
        <v>440</v>
      </c>
    </row>
    <row r="24" spans="1:8" x14ac:dyDescent="0.25">
      <c r="A24" t="s">
        <v>482</v>
      </c>
      <c r="B24" t="s">
        <v>482</v>
      </c>
      <c r="C24" t="s">
        <v>483</v>
      </c>
      <c r="D24">
        <v>-1000</v>
      </c>
      <c r="E24">
        <v>1000</v>
      </c>
      <c r="F24">
        <v>1</v>
      </c>
      <c r="G24">
        <v>0</v>
      </c>
      <c r="H24" t="s">
        <v>440</v>
      </c>
    </row>
    <row r="25" spans="1:8" x14ac:dyDescent="0.25">
      <c r="A25" t="s">
        <v>484</v>
      </c>
      <c r="B25" t="s">
        <v>484</v>
      </c>
      <c r="C25" t="s">
        <v>485</v>
      </c>
      <c r="D25">
        <v>0</v>
      </c>
      <c r="E25">
        <v>1000</v>
      </c>
      <c r="F25">
        <v>1</v>
      </c>
      <c r="G25">
        <v>0</v>
      </c>
      <c r="H25" t="s">
        <v>440</v>
      </c>
    </row>
    <row r="26" spans="1:8" x14ac:dyDescent="0.25">
      <c r="A26" t="s">
        <v>486</v>
      </c>
      <c r="B26" t="s">
        <v>486</v>
      </c>
      <c r="C26" t="s">
        <v>487</v>
      </c>
      <c r="D26">
        <v>-1000</v>
      </c>
      <c r="E26">
        <v>1000</v>
      </c>
      <c r="F26">
        <v>1</v>
      </c>
      <c r="G26">
        <v>0</v>
      </c>
      <c r="H26" t="s">
        <v>440</v>
      </c>
    </row>
    <row r="27" spans="1:8" x14ac:dyDescent="0.25">
      <c r="A27" t="s">
        <v>488</v>
      </c>
      <c r="B27" t="s">
        <v>488</v>
      </c>
      <c r="C27" t="s">
        <v>489</v>
      </c>
      <c r="D27">
        <v>-1000</v>
      </c>
      <c r="E27">
        <v>1000</v>
      </c>
      <c r="F27">
        <v>1</v>
      </c>
      <c r="G27">
        <v>0</v>
      </c>
      <c r="H27" t="s">
        <v>440</v>
      </c>
    </row>
    <row r="28" spans="1:8" x14ac:dyDescent="0.25">
      <c r="A28" t="s">
        <v>490</v>
      </c>
      <c r="B28" t="s">
        <v>490</v>
      </c>
      <c r="C28" t="s">
        <v>491</v>
      </c>
      <c r="D28">
        <v>-1000</v>
      </c>
      <c r="E28">
        <v>1000</v>
      </c>
      <c r="F28">
        <v>1</v>
      </c>
      <c r="G28">
        <v>0</v>
      </c>
      <c r="H28" t="s">
        <v>440</v>
      </c>
    </row>
    <row r="29" spans="1:8" x14ac:dyDescent="0.25">
      <c r="A29" t="s">
        <v>492</v>
      </c>
      <c r="B29" t="s">
        <v>492</v>
      </c>
      <c r="C29" t="s">
        <v>493</v>
      </c>
      <c r="D29">
        <v>-1000</v>
      </c>
      <c r="E29">
        <v>1000</v>
      </c>
      <c r="F29">
        <v>1</v>
      </c>
      <c r="G29">
        <v>0</v>
      </c>
      <c r="H29" t="s">
        <v>440</v>
      </c>
    </row>
    <row r="30" spans="1:8" x14ac:dyDescent="0.25">
      <c r="A30" t="s">
        <v>494</v>
      </c>
      <c r="B30" t="s">
        <v>494</v>
      </c>
      <c r="C30" t="s">
        <v>495</v>
      </c>
      <c r="D30">
        <v>0</v>
      </c>
      <c r="E30">
        <v>1000</v>
      </c>
      <c r="F30">
        <v>1</v>
      </c>
      <c r="G30">
        <v>0</v>
      </c>
      <c r="H30" t="s">
        <v>440</v>
      </c>
    </row>
    <row r="31" spans="1:8" x14ac:dyDescent="0.25">
      <c r="A31" t="s">
        <v>496</v>
      </c>
      <c r="B31" t="s">
        <v>496</v>
      </c>
      <c r="C31" t="s">
        <v>497</v>
      </c>
      <c r="D31">
        <v>0</v>
      </c>
      <c r="E31">
        <v>1000</v>
      </c>
      <c r="F31">
        <v>1</v>
      </c>
      <c r="G31">
        <v>0</v>
      </c>
      <c r="H31" t="s">
        <v>440</v>
      </c>
    </row>
    <row r="32" spans="1:8" x14ac:dyDescent="0.25">
      <c r="A32" t="s">
        <v>498</v>
      </c>
      <c r="B32" t="s">
        <v>498</v>
      </c>
      <c r="C32" t="s">
        <v>499</v>
      </c>
      <c r="D32">
        <v>0</v>
      </c>
      <c r="E32">
        <v>1000</v>
      </c>
      <c r="F32">
        <v>1</v>
      </c>
      <c r="G32">
        <v>0</v>
      </c>
      <c r="H32" t="s">
        <v>440</v>
      </c>
    </row>
    <row r="33" spans="1:8" x14ac:dyDescent="0.25">
      <c r="A33" t="s">
        <v>500</v>
      </c>
      <c r="B33" t="s">
        <v>500</v>
      </c>
      <c r="C33" t="s">
        <v>501</v>
      </c>
      <c r="D33">
        <v>-1000</v>
      </c>
      <c r="E33">
        <v>1000</v>
      </c>
      <c r="F33">
        <v>1</v>
      </c>
      <c r="G33">
        <v>0</v>
      </c>
      <c r="H33" t="s">
        <v>440</v>
      </c>
    </row>
    <row r="34" spans="1:8" x14ac:dyDescent="0.25">
      <c r="A34" t="s">
        <v>502</v>
      </c>
      <c r="B34" t="s">
        <v>502</v>
      </c>
      <c r="C34" t="s">
        <v>503</v>
      </c>
      <c r="D34">
        <v>-1000</v>
      </c>
      <c r="E34">
        <v>1000</v>
      </c>
      <c r="F34">
        <v>1</v>
      </c>
      <c r="G34">
        <v>0</v>
      </c>
      <c r="H34" t="s">
        <v>440</v>
      </c>
    </row>
    <row r="35" spans="1:8" x14ac:dyDescent="0.25">
      <c r="A35" t="s">
        <v>504</v>
      </c>
      <c r="B35" t="s">
        <v>504</v>
      </c>
      <c r="C35" t="s">
        <v>505</v>
      </c>
      <c r="D35">
        <v>-1000</v>
      </c>
      <c r="E35">
        <v>1000</v>
      </c>
      <c r="F35">
        <v>1</v>
      </c>
      <c r="G35">
        <v>0</v>
      </c>
      <c r="H35" t="s">
        <v>440</v>
      </c>
    </row>
    <row r="36" spans="1:8" x14ac:dyDescent="0.25">
      <c r="A36" t="s">
        <v>506</v>
      </c>
      <c r="B36" t="s">
        <v>506</v>
      </c>
      <c r="C36" t="s">
        <v>507</v>
      </c>
      <c r="D36">
        <v>-1000</v>
      </c>
      <c r="E36">
        <v>1000</v>
      </c>
      <c r="F36">
        <v>1</v>
      </c>
      <c r="G36">
        <v>0</v>
      </c>
      <c r="H36" t="s">
        <v>440</v>
      </c>
    </row>
    <row r="37" spans="1:8" x14ac:dyDescent="0.25">
      <c r="A37" t="s">
        <v>508</v>
      </c>
      <c r="B37" t="s">
        <v>508</v>
      </c>
      <c r="C37" t="s">
        <v>509</v>
      </c>
      <c r="D37">
        <v>-1000</v>
      </c>
      <c r="E37">
        <v>1000</v>
      </c>
      <c r="F37">
        <v>1</v>
      </c>
      <c r="G37">
        <v>0</v>
      </c>
      <c r="H37" t="s">
        <v>440</v>
      </c>
    </row>
    <row r="38" spans="1:8" x14ac:dyDescent="0.25">
      <c r="A38" t="s">
        <v>510</v>
      </c>
      <c r="B38" t="s">
        <v>510</v>
      </c>
      <c r="C38" t="s">
        <v>511</v>
      </c>
      <c r="D38">
        <v>-1000</v>
      </c>
      <c r="E38">
        <v>1000</v>
      </c>
      <c r="F38">
        <v>1</v>
      </c>
      <c r="G38">
        <v>0</v>
      </c>
      <c r="H38" t="s">
        <v>440</v>
      </c>
    </row>
    <row r="39" spans="1:8" x14ac:dyDescent="0.25">
      <c r="A39" t="s">
        <v>512</v>
      </c>
      <c r="B39" t="s">
        <v>512</v>
      </c>
      <c r="C39" t="s">
        <v>513</v>
      </c>
      <c r="D39">
        <v>-1000</v>
      </c>
      <c r="E39">
        <v>1000</v>
      </c>
      <c r="F39">
        <v>1</v>
      </c>
      <c r="G39">
        <v>0</v>
      </c>
      <c r="H39" t="s">
        <v>440</v>
      </c>
    </row>
    <row r="40" spans="1:8" x14ac:dyDescent="0.25">
      <c r="A40" t="s">
        <v>514</v>
      </c>
      <c r="B40" t="s">
        <v>514</v>
      </c>
      <c r="C40" t="s">
        <v>515</v>
      </c>
      <c r="D40">
        <v>-1000</v>
      </c>
      <c r="E40">
        <v>1000</v>
      </c>
      <c r="F40">
        <v>1</v>
      </c>
      <c r="G40">
        <v>0</v>
      </c>
      <c r="H40" t="s">
        <v>440</v>
      </c>
    </row>
    <row r="41" spans="1:8" x14ac:dyDescent="0.25">
      <c r="A41" t="s">
        <v>516</v>
      </c>
      <c r="B41" t="s">
        <v>516</v>
      </c>
      <c r="C41" t="s">
        <v>517</v>
      </c>
      <c r="D41">
        <v>-1000</v>
      </c>
      <c r="E41">
        <v>1000</v>
      </c>
      <c r="F41">
        <v>1</v>
      </c>
      <c r="G41">
        <v>0</v>
      </c>
      <c r="H41" t="s">
        <v>440</v>
      </c>
    </row>
    <row r="42" spans="1:8" x14ac:dyDescent="0.25">
      <c r="A42" t="s">
        <v>518</v>
      </c>
      <c r="B42" t="s">
        <v>518</v>
      </c>
      <c r="C42" t="s">
        <v>519</v>
      </c>
      <c r="D42">
        <v>-1000</v>
      </c>
      <c r="E42">
        <v>1000</v>
      </c>
      <c r="F42">
        <v>1</v>
      </c>
      <c r="G42">
        <v>0</v>
      </c>
      <c r="H42" t="s">
        <v>440</v>
      </c>
    </row>
    <row r="43" spans="1:8" x14ac:dyDescent="0.25">
      <c r="A43" t="s">
        <v>24</v>
      </c>
      <c r="B43" t="s">
        <v>24</v>
      </c>
      <c r="C43" t="s">
        <v>520</v>
      </c>
      <c r="D43">
        <v>-1000</v>
      </c>
      <c r="E43">
        <v>1000</v>
      </c>
      <c r="F43">
        <v>1</v>
      </c>
      <c r="G43">
        <v>0</v>
      </c>
      <c r="H43" t="s">
        <v>440</v>
      </c>
    </row>
    <row r="44" spans="1:8" x14ac:dyDescent="0.25">
      <c r="A44" t="s">
        <v>521</v>
      </c>
      <c r="B44" t="s">
        <v>521</v>
      </c>
      <c r="C44" t="s">
        <v>522</v>
      </c>
      <c r="D44">
        <v>-1000</v>
      </c>
      <c r="E44">
        <v>1000</v>
      </c>
      <c r="F44">
        <v>1</v>
      </c>
      <c r="G44">
        <v>0</v>
      </c>
      <c r="H44" t="s">
        <v>440</v>
      </c>
    </row>
    <row r="45" spans="1:8" x14ac:dyDescent="0.25">
      <c r="A45" t="s">
        <v>523</v>
      </c>
      <c r="B45" t="s">
        <v>523</v>
      </c>
      <c r="C45" t="s">
        <v>524</v>
      </c>
      <c r="D45">
        <v>-1000</v>
      </c>
      <c r="E45">
        <v>1000</v>
      </c>
      <c r="F45">
        <v>1</v>
      </c>
      <c r="G45">
        <v>0</v>
      </c>
      <c r="H45" t="s">
        <v>440</v>
      </c>
    </row>
    <row r="46" spans="1:8" x14ac:dyDescent="0.25">
      <c r="A46" t="s">
        <v>525</v>
      </c>
      <c r="B46" t="s">
        <v>525</v>
      </c>
      <c r="C46" t="s">
        <v>526</v>
      </c>
      <c r="D46">
        <v>-1000</v>
      </c>
      <c r="E46">
        <v>1000</v>
      </c>
      <c r="F46">
        <v>1</v>
      </c>
      <c r="G46">
        <v>0</v>
      </c>
      <c r="H46" t="s">
        <v>440</v>
      </c>
    </row>
    <row r="47" spans="1:8" x14ac:dyDescent="0.25">
      <c r="A47" t="s">
        <v>527</v>
      </c>
      <c r="B47" t="s">
        <v>527</v>
      </c>
      <c r="C47" t="s">
        <v>528</v>
      </c>
      <c r="D47">
        <v>-1000</v>
      </c>
      <c r="E47">
        <v>1000</v>
      </c>
      <c r="F47">
        <v>1</v>
      </c>
      <c r="G47">
        <v>0</v>
      </c>
      <c r="H47" t="s">
        <v>440</v>
      </c>
    </row>
    <row r="48" spans="1:8" x14ac:dyDescent="0.25">
      <c r="A48" t="s">
        <v>529</v>
      </c>
      <c r="B48" t="s">
        <v>529</v>
      </c>
      <c r="C48" t="s">
        <v>530</v>
      </c>
      <c r="D48">
        <v>-1000</v>
      </c>
      <c r="E48">
        <v>1000</v>
      </c>
      <c r="F48">
        <v>1</v>
      </c>
      <c r="G48">
        <v>0</v>
      </c>
      <c r="H48" t="s">
        <v>440</v>
      </c>
    </row>
    <row r="49" spans="1:8" x14ac:dyDescent="0.25">
      <c r="A49" t="s">
        <v>531</v>
      </c>
      <c r="B49" t="s">
        <v>531</v>
      </c>
      <c r="C49" t="s">
        <v>532</v>
      </c>
      <c r="D49">
        <v>-1000</v>
      </c>
      <c r="E49">
        <v>1000</v>
      </c>
      <c r="F49">
        <v>1</v>
      </c>
      <c r="G49">
        <v>0</v>
      </c>
      <c r="H49" t="s">
        <v>440</v>
      </c>
    </row>
    <row r="50" spans="1:8" x14ac:dyDescent="0.25">
      <c r="A50" t="s">
        <v>533</v>
      </c>
      <c r="B50" t="s">
        <v>533</v>
      </c>
      <c r="C50" t="s">
        <v>534</v>
      </c>
      <c r="D50">
        <v>-1000</v>
      </c>
      <c r="E50">
        <v>1000</v>
      </c>
      <c r="F50">
        <v>1</v>
      </c>
      <c r="G50">
        <v>0</v>
      </c>
      <c r="H50" t="s">
        <v>440</v>
      </c>
    </row>
    <row r="51" spans="1:8" x14ac:dyDescent="0.25">
      <c r="A51" t="s">
        <v>535</v>
      </c>
      <c r="B51" t="s">
        <v>535</v>
      </c>
      <c r="C51" t="s">
        <v>536</v>
      </c>
      <c r="D51">
        <v>-1000</v>
      </c>
      <c r="E51">
        <v>1000</v>
      </c>
      <c r="F51">
        <v>1</v>
      </c>
      <c r="G51">
        <v>0</v>
      </c>
      <c r="H51" t="s">
        <v>440</v>
      </c>
    </row>
    <row r="52" spans="1:8" x14ac:dyDescent="0.25">
      <c r="A52" t="s">
        <v>537</v>
      </c>
      <c r="B52" t="s">
        <v>537</v>
      </c>
      <c r="C52" t="s">
        <v>538</v>
      </c>
      <c r="D52">
        <v>-1000</v>
      </c>
      <c r="E52">
        <v>1000</v>
      </c>
      <c r="F52">
        <v>1</v>
      </c>
      <c r="G52">
        <v>0</v>
      </c>
      <c r="H52" t="s">
        <v>440</v>
      </c>
    </row>
    <row r="53" spans="1:8" x14ac:dyDescent="0.25">
      <c r="A53" t="s">
        <v>539</v>
      </c>
      <c r="B53" t="s">
        <v>539</v>
      </c>
      <c r="C53" t="s">
        <v>540</v>
      </c>
      <c r="D53">
        <v>-1000</v>
      </c>
      <c r="E53">
        <v>1000</v>
      </c>
      <c r="F53">
        <v>1</v>
      </c>
      <c r="G53">
        <v>0</v>
      </c>
      <c r="H53" t="s">
        <v>440</v>
      </c>
    </row>
    <row r="54" spans="1:8" x14ac:dyDescent="0.25">
      <c r="A54" t="s">
        <v>541</v>
      </c>
      <c r="B54" t="s">
        <v>541</v>
      </c>
      <c r="C54" t="s">
        <v>542</v>
      </c>
      <c r="D54">
        <v>-1000</v>
      </c>
      <c r="E54">
        <v>1000</v>
      </c>
      <c r="F54">
        <v>1</v>
      </c>
      <c r="G54">
        <v>0</v>
      </c>
      <c r="H54" t="s">
        <v>440</v>
      </c>
    </row>
    <row r="55" spans="1:8" x14ac:dyDescent="0.25">
      <c r="A55" t="s">
        <v>543</v>
      </c>
      <c r="B55" t="s">
        <v>543</v>
      </c>
      <c r="C55" t="s">
        <v>544</v>
      </c>
      <c r="D55">
        <v>-1000</v>
      </c>
      <c r="E55">
        <v>1000</v>
      </c>
      <c r="F55">
        <v>1</v>
      </c>
      <c r="G55">
        <v>0</v>
      </c>
      <c r="H55" t="s">
        <v>440</v>
      </c>
    </row>
    <row r="56" spans="1:8" x14ac:dyDescent="0.25">
      <c r="A56" t="s">
        <v>545</v>
      </c>
      <c r="B56" t="s">
        <v>545</v>
      </c>
      <c r="C56" t="s">
        <v>546</v>
      </c>
      <c r="D56">
        <v>-1000</v>
      </c>
      <c r="E56">
        <v>1000</v>
      </c>
      <c r="F56">
        <v>1</v>
      </c>
      <c r="G56">
        <v>0</v>
      </c>
      <c r="H56" t="s">
        <v>440</v>
      </c>
    </row>
    <row r="57" spans="1:8" x14ac:dyDescent="0.25">
      <c r="A57" t="s">
        <v>547</v>
      </c>
      <c r="B57" t="s">
        <v>547</v>
      </c>
      <c r="C57" t="s">
        <v>548</v>
      </c>
      <c r="D57">
        <v>-1000</v>
      </c>
      <c r="E57">
        <v>1000</v>
      </c>
      <c r="F57">
        <v>1</v>
      </c>
      <c r="G57">
        <v>0</v>
      </c>
      <c r="H57" t="s">
        <v>440</v>
      </c>
    </row>
    <row r="58" spans="1:8" x14ac:dyDescent="0.25">
      <c r="A58" t="s">
        <v>549</v>
      </c>
      <c r="B58" t="s">
        <v>549</v>
      </c>
      <c r="C58" t="s">
        <v>550</v>
      </c>
      <c r="D58">
        <v>-1000</v>
      </c>
      <c r="E58">
        <v>1000</v>
      </c>
      <c r="F58">
        <v>1</v>
      </c>
      <c r="G58">
        <v>0</v>
      </c>
      <c r="H58" t="s">
        <v>440</v>
      </c>
    </row>
    <row r="59" spans="1:8" x14ac:dyDescent="0.25">
      <c r="A59" t="s">
        <v>551</v>
      </c>
      <c r="B59" t="s">
        <v>551</v>
      </c>
      <c r="C59" t="s">
        <v>552</v>
      </c>
      <c r="D59">
        <v>-1000</v>
      </c>
      <c r="E59">
        <v>1000</v>
      </c>
      <c r="F59">
        <v>1</v>
      </c>
      <c r="G59">
        <v>0</v>
      </c>
      <c r="H59" t="s">
        <v>440</v>
      </c>
    </row>
    <row r="60" spans="1:8" x14ac:dyDescent="0.25">
      <c r="A60" t="s">
        <v>553</v>
      </c>
      <c r="B60" t="s">
        <v>553</v>
      </c>
      <c r="C60" t="s">
        <v>554</v>
      </c>
      <c r="D60">
        <v>-1000</v>
      </c>
      <c r="E60">
        <v>1000</v>
      </c>
      <c r="F60">
        <v>1</v>
      </c>
      <c r="G60">
        <v>0</v>
      </c>
      <c r="H60" t="s">
        <v>440</v>
      </c>
    </row>
    <row r="61" spans="1:8" x14ac:dyDescent="0.25">
      <c r="A61" t="s">
        <v>555</v>
      </c>
      <c r="B61" t="s">
        <v>555</v>
      </c>
      <c r="C61" t="s">
        <v>556</v>
      </c>
      <c r="D61">
        <v>-1000</v>
      </c>
      <c r="E61">
        <v>1000</v>
      </c>
      <c r="F61">
        <v>1</v>
      </c>
      <c r="G61">
        <v>0</v>
      </c>
      <c r="H61" t="s">
        <v>440</v>
      </c>
    </row>
    <row r="62" spans="1:8" x14ac:dyDescent="0.25">
      <c r="A62" t="s">
        <v>557</v>
      </c>
      <c r="B62" t="s">
        <v>557</v>
      </c>
      <c r="C62" t="s">
        <v>558</v>
      </c>
      <c r="D62">
        <v>-1000</v>
      </c>
      <c r="E62">
        <v>1000</v>
      </c>
      <c r="F62">
        <v>1</v>
      </c>
      <c r="G62">
        <v>0</v>
      </c>
      <c r="H62" t="s">
        <v>440</v>
      </c>
    </row>
    <row r="63" spans="1:8" x14ac:dyDescent="0.25">
      <c r="A63" t="s">
        <v>559</v>
      </c>
      <c r="B63" t="s">
        <v>559</v>
      </c>
      <c r="C63" t="s">
        <v>560</v>
      </c>
      <c r="D63">
        <v>-1000</v>
      </c>
      <c r="E63">
        <v>1000</v>
      </c>
      <c r="F63">
        <v>1</v>
      </c>
      <c r="G63">
        <v>0</v>
      </c>
      <c r="H63" t="s">
        <v>440</v>
      </c>
    </row>
    <row r="64" spans="1:8" x14ac:dyDescent="0.25">
      <c r="A64" t="s">
        <v>561</v>
      </c>
      <c r="B64" t="s">
        <v>561</v>
      </c>
      <c r="C64" t="s">
        <v>562</v>
      </c>
      <c r="D64">
        <v>-1000</v>
      </c>
      <c r="E64">
        <v>1000</v>
      </c>
      <c r="F64">
        <v>1</v>
      </c>
      <c r="G64">
        <v>0</v>
      </c>
      <c r="H64" t="s">
        <v>440</v>
      </c>
    </row>
    <row r="65" spans="1:8" x14ac:dyDescent="0.25">
      <c r="A65" t="s">
        <v>563</v>
      </c>
      <c r="B65" t="s">
        <v>563</v>
      </c>
      <c r="C65" t="s">
        <v>564</v>
      </c>
      <c r="D65">
        <v>-1000</v>
      </c>
      <c r="E65">
        <v>1000</v>
      </c>
      <c r="F65">
        <v>1</v>
      </c>
      <c r="G65">
        <v>0</v>
      </c>
      <c r="H65" t="s">
        <v>440</v>
      </c>
    </row>
    <row r="66" spans="1:8" x14ac:dyDescent="0.25">
      <c r="A66" t="s">
        <v>565</v>
      </c>
      <c r="B66" t="s">
        <v>565</v>
      </c>
      <c r="C66" t="s">
        <v>566</v>
      </c>
      <c r="D66">
        <v>-1000</v>
      </c>
      <c r="E66">
        <v>1000</v>
      </c>
      <c r="F66">
        <v>1</v>
      </c>
      <c r="G66">
        <v>0</v>
      </c>
      <c r="H66" t="s">
        <v>440</v>
      </c>
    </row>
    <row r="67" spans="1:8" x14ac:dyDescent="0.25">
      <c r="A67" t="s">
        <v>567</v>
      </c>
      <c r="B67" t="s">
        <v>567</v>
      </c>
      <c r="C67" t="s">
        <v>568</v>
      </c>
      <c r="D67">
        <v>-1000</v>
      </c>
      <c r="E67">
        <v>1000</v>
      </c>
      <c r="F67">
        <v>1</v>
      </c>
      <c r="G67">
        <v>0</v>
      </c>
      <c r="H67" t="s">
        <v>440</v>
      </c>
    </row>
    <row r="68" spans="1:8" x14ac:dyDescent="0.25">
      <c r="A68" t="s">
        <v>569</v>
      </c>
      <c r="B68" t="s">
        <v>569</v>
      </c>
      <c r="C68" t="s">
        <v>570</v>
      </c>
      <c r="D68">
        <v>-1000</v>
      </c>
      <c r="E68">
        <v>1000</v>
      </c>
      <c r="F68">
        <v>1</v>
      </c>
      <c r="G68">
        <v>0</v>
      </c>
      <c r="H68" t="s">
        <v>440</v>
      </c>
    </row>
    <row r="69" spans="1:8" x14ac:dyDescent="0.25">
      <c r="A69" t="s">
        <v>571</v>
      </c>
      <c r="B69" t="s">
        <v>571</v>
      </c>
      <c r="C69" t="s">
        <v>572</v>
      </c>
      <c r="D69">
        <v>-1000</v>
      </c>
      <c r="E69">
        <v>1000</v>
      </c>
      <c r="F69">
        <v>1</v>
      </c>
      <c r="G69">
        <v>0</v>
      </c>
      <c r="H69" t="s">
        <v>440</v>
      </c>
    </row>
    <row r="70" spans="1:8" x14ac:dyDescent="0.25">
      <c r="A70" t="s">
        <v>573</v>
      </c>
      <c r="B70" t="s">
        <v>573</v>
      </c>
      <c r="C70" t="s">
        <v>574</v>
      </c>
      <c r="D70">
        <v>-1000</v>
      </c>
      <c r="E70">
        <v>1000</v>
      </c>
      <c r="F70">
        <v>1</v>
      </c>
      <c r="G70">
        <v>0</v>
      </c>
      <c r="H70" t="s">
        <v>440</v>
      </c>
    </row>
    <row r="71" spans="1:8" x14ac:dyDescent="0.25">
      <c r="A71" t="s">
        <v>575</v>
      </c>
      <c r="B71" t="s">
        <v>575</v>
      </c>
      <c r="C71" t="s">
        <v>576</v>
      </c>
      <c r="D71">
        <v>-1000</v>
      </c>
      <c r="E71">
        <v>1000</v>
      </c>
      <c r="F71">
        <v>1</v>
      </c>
      <c r="G71">
        <v>0</v>
      </c>
      <c r="H71" t="s">
        <v>440</v>
      </c>
    </row>
    <row r="72" spans="1:8" x14ac:dyDescent="0.25">
      <c r="A72" t="s">
        <v>577</v>
      </c>
      <c r="B72" t="s">
        <v>577</v>
      </c>
      <c r="C72" t="s">
        <v>578</v>
      </c>
      <c r="D72">
        <v>-1000</v>
      </c>
      <c r="E72">
        <v>1000</v>
      </c>
      <c r="F72">
        <v>1</v>
      </c>
      <c r="G72">
        <v>0</v>
      </c>
      <c r="H72" t="s">
        <v>440</v>
      </c>
    </row>
    <row r="73" spans="1:8" x14ac:dyDescent="0.25">
      <c r="A73" t="s">
        <v>579</v>
      </c>
      <c r="B73" t="s">
        <v>579</v>
      </c>
      <c r="C73" t="s">
        <v>580</v>
      </c>
      <c r="D73">
        <v>-1000</v>
      </c>
      <c r="E73">
        <v>1000</v>
      </c>
      <c r="F73">
        <v>1</v>
      </c>
      <c r="G73">
        <v>0</v>
      </c>
      <c r="H73" t="s">
        <v>440</v>
      </c>
    </row>
    <row r="74" spans="1:8" x14ac:dyDescent="0.25">
      <c r="A74" t="s">
        <v>581</v>
      </c>
      <c r="B74" t="s">
        <v>581</v>
      </c>
      <c r="C74" t="s">
        <v>582</v>
      </c>
      <c r="D74">
        <v>-1000</v>
      </c>
      <c r="E74">
        <v>1000</v>
      </c>
      <c r="F74">
        <v>1</v>
      </c>
      <c r="G74">
        <v>0</v>
      </c>
      <c r="H74" t="s">
        <v>440</v>
      </c>
    </row>
    <row r="75" spans="1:8" x14ac:dyDescent="0.25">
      <c r="A75" t="s">
        <v>583</v>
      </c>
      <c r="B75" t="s">
        <v>583</v>
      </c>
      <c r="C75" t="s">
        <v>584</v>
      </c>
      <c r="D75">
        <v>-1000</v>
      </c>
      <c r="E75">
        <v>1000</v>
      </c>
      <c r="F75">
        <v>1</v>
      </c>
      <c r="G75">
        <v>0</v>
      </c>
      <c r="H75" t="s">
        <v>440</v>
      </c>
    </row>
    <row r="76" spans="1:8" x14ac:dyDescent="0.25">
      <c r="A76" t="s">
        <v>585</v>
      </c>
      <c r="B76" t="s">
        <v>585</v>
      </c>
      <c r="C76" t="s">
        <v>586</v>
      </c>
      <c r="D76">
        <v>-1000</v>
      </c>
      <c r="E76">
        <v>1000</v>
      </c>
      <c r="F76">
        <v>1</v>
      </c>
      <c r="G76">
        <v>0</v>
      </c>
      <c r="H76" t="s">
        <v>440</v>
      </c>
    </row>
    <row r="77" spans="1:8" x14ac:dyDescent="0.25">
      <c r="A77" t="s">
        <v>587</v>
      </c>
      <c r="B77" t="s">
        <v>587</v>
      </c>
      <c r="C77" s="9" t="s">
        <v>588</v>
      </c>
      <c r="D77">
        <v>-1000</v>
      </c>
      <c r="E77">
        <v>1000</v>
      </c>
      <c r="F77">
        <v>1</v>
      </c>
      <c r="G77">
        <v>0</v>
      </c>
      <c r="H77" t="s">
        <v>440</v>
      </c>
    </row>
    <row r="78" spans="1:8" x14ac:dyDescent="0.25">
      <c r="A78" t="s">
        <v>589</v>
      </c>
      <c r="B78" t="s">
        <v>589</v>
      </c>
      <c r="C78" t="s">
        <v>590</v>
      </c>
      <c r="D78">
        <v>-1000</v>
      </c>
      <c r="E78">
        <v>1000</v>
      </c>
      <c r="F78">
        <v>1</v>
      </c>
      <c r="G78">
        <v>0</v>
      </c>
      <c r="H78" t="s">
        <v>440</v>
      </c>
    </row>
    <row r="79" spans="1:8" x14ac:dyDescent="0.25">
      <c r="A79" t="s">
        <v>591</v>
      </c>
      <c r="B79" t="s">
        <v>591</v>
      </c>
      <c r="C79" t="s">
        <v>592</v>
      </c>
      <c r="D79">
        <v>-1000</v>
      </c>
      <c r="E79">
        <v>1000</v>
      </c>
      <c r="F79">
        <v>1</v>
      </c>
      <c r="G79">
        <v>0</v>
      </c>
      <c r="H79" t="s">
        <v>440</v>
      </c>
    </row>
    <row r="80" spans="1:8" x14ac:dyDescent="0.25">
      <c r="A80" t="s">
        <v>593</v>
      </c>
      <c r="B80" t="s">
        <v>593</v>
      </c>
      <c r="C80" t="s">
        <v>594</v>
      </c>
      <c r="D80">
        <v>-1000</v>
      </c>
      <c r="E80">
        <v>1000</v>
      </c>
      <c r="F80">
        <v>1</v>
      </c>
      <c r="G80">
        <v>0</v>
      </c>
      <c r="H80" t="s">
        <v>440</v>
      </c>
    </row>
    <row r="81" spans="1:8" x14ac:dyDescent="0.25">
      <c r="A81" t="s">
        <v>595</v>
      </c>
      <c r="B81" t="s">
        <v>595</v>
      </c>
      <c r="C81" t="s">
        <v>596</v>
      </c>
      <c r="D81">
        <v>-1000</v>
      </c>
      <c r="E81">
        <v>1000</v>
      </c>
      <c r="F81">
        <v>1</v>
      </c>
      <c r="G81">
        <v>0</v>
      </c>
      <c r="H81" t="s">
        <v>440</v>
      </c>
    </row>
    <row r="82" spans="1:8" x14ac:dyDescent="0.25">
      <c r="A82" t="s">
        <v>597</v>
      </c>
      <c r="B82" t="s">
        <v>597</v>
      </c>
      <c r="C82" t="s">
        <v>598</v>
      </c>
      <c r="D82">
        <v>-1000</v>
      </c>
      <c r="E82">
        <v>1000</v>
      </c>
      <c r="F82">
        <v>1</v>
      </c>
      <c r="G82">
        <v>0</v>
      </c>
      <c r="H82" t="s">
        <v>440</v>
      </c>
    </row>
    <row r="83" spans="1:8" x14ac:dyDescent="0.25">
      <c r="A83" t="s">
        <v>599</v>
      </c>
      <c r="B83" t="s">
        <v>599</v>
      </c>
      <c r="C83" t="s">
        <v>600</v>
      </c>
      <c r="D83">
        <v>-1000</v>
      </c>
      <c r="E83">
        <v>1000</v>
      </c>
      <c r="F83">
        <v>1</v>
      </c>
      <c r="G83">
        <v>0</v>
      </c>
      <c r="H83" t="s">
        <v>440</v>
      </c>
    </row>
    <row r="84" spans="1:8" x14ac:dyDescent="0.25">
      <c r="A84" t="s">
        <v>601</v>
      </c>
      <c r="B84" t="s">
        <v>601</v>
      </c>
      <c r="C84" t="s">
        <v>602</v>
      </c>
      <c r="D84">
        <v>-1000</v>
      </c>
      <c r="E84">
        <v>1000</v>
      </c>
      <c r="F84">
        <v>1</v>
      </c>
      <c r="G84">
        <v>0</v>
      </c>
      <c r="H84" t="s">
        <v>440</v>
      </c>
    </row>
    <row r="85" spans="1:8" x14ac:dyDescent="0.25">
      <c r="A85" t="s">
        <v>603</v>
      </c>
      <c r="B85" t="s">
        <v>603</v>
      </c>
      <c r="C85" t="s">
        <v>604</v>
      </c>
      <c r="D85">
        <v>-1000</v>
      </c>
      <c r="E85">
        <v>1000</v>
      </c>
      <c r="F85">
        <v>1</v>
      </c>
      <c r="G85">
        <v>0</v>
      </c>
      <c r="H85" t="s">
        <v>440</v>
      </c>
    </row>
    <row r="86" spans="1:8" x14ac:dyDescent="0.25">
      <c r="A86" t="s">
        <v>605</v>
      </c>
      <c r="B86" t="s">
        <v>605</v>
      </c>
      <c r="C86" t="s">
        <v>606</v>
      </c>
      <c r="D86">
        <v>-1000</v>
      </c>
      <c r="E86">
        <v>1000</v>
      </c>
      <c r="F86">
        <v>1</v>
      </c>
      <c r="G86">
        <v>0</v>
      </c>
      <c r="H86" t="s">
        <v>440</v>
      </c>
    </row>
    <row r="87" spans="1:8" x14ac:dyDescent="0.25">
      <c r="A87" t="s">
        <v>607</v>
      </c>
      <c r="B87" t="s">
        <v>607</v>
      </c>
      <c r="C87" t="s">
        <v>608</v>
      </c>
      <c r="D87">
        <v>-1000</v>
      </c>
      <c r="E87">
        <v>1000</v>
      </c>
      <c r="F87">
        <v>1</v>
      </c>
      <c r="G87">
        <v>0</v>
      </c>
      <c r="H87" t="s">
        <v>440</v>
      </c>
    </row>
    <row r="88" spans="1:8" x14ac:dyDescent="0.25">
      <c r="A88" t="s">
        <v>609</v>
      </c>
      <c r="B88" t="s">
        <v>609</v>
      </c>
      <c r="C88" t="s">
        <v>610</v>
      </c>
      <c r="D88">
        <v>0</v>
      </c>
      <c r="E88">
        <v>1000</v>
      </c>
      <c r="F88">
        <v>1</v>
      </c>
      <c r="G88">
        <v>0</v>
      </c>
      <c r="H88" t="s">
        <v>440</v>
      </c>
    </row>
    <row r="89" spans="1:8" x14ac:dyDescent="0.25">
      <c r="A89" t="s">
        <v>611</v>
      </c>
      <c r="B89" t="s">
        <v>611</v>
      </c>
      <c r="C89" t="s">
        <v>612</v>
      </c>
      <c r="D89">
        <v>-1000</v>
      </c>
      <c r="E89">
        <v>1000</v>
      </c>
      <c r="F89">
        <v>1</v>
      </c>
      <c r="G89">
        <v>0</v>
      </c>
      <c r="H89" t="s">
        <v>440</v>
      </c>
    </row>
    <row r="90" spans="1:8" x14ac:dyDescent="0.25">
      <c r="A90" t="s">
        <v>613</v>
      </c>
      <c r="B90" t="s">
        <v>613</v>
      </c>
      <c r="C90" t="s">
        <v>614</v>
      </c>
      <c r="D90">
        <v>-1000</v>
      </c>
      <c r="E90">
        <v>1000</v>
      </c>
      <c r="F90">
        <v>1</v>
      </c>
      <c r="G90">
        <v>0</v>
      </c>
      <c r="H90" t="s">
        <v>440</v>
      </c>
    </row>
    <row r="91" spans="1:8" x14ac:dyDescent="0.25">
      <c r="A91" t="s">
        <v>615</v>
      </c>
      <c r="B91" t="s">
        <v>615</v>
      </c>
      <c r="C91" t="s">
        <v>616</v>
      </c>
      <c r="D91">
        <v>-1000</v>
      </c>
      <c r="E91">
        <v>1000</v>
      </c>
      <c r="F91">
        <v>1</v>
      </c>
      <c r="G91">
        <v>0</v>
      </c>
      <c r="H91" t="s">
        <v>440</v>
      </c>
    </row>
    <row r="92" spans="1:8" x14ac:dyDescent="0.25">
      <c r="A92" t="s">
        <v>617</v>
      </c>
      <c r="B92" t="s">
        <v>617</v>
      </c>
      <c r="C92" t="s">
        <v>618</v>
      </c>
      <c r="D92">
        <v>0</v>
      </c>
      <c r="E92">
        <v>1000</v>
      </c>
      <c r="F92">
        <v>1</v>
      </c>
      <c r="G92">
        <v>0</v>
      </c>
      <c r="H92" t="s">
        <v>440</v>
      </c>
    </row>
    <row r="93" spans="1:8" x14ac:dyDescent="0.25">
      <c r="A93" t="s">
        <v>619</v>
      </c>
      <c r="B93" t="s">
        <v>619</v>
      </c>
      <c r="C93" t="s">
        <v>620</v>
      </c>
      <c r="D93">
        <v>0</v>
      </c>
      <c r="E93">
        <v>1000</v>
      </c>
      <c r="F93">
        <v>1</v>
      </c>
      <c r="G93">
        <v>0</v>
      </c>
      <c r="H93" t="s">
        <v>440</v>
      </c>
    </row>
    <row r="94" spans="1:8" x14ac:dyDescent="0.25">
      <c r="A94" t="s">
        <v>621</v>
      </c>
      <c r="B94" t="s">
        <v>621</v>
      </c>
      <c r="C94" t="s">
        <v>622</v>
      </c>
      <c r="D94">
        <v>0</v>
      </c>
      <c r="E94">
        <v>1000</v>
      </c>
      <c r="F94">
        <v>1</v>
      </c>
      <c r="G94">
        <v>0</v>
      </c>
      <c r="H94" t="s">
        <v>440</v>
      </c>
    </row>
    <row r="95" spans="1:8" x14ac:dyDescent="0.25">
      <c r="A95" t="s">
        <v>623</v>
      </c>
      <c r="B95" t="s">
        <v>623</v>
      </c>
      <c r="C95" t="s">
        <v>624</v>
      </c>
      <c r="D95">
        <v>0</v>
      </c>
      <c r="E95">
        <v>1000</v>
      </c>
      <c r="F95">
        <v>1</v>
      </c>
      <c r="G95">
        <v>0</v>
      </c>
      <c r="H95" t="s">
        <v>440</v>
      </c>
    </row>
    <row r="96" spans="1:8" x14ac:dyDescent="0.25">
      <c r="A96" t="s">
        <v>625</v>
      </c>
      <c r="B96" t="s">
        <v>625</v>
      </c>
      <c r="C96" t="s">
        <v>626</v>
      </c>
      <c r="D96">
        <v>0</v>
      </c>
      <c r="E96">
        <v>1000</v>
      </c>
      <c r="F96">
        <v>1</v>
      </c>
      <c r="G96">
        <v>0</v>
      </c>
      <c r="H96" t="s">
        <v>440</v>
      </c>
    </row>
    <row r="97" spans="1:8" x14ac:dyDescent="0.25">
      <c r="A97" t="s">
        <v>627</v>
      </c>
      <c r="B97" t="s">
        <v>627</v>
      </c>
      <c r="C97" t="s">
        <v>628</v>
      </c>
      <c r="D97">
        <v>0</v>
      </c>
      <c r="E97">
        <v>1000</v>
      </c>
      <c r="F97">
        <v>1</v>
      </c>
      <c r="G97">
        <v>0</v>
      </c>
      <c r="H97" t="s">
        <v>440</v>
      </c>
    </row>
    <row r="98" spans="1:8" x14ac:dyDescent="0.25">
      <c r="A98" t="s">
        <v>629</v>
      </c>
      <c r="B98" t="s">
        <v>629</v>
      </c>
      <c r="C98" t="s">
        <v>630</v>
      </c>
      <c r="D98">
        <v>0</v>
      </c>
      <c r="E98">
        <v>1000</v>
      </c>
      <c r="F98">
        <v>1</v>
      </c>
      <c r="G98">
        <v>0</v>
      </c>
      <c r="H98" t="s">
        <v>440</v>
      </c>
    </row>
    <row r="99" spans="1:8" x14ac:dyDescent="0.25">
      <c r="A99" t="s">
        <v>631</v>
      </c>
      <c r="B99" t="s">
        <v>631</v>
      </c>
      <c r="C99" t="s">
        <v>632</v>
      </c>
      <c r="D99">
        <v>0</v>
      </c>
      <c r="E99">
        <v>1000</v>
      </c>
      <c r="F99">
        <v>1</v>
      </c>
      <c r="G99">
        <v>0</v>
      </c>
      <c r="H99" t="s">
        <v>440</v>
      </c>
    </row>
    <row r="100" spans="1:8" x14ac:dyDescent="0.25">
      <c r="A100" t="s">
        <v>633</v>
      </c>
      <c r="B100" t="s">
        <v>633</v>
      </c>
      <c r="C100" t="s">
        <v>634</v>
      </c>
      <c r="D100">
        <v>0</v>
      </c>
      <c r="E100">
        <v>1000</v>
      </c>
      <c r="F100">
        <v>1</v>
      </c>
      <c r="G100">
        <v>0</v>
      </c>
      <c r="H100" t="s">
        <v>440</v>
      </c>
    </row>
    <row r="101" spans="1:8" x14ac:dyDescent="0.25">
      <c r="A101" t="s">
        <v>635</v>
      </c>
      <c r="B101" t="s">
        <v>635</v>
      </c>
      <c r="C101" t="s">
        <v>636</v>
      </c>
      <c r="D101">
        <v>0</v>
      </c>
      <c r="E101">
        <v>1000</v>
      </c>
      <c r="F101">
        <v>1</v>
      </c>
      <c r="G101">
        <v>0</v>
      </c>
      <c r="H101" t="s">
        <v>440</v>
      </c>
    </row>
    <row r="102" spans="1:8" x14ac:dyDescent="0.25">
      <c r="A102" t="s">
        <v>637</v>
      </c>
      <c r="B102" t="s">
        <v>637</v>
      </c>
      <c r="C102" t="s">
        <v>638</v>
      </c>
      <c r="D102">
        <v>0</v>
      </c>
      <c r="E102">
        <v>1000</v>
      </c>
      <c r="F102">
        <v>1</v>
      </c>
      <c r="G102">
        <v>0</v>
      </c>
      <c r="H102" t="s">
        <v>440</v>
      </c>
    </row>
    <row r="103" spans="1:8" x14ac:dyDescent="0.25">
      <c r="A103" t="s">
        <v>639</v>
      </c>
      <c r="B103" t="s">
        <v>639</v>
      </c>
      <c r="C103" t="s">
        <v>640</v>
      </c>
      <c r="D103">
        <v>0</v>
      </c>
      <c r="E103">
        <v>1000</v>
      </c>
      <c r="F103">
        <v>1</v>
      </c>
      <c r="G103">
        <v>0</v>
      </c>
      <c r="H103" t="s">
        <v>440</v>
      </c>
    </row>
    <row r="104" spans="1:8" x14ac:dyDescent="0.25">
      <c r="A104" t="s">
        <v>641</v>
      </c>
      <c r="B104" t="s">
        <v>641</v>
      </c>
      <c r="C104" t="s">
        <v>642</v>
      </c>
      <c r="D104">
        <v>0</v>
      </c>
      <c r="E104">
        <v>1000</v>
      </c>
      <c r="F104">
        <v>1</v>
      </c>
      <c r="G104">
        <v>0</v>
      </c>
      <c r="H104" t="s">
        <v>440</v>
      </c>
    </row>
    <row r="105" spans="1:8" x14ac:dyDescent="0.25">
      <c r="A105" t="s">
        <v>643</v>
      </c>
      <c r="B105" t="s">
        <v>643</v>
      </c>
      <c r="C105" t="s">
        <v>644</v>
      </c>
      <c r="D105">
        <v>-1000</v>
      </c>
      <c r="E105">
        <v>1000</v>
      </c>
      <c r="F105">
        <v>1</v>
      </c>
      <c r="G105">
        <v>0</v>
      </c>
      <c r="H105" t="s">
        <v>440</v>
      </c>
    </row>
    <row r="106" spans="1:8" x14ac:dyDescent="0.25">
      <c r="A106" s="2" t="s">
        <v>197</v>
      </c>
      <c r="B106" s="2" t="s">
        <v>197</v>
      </c>
      <c r="C106" t="s">
        <v>645</v>
      </c>
      <c r="D106">
        <v>0</v>
      </c>
      <c r="E106">
        <v>1000</v>
      </c>
      <c r="F106">
        <v>1</v>
      </c>
      <c r="G106">
        <v>0</v>
      </c>
      <c r="H106" t="s">
        <v>440</v>
      </c>
    </row>
    <row r="107" spans="1:8" x14ac:dyDescent="0.25">
      <c r="A107" s="2" t="s">
        <v>199</v>
      </c>
      <c r="B107" s="2" t="s">
        <v>199</v>
      </c>
      <c r="C107" t="s">
        <v>646</v>
      </c>
      <c r="D107">
        <v>0</v>
      </c>
      <c r="E107">
        <v>1000</v>
      </c>
      <c r="F107">
        <v>1</v>
      </c>
      <c r="G107">
        <v>0</v>
      </c>
      <c r="H107" t="s">
        <v>440</v>
      </c>
    </row>
    <row r="108" spans="1:8" x14ac:dyDescent="0.25">
      <c r="A108" s="2" t="s">
        <v>201</v>
      </c>
      <c r="B108" s="2" t="s">
        <v>201</v>
      </c>
      <c r="C108" t="s">
        <v>647</v>
      </c>
      <c r="D108">
        <v>0</v>
      </c>
      <c r="E108">
        <v>1000</v>
      </c>
      <c r="F108">
        <v>1</v>
      </c>
      <c r="G108">
        <v>0</v>
      </c>
      <c r="H108" t="s">
        <v>440</v>
      </c>
    </row>
    <row r="109" spans="1:8" x14ac:dyDescent="0.25">
      <c r="A109" s="2" t="s">
        <v>202</v>
      </c>
      <c r="B109" s="2" t="s">
        <v>202</v>
      </c>
      <c r="C109" t="s">
        <v>648</v>
      </c>
      <c r="D109">
        <v>0</v>
      </c>
      <c r="E109">
        <v>1000</v>
      </c>
      <c r="F109">
        <v>1</v>
      </c>
      <c r="G109">
        <v>0</v>
      </c>
      <c r="H109" t="s">
        <v>440</v>
      </c>
    </row>
    <row r="110" spans="1:8" x14ac:dyDescent="0.25">
      <c r="A110" s="2" t="s">
        <v>204</v>
      </c>
      <c r="B110" s="2" t="s">
        <v>204</v>
      </c>
      <c r="C110" t="s">
        <v>642</v>
      </c>
      <c r="D110">
        <v>0</v>
      </c>
      <c r="E110">
        <v>1000</v>
      </c>
      <c r="F110">
        <v>1</v>
      </c>
      <c r="G110">
        <v>0</v>
      </c>
      <c r="H110" t="s">
        <v>440</v>
      </c>
    </row>
    <row r="111" spans="1:8" x14ac:dyDescent="0.25">
      <c r="A111" s="2" t="s">
        <v>206</v>
      </c>
      <c r="B111" s="2" t="s">
        <v>206</v>
      </c>
      <c r="C111" t="s">
        <v>649</v>
      </c>
      <c r="D111">
        <v>0</v>
      </c>
      <c r="E111">
        <v>1000</v>
      </c>
      <c r="F111">
        <v>1</v>
      </c>
      <c r="G111">
        <v>0</v>
      </c>
      <c r="H111" t="s">
        <v>440</v>
      </c>
    </row>
    <row r="112" spans="1:8" x14ac:dyDescent="0.25">
      <c r="A112" s="2" t="s">
        <v>208</v>
      </c>
      <c r="B112" s="2" t="s">
        <v>208</v>
      </c>
      <c r="C112" t="s">
        <v>650</v>
      </c>
      <c r="D112">
        <v>0</v>
      </c>
      <c r="E112">
        <v>1000</v>
      </c>
      <c r="F112">
        <v>1</v>
      </c>
      <c r="G112">
        <v>0</v>
      </c>
      <c r="H112" t="s">
        <v>440</v>
      </c>
    </row>
    <row r="113" spans="1:8" x14ac:dyDescent="0.25">
      <c r="A113" s="2" t="s">
        <v>210</v>
      </c>
      <c r="B113" s="2" t="s">
        <v>210</v>
      </c>
      <c r="C113" t="s">
        <v>651</v>
      </c>
      <c r="D113">
        <v>0</v>
      </c>
      <c r="E113">
        <v>1000</v>
      </c>
      <c r="F113">
        <v>1</v>
      </c>
      <c r="G113">
        <v>0</v>
      </c>
      <c r="H113" t="s">
        <v>440</v>
      </c>
    </row>
    <row r="114" spans="1:8" x14ac:dyDescent="0.25">
      <c r="A114" s="2" t="s">
        <v>212</v>
      </c>
      <c r="B114" s="2" t="s">
        <v>212</v>
      </c>
      <c r="C114" t="s">
        <v>652</v>
      </c>
      <c r="D114">
        <v>0</v>
      </c>
      <c r="E114">
        <v>1000</v>
      </c>
      <c r="F114">
        <v>1</v>
      </c>
      <c r="G114">
        <v>0</v>
      </c>
      <c r="H114" t="s">
        <v>440</v>
      </c>
    </row>
    <row r="115" spans="1:8" x14ac:dyDescent="0.25">
      <c r="A115" s="2" t="s">
        <v>214</v>
      </c>
      <c r="B115" s="2" t="s">
        <v>214</v>
      </c>
      <c r="C115" t="s">
        <v>653</v>
      </c>
      <c r="D115">
        <v>0</v>
      </c>
      <c r="E115">
        <v>1000</v>
      </c>
      <c r="F115">
        <v>1</v>
      </c>
      <c r="G115">
        <v>0</v>
      </c>
      <c r="H115" t="s">
        <v>440</v>
      </c>
    </row>
    <row r="116" spans="1:8" x14ac:dyDescent="0.25">
      <c r="A116" s="2" t="s">
        <v>216</v>
      </c>
      <c r="B116" s="2" t="s">
        <v>216</v>
      </c>
      <c r="C116" t="s">
        <v>654</v>
      </c>
      <c r="D116">
        <v>0</v>
      </c>
      <c r="E116">
        <v>1000</v>
      </c>
      <c r="F116">
        <v>1</v>
      </c>
      <c r="G116">
        <v>0</v>
      </c>
      <c r="H116" t="s">
        <v>440</v>
      </c>
    </row>
    <row r="117" spans="1:8" x14ac:dyDescent="0.25">
      <c r="A117" s="2" t="s">
        <v>218</v>
      </c>
      <c r="B117" s="2" t="s">
        <v>218</v>
      </c>
      <c r="C117" t="s">
        <v>655</v>
      </c>
      <c r="D117">
        <v>0</v>
      </c>
      <c r="E117">
        <v>1000</v>
      </c>
      <c r="F117">
        <v>1</v>
      </c>
      <c r="G117">
        <v>0</v>
      </c>
      <c r="H117" t="s">
        <v>440</v>
      </c>
    </row>
    <row r="118" spans="1:8" x14ac:dyDescent="0.25">
      <c r="A118" s="2" t="s">
        <v>220</v>
      </c>
      <c r="B118" s="2" t="s">
        <v>220</v>
      </c>
      <c r="C118" t="s">
        <v>656</v>
      </c>
      <c r="D118">
        <v>0</v>
      </c>
      <c r="E118">
        <v>1000</v>
      </c>
      <c r="F118">
        <v>1</v>
      </c>
      <c r="G118">
        <v>0</v>
      </c>
      <c r="H118" t="s">
        <v>440</v>
      </c>
    </row>
    <row r="119" spans="1:8" x14ac:dyDescent="0.25">
      <c r="A119" s="2" t="s">
        <v>222</v>
      </c>
      <c r="B119" s="2" t="s">
        <v>222</v>
      </c>
      <c r="C119" t="s">
        <v>657</v>
      </c>
      <c r="D119">
        <v>0</v>
      </c>
      <c r="E119">
        <v>1000</v>
      </c>
      <c r="F119">
        <v>1</v>
      </c>
      <c r="G119">
        <v>0</v>
      </c>
      <c r="H119" t="s">
        <v>440</v>
      </c>
    </row>
    <row r="120" spans="1:8" x14ac:dyDescent="0.25">
      <c r="A120" s="2" t="s">
        <v>224</v>
      </c>
      <c r="B120" s="2" t="s">
        <v>224</v>
      </c>
      <c r="C120" t="s">
        <v>658</v>
      </c>
      <c r="D120">
        <v>0</v>
      </c>
      <c r="E120">
        <v>1000</v>
      </c>
      <c r="F120">
        <v>1</v>
      </c>
      <c r="G120">
        <v>0</v>
      </c>
      <c r="H120" t="s">
        <v>440</v>
      </c>
    </row>
    <row r="121" spans="1:8" x14ac:dyDescent="0.25">
      <c r="A121" s="2" t="s">
        <v>226</v>
      </c>
      <c r="B121" s="2" t="s">
        <v>226</v>
      </c>
      <c r="C121" t="s">
        <v>659</v>
      </c>
      <c r="D121">
        <v>0</v>
      </c>
      <c r="E121">
        <v>1000</v>
      </c>
      <c r="F121">
        <v>1</v>
      </c>
      <c r="G121">
        <v>0</v>
      </c>
      <c r="H121" t="s">
        <v>440</v>
      </c>
    </row>
    <row r="122" spans="1:8" x14ac:dyDescent="0.25">
      <c r="A122" s="2" t="s">
        <v>228</v>
      </c>
      <c r="B122" s="2" t="s">
        <v>228</v>
      </c>
      <c r="C122" t="s">
        <v>660</v>
      </c>
      <c r="D122">
        <v>0</v>
      </c>
      <c r="E122">
        <v>1000</v>
      </c>
      <c r="F122">
        <v>1</v>
      </c>
      <c r="G122">
        <v>0</v>
      </c>
      <c r="H122" t="s">
        <v>440</v>
      </c>
    </row>
    <row r="123" spans="1:8" x14ac:dyDescent="0.25">
      <c r="A123" s="2" t="s">
        <v>230</v>
      </c>
      <c r="B123" s="2" t="s">
        <v>230</v>
      </c>
      <c r="C123" t="s">
        <v>661</v>
      </c>
      <c r="D123">
        <v>0</v>
      </c>
      <c r="E123">
        <v>1000</v>
      </c>
      <c r="F123">
        <v>1</v>
      </c>
      <c r="G123">
        <v>0</v>
      </c>
      <c r="H123" t="s">
        <v>440</v>
      </c>
    </row>
    <row r="124" spans="1:8" x14ac:dyDescent="0.25">
      <c r="A124" s="2" t="s">
        <v>232</v>
      </c>
      <c r="B124" s="2" t="s">
        <v>232</v>
      </c>
      <c r="C124" t="s">
        <v>662</v>
      </c>
      <c r="D124">
        <v>0</v>
      </c>
      <c r="E124">
        <v>1000</v>
      </c>
      <c r="F124">
        <v>1</v>
      </c>
      <c r="G124">
        <v>0</v>
      </c>
      <c r="H124" t="s">
        <v>440</v>
      </c>
    </row>
    <row r="125" spans="1:8" x14ac:dyDescent="0.25">
      <c r="A125" s="2" t="s">
        <v>234</v>
      </c>
      <c r="B125" s="2" t="s">
        <v>234</v>
      </c>
      <c r="C125" t="s">
        <v>663</v>
      </c>
      <c r="D125">
        <v>0</v>
      </c>
      <c r="E125">
        <v>1000</v>
      </c>
      <c r="F125">
        <v>1</v>
      </c>
      <c r="G125">
        <v>0</v>
      </c>
      <c r="H125" t="s">
        <v>440</v>
      </c>
    </row>
    <row r="126" spans="1:8" x14ac:dyDescent="0.25">
      <c r="A126" s="2" t="s">
        <v>236</v>
      </c>
      <c r="B126" s="2" t="s">
        <v>236</v>
      </c>
      <c r="C126" t="s">
        <v>664</v>
      </c>
      <c r="D126">
        <v>0</v>
      </c>
      <c r="E126">
        <v>1000</v>
      </c>
      <c r="F126">
        <v>1</v>
      </c>
      <c r="G126">
        <v>0</v>
      </c>
      <c r="H126" t="s">
        <v>440</v>
      </c>
    </row>
    <row r="127" spans="1:8" x14ac:dyDescent="0.25">
      <c r="A127" s="2" t="s">
        <v>238</v>
      </c>
      <c r="B127" s="2" t="s">
        <v>238</v>
      </c>
      <c r="C127" t="s">
        <v>665</v>
      </c>
      <c r="D127">
        <v>0</v>
      </c>
      <c r="E127">
        <v>1000</v>
      </c>
      <c r="F127">
        <v>1</v>
      </c>
      <c r="G127">
        <v>0</v>
      </c>
      <c r="H127" t="s">
        <v>440</v>
      </c>
    </row>
    <row r="128" spans="1:8" x14ac:dyDescent="0.25">
      <c r="A128" s="2" t="s">
        <v>240</v>
      </c>
      <c r="B128" s="2" t="s">
        <v>240</v>
      </c>
      <c r="C128" t="s">
        <v>666</v>
      </c>
      <c r="D128">
        <v>0</v>
      </c>
      <c r="E128">
        <v>1000</v>
      </c>
      <c r="F128">
        <v>1</v>
      </c>
      <c r="G128">
        <v>0</v>
      </c>
      <c r="H128" t="s">
        <v>440</v>
      </c>
    </row>
    <row r="129" spans="1:8" x14ac:dyDescent="0.25">
      <c r="A129" s="2" t="s">
        <v>242</v>
      </c>
      <c r="B129" s="2" t="s">
        <v>242</v>
      </c>
      <c r="C129" t="s">
        <v>667</v>
      </c>
      <c r="D129">
        <v>0</v>
      </c>
      <c r="E129">
        <v>1000</v>
      </c>
      <c r="F129">
        <v>1</v>
      </c>
      <c r="G129">
        <v>0</v>
      </c>
      <c r="H129" t="s">
        <v>440</v>
      </c>
    </row>
    <row r="130" spans="1:8" x14ac:dyDescent="0.25">
      <c r="A130" s="2" t="s">
        <v>244</v>
      </c>
      <c r="B130" s="2" t="s">
        <v>244</v>
      </c>
      <c r="C130" t="s">
        <v>668</v>
      </c>
      <c r="D130">
        <v>0</v>
      </c>
      <c r="E130">
        <v>1000</v>
      </c>
      <c r="F130">
        <v>1</v>
      </c>
      <c r="G130">
        <v>0</v>
      </c>
      <c r="H130" t="s">
        <v>440</v>
      </c>
    </row>
    <row r="131" spans="1:8" x14ac:dyDescent="0.25">
      <c r="A131" s="2" t="s">
        <v>246</v>
      </c>
      <c r="B131" s="2" t="s">
        <v>246</v>
      </c>
      <c r="C131" t="s">
        <v>638</v>
      </c>
      <c r="D131">
        <v>0</v>
      </c>
      <c r="E131">
        <v>1000</v>
      </c>
      <c r="F131">
        <v>1</v>
      </c>
      <c r="G131">
        <v>0</v>
      </c>
      <c r="H131" t="s">
        <v>440</v>
      </c>
    </row>
    <row r="132" spans="1:8" x14ac:dyDescent="0.25">
      <c r="A132" s="2" t="s">
        <v>248</v>
      </c>
      <c r="B132" s="2" t="s">
        <v>248</v>
      </c>
      <c r="C132" t="s">
        <v>669</v>
      </c>
      <c r="D132">
        <v>0</v>
      </c>
      <c r="E132">
        <v>1000</v>
      </c>
      <c r="F132">
        <v>1</v>
      </c>
      <c r="G132">
        <v>0</v>
      </c>
      <c r="H132" t="s">
        <v>440</v>
      </c>
    </row>
    <row r="133" spans="1:8" x14ac:dyDescent="0.25">
      <c r="A133" s="2" t="s">
        <v>250</v>
      </c>
      <c r="B133" s="2" t="s">
        <v>250</v>
      </c>
      <c r="C133" t="s">
        <v>670</v>
      </c>
      <c r="D133">
        <v>0</v>
      </c>
      <c r="E133">
        <v>1000</v>
      </c>
      <c r="F133">
        <v>1</v>
      </c>
      <c r="G133">
        <v>0</v>
      </c>
      <c r="H133" t="s">
        <v>440</v>
      </c>
    </row>
    <row r="134" spans="1:8" x14ac:dyDescent="0.25">
      <c r="A134" s="2" t="s">
        <v>252</v>
      </c>
      <c r="B134" s="2" t="s">
        <v>252</v>
      </c>
      <c r="C134" t="s">
        <v>671</v>
      </c>
      <c r="D134">
        <v>0</v>
      </c>
      <c r="E134">
        <v>1000</v>
      </c>
      <c r="F134">
        <v>1</v>
      </c>
      <c r="G134">
        <v>0</v>
      </c>
      <c r="H134" t="s">
        <v>440</v>
      </c>
    </row>
    <row r="135" spans="1:8" x14ac:dyDescent="0.25">
      <c r="A135" s="2" t="s">
        <v>254</v>
      </c>
      <c r="B135" s="2" t="s">
        <v>254</v>
      </c>
      <c r="C135" t="s">
        <v>672</v>
      </c>
      <c r="D135">
        <v>0</v>
      </c>
      <c r="E135">
        <v>1000</v>
      </c>
      <c r="F135">
        <v>1</v>
      </c>
      <c r="G135">
        <v>0</v>
      </c>
      <c r="H135" t="s">
        <v>440</v>
      </c>
    </row>
    <row r="136" spans="1:8" x14ac:dyDescent="0.25">
      <c r="A136" s="2" t="s">
        <v>256</v>
      </c>
      <c r="B136" s="2" t="s">
        <v>256</v>
      </c>
      <c r="C136" t="s">
        <v>610</v>
      </c>
      <c r="D136">
        <v>0</v>
      </c>
      <c r="E136">
        <v>1000</v>
      </c>
      <c r="F136">
        <v>1</v>
      </c>
      <c r="G136">
        <v>0</v>
      </c>
      <c r="H136" t="s">
        <v>440</v>
      </c>
    </row>
    <row r="137" spans="1:8" x14ac:dyDescent="0.25">
      <c r="A137" s="2" t="s">
        <v>258</v>
      </c>
      <c r="B137" s="2" t="s">
        <v>258</v>
      </c>
      <c r="C137" t="s">
        <v>673</v>
      </c>
      <c r="D137">
        <v>0</v>
      </c>
      <c r="E137">
        <v>1000</v>
      </c>
      <c r="F137">
        <v>1</v>
      </c>
      <c r="G137">
        <v>0</v>
      </c>
      <c r="H137" t="s">
        <v>440</v>
      </c>
    </row>
    <row r="138" spans="1:8" x14ac:dyDescent="0.25">
      <c r="A138" s="2" t="s">
        <v>260</v>
      </c>
      <c r="B138" s="2" t="s">
        <v>260</v>
      </c>
      <c r="C138" t="s">
        <v>674</v>
      </c>
      <c r="D138">
        <v>0</v>
      </c>
      <c r="E138">
        <v>1000</v>
      </c>
      <c r="F138">
        <v>1</v>
      </c>
      <c r="G138">
        <v>0</v>
      </c>
      <c r="H138" t="s">
        <v>440</v>
      </c>
    </row>
    <row r="139" spans="1:8" x14ac:dyDescent="0.25">
      <c r="A139" s="2" t="s">
        <v>262</v>
      </c>
      <c r="B139" s="2" t="s">
        <v>262</v>
      </c>
      <c r="C139" t="s">
        <v>675</v>
      </c>
      <c r="D139">
        <v>-1000</v>
      </c>
      <c r="E139">
        <v>1000</v>
      </c>
      <c r="F139">
        <v>1</v>
      </c>
      <c r="G139">
        <v>0</v>
      </c>
      <c r="H139" t="s">
        <v>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7A0B-8401-4A9D-A47D-E3A43F8AC91F}">
  <dimension ref="A1:C82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267</v>
      </c>
      <c r="B1" t="s">
        <v>268</v>
      </c>
      <c r="C1" t="s">
        <v>269</v>
      </c>
    </row>
    <row r="2" spans="1:3" x14ac:dyDescent="0.25">
      <c r="A2" t="s">
        <v>677</v>
      </c>
    </row>
    <row r="3" spans="1:3" x14ac:dyDescent="0.25">
      <c r="A3" t="s">
        <v>678</v>
      </c>
    </row>
    <row r="4" spans="1:3" x14ac:dyDescent="0.25">
      <c r="A4" t="s">
        <v>679</v>
      </c>
    </row>
    <row r="5" spans="1:3" x14ac:dyDescent="0.25">
      <c r="A5" t="s">
        <v>680</v>
      </c>
    </row>
    <row r="6" spans="1:3" x14ac:dyDescent="0.25">
      <c r="A6" t="s">
        <v>681</v>
      </c>
    </row>
    <row r="7" spans="1:3" x14ac:dyDescent="0.25">
      <c r="A7" t="s">
        <v>682</v>
      </c>
    </row>
    <row r="8" spans="1:3" x14ac:dyDescent="0.25">
      <c r="A8" t="s">
        <v>683</v>
      </c>
    </row>
    <row r="9" spans="1:3" x14ac:dyDescent="0.25">
      <c r="A9" t="s">
        <v>684</v>
      </c>
    </row>
    <row r="10" spans="1:3" x14ac:dyDescent="0.25">
      <c r="A10" t="s">
        <v>20</v>
      </c>
    </row>
    <row r="11" spans="1:3" x14ac:dyDescent="0.25">
      <c r="A11" t="s">
        <v>685</v>
      </c>
    </row>
    <row r="12" spans="1:3" x14ac:dyDescent="0.25">
      <c r="A12" t="s">
        <v>3</v>
      </c>
    </row>
    <row r="13" spans="1:3" x14ac:dyDescent="0.25">
      <c r="A13" t="s">
        <v>686</v>
      </c>
    </row>
    <row r="14" spans="1:3" x14ac:dyDescent="0.25">
      <c r="A14" t="s">
        <v>687</v>
      </c>
    </row>
    <row r="15" spans="1:3" x14ac:dyDescent="0.25">
      <c r="A15" t="s">
        <v>688</v>
      </c>
    </row>
    <row r="16" spans="1:3" x14ac:dyDescent="0.25">
      <c r="A16" t="s">
        <v>689</v>
      </c>
    </row>
    <row r="17" spans="1:1" x14ac:dyDescent="0.25">
      <c r="A17" t="s">
        <v>690</v>
      </c>
    </row>
    <row r="18" spans="1:1" x14ac:dyDescent="0.25">
      <c r="A18" t="s">
        <v>691</v>
      </c>
    </row>
    <row r="19" spans="1:1" x14ac:dyDescent="0.25">
      <c r="A19" t="s">
        <v>692</v>
      </c>
    </row>
    <row r="20" spans="1:1" x14ac:dyDescent="0.25">
      <c r="A20" t="s">
        <v>5</v>
      </c>
    </row>
    <row r="21" spans="1:1" x14ac:dyDescent="0.25">
      <c r="A21" t="s">
        <v>693</v>
      </c>
    </row>
    <row r="22" spans="1:1" x14ac:dyDescent="0.25">
      <c r="A22" t="s">
        <v>694</v>
      </c>
    </row>
    <row r="23" spans="1:1" x14ac:dyDescent="0.25">
      <c r="A23" t="s">
        <v>6</v>
      </c>
    </row>
    <row r="24" spans="1:1" x14ac:dyDescent="0.25">
      <c r="A24" t="s">
        <v>695</v>
      </c>
    </row>
    <row r="25" spans="1:1" x14ac:dyDescent="0.25">
      <c r="A25" t="s">
        <v>696</v>
      </c>
    </row>
    <row r="26" spans="1:1" x14ac:dyDescent="0.25">
      <c r="A26" t="s">
        <v>697</v>
      </c>
    </row>
    <row r="27" spans="1:1" x14ac:dyDescent="0.25">
      <c r="A27" t="s">
        <v>698</v>
      </c>
    </row>
    <row r="28" spans="1:1" x14ac:dyDescent="0.25">
      <c r="A28" t="s">
        <v>699</v>
      </c>
    </row>
    <row r="29" spans="1:1" x14ac:dyDescent="0.25">
      <c r="A29" t="s">
        <v>700</v>
      </c>
    </row>
    <row r="30" spans="1:1" x14ac:dyDescent="0.25">
      <c r="A30" t="s">
        <v>701</v>
      </c>
    </row>
    <row r="31" spans="1:1" x14ac:dyDescent="0.25">
      <c r="A31" t="s">
        <v>702</v>
      </c>
    </row>
    <row r="32" spans="1:1" x14ac:dyDescent="0.25">
      <c r="A32" t="s">
        <v>703</v>
      </c>
    </row>
    <row r="33" spans="1:1" x14ac:dyDescent="0.25">
      <c r="A33" t="s">
        <v>704</v>
      </c>
    </row>
    <row r="34" spans="1:1" x14ac:dyDescent="0.25">
      <c r="A34" t="s">
        <v>705</v>
      </c>
    </row>
    <row r="35" spans="1:1" x14ac:dyDescent="0.25">
      <c r="A35" t="s">
        <v>706</v>
      </c>
    </row>
    <row r="36" spans="1:1" x14ac:dyDescent="0.25">
      <c r="A36" t="s">
        <v>707</v>
      </c>
    </row>
    <row r="37" spans="1:1" x14ac:dyDescent="0.25">
      <c r="A37" t="s">
        <v>708</v>
      </c>
    </row>
    <row r="38" spans="1:1" x14ac:dyDescent="0.25">
      <c r="A38" t="s">
        <v>709</v>
      </c>
    </row>
    <row r="39" spans="1:1" x14ac:dyDescent="0.25">
      <c r="A39" t="s">
        <v>710</v>
      </c>
    </row>
    <row r="40" spans="1:1" x14ac:dyDescent="0.25">
      <c r="A40" t="s">
        <v>711</v>
      </c>
    </row>
    <row r="41" spans="1:1" x14ac:dyDescent="0.25">
      <c r="A41" t="s">
        <v>712</v>
      </c>
    </row>
    <row r="42" spans="1:1" x14ac:dyDescent="0.25">
      <c r="A42" t="s">
        <v>713</v>
      </c>
    </row>
    <row r="43" spans="1:1" x14ac:dyDescent="0.25">
      <c r="A43" t="s">
        <v>714</v>
      </c>
    </row>
    <row r="44" spans="1:1" x14ac:dyDescent="0.25">
      <c r="A44" t="s">
        <v>715</v>
      </c>
    </row>
    <row r="45" spans="1:1" x14ac:dyDescent="0.25">
      <c r="A45" t="s">
        <v>716</v>
      </c>
    </row>
    <row r="46" spans="1:1" x14ac:dyDescent="0.25">
      <c r="A46" t="s">
        <v>717</v>
      </c>
    </row>
    <row r="47" spans="1:1" x14ac:dyDescent="0.25">
      <c r="A47" t="s">
        <v>718</v>
      </c>
    </row>
    <row r="48" spans="1:1" x14ac:dyDescent="0.25">
      <c r="A48" t="s">
        <v>719</v>
      </c>
    </row>
    <row r="49" spans="1:1" x14ac:dyDescent="0.25">
      <c r="A49" t="s">
        <v>720</v>
      </c>
    </row>
    <row r="50" spans="1:1" x14ac:dyDescent="0.25">
      <c r="A50" t="s">
        <v>721</v>
      </c>
    </row>
    <row r="51" spans="1:1" x14ac:dyDescent="0.25">
      <c r="A51" t="s">
        <v>722</v>
      </c>
    </row>
    <row r="52" spans="1:1" x14ac:dyDescent="0.25">
      <c r="A52" t="s">
        <v>723</v>
      </c>
    </row>
    <row r="53" spans="1:1" x14ac:dyDescent="0.25">
      <c r="A53" t="s">
        <v>724</v>
      </c>
    </row>
    <row r="54" spans="1:1" x14ac:dyDescent="0.25">
      <c r="A54" t="s">
        <v>725</v>
      </c>
    </row>
    <row r="55" spans="1:1" x14ac:dyDescent="0.25">
      <c r="A55" t="s">
        <v>726</v>
      </c>
    </row>
    <row r="56" spans="1:1" x14ac:dyDescent="0.25">
      <c r="A56" t="s">
        <v>727</v>
      </c>
    </row>
    <row r="57" spans="1:1" x14ac:dyDescent="0.25">
      <c r="A57" t="s">
        <v>728</v>
      </c>
    </row>
    <row r="58" spans="1:1" x14ac:dyDescent="0.25">
      <c r="A58" t="s">
        <v>729</v>
      </c>
    </row>
    <row r="59" spans="1:1" x14ac:dyDescent="0.25">
      <c r="A59" t="s">
        <v>730</v>
      </c>
    </row>
    <row r="60" spans="1:1" x14ac:dyDescent="0.25">
      <c r="A60" t="s">
        <v>731</v>
      </c>
    </row>
    <row r="61" spans="1:1" x14ac:dyDescent="0.25">
      <c r="A61" t="s">
        <v>732</v>
      </c>
    </row>
    <row r="62" spans="1:1" x14ac:dyDescent="0.25">
      <c r="A62" t="s">
        <v>733</v>
      </c>
    </row>
    <row r="63" spans="1:1" x14ac:dyDescent="0.25">
      <c r="A63" t="s">
        <v>734</v>
      </c>
    </row>
    <row r="64" spans="1:1" x14ac:dyDescent="0.25">
      <c r="A64" t="s">
        <v>735</v>
      </c>
    </row>
    <row r="65" spans="1:1" x14ac:dyDescent="0.25">
      <c r="A65" t="s">
        <v>736</v>
      </c>
    </row>
    <row r="66" spans="1:1" x14ac:dyDescent="0.25">
      <c r="A66" t="s">
        <v>737</v>
      </c>
    </row>
    <row r="67" spans="1:1" x14ac:dyDescent="0.25">
      <c r="A67" t="s">
        <v>738</v>
      </c>
    </row>
    <row r="68" spans="1:1" x14ac:dyDescent="0.25">
      <c r="A68" t="s">
        <v>739</v>
      </c>
    </row>
    <row r="69" spans="1:1" x14ac:dyDescent="0.25">
      <c r="A69" t="s">
        <v>740</v>
      </c>
    </row>
    <row r="70" spans="1:1" x14ac:dyDescent="0.25">
      <c r="A70" t="s">
        <v>741</v>
      </c>
    </row>
    <row r="71" spans="1:1" x14ac:dyDescent="0.25">
      <c r="A71" t="s">
        <v>742</v>
      </c>
    </row>
    <row r="72" spans="1:1" x14ac:dyDescent="0.25">
      <c r="A72" t="s">
        <v>743</v>
      </c>
    </row>
    <row r="73" spans="1:1" x14ac:dyDescent="0.25">
      <c r="A73" t="s">
        <v>744</v>
      </c>
    </row>
    <row r="74" spans="1:1" x14ac:dyDescent="0.25">
      <c r="A74" t="s">
        <v>745</v>
      </c>
    </row>
    <row r="75" spans="1:1" x14ac:dyDescent="0.25">
      <c r="A75" t="s">
        <v>746</v>
      </c>
    </row>
    <row r="76" spans="1:1" x14ac:dyDescent="0.25">
      <c r="A76" t="s">
        <v>747</v>
      </c>
    </row>
    <row r="77" spans="1:1" x14ac:dyDescent="0.25">
      <c r="A77" t="s">
        <v>748</v>
      </c>
    </row>
    <row r="78" spans="1:1" x14ac:dyDescent="0.25">
      <c r="A78" t="s">
        <v>749</v>
      </c>
    </row>
    <row r="79" spans="1:1" x14ac:dyDescent="0.25">
      <c r="A79" t="s">
        <v>750</v>
      </c>
    </row>
    <row r="80" spans="1:1" x14ac:dyDescent="0.25">
      <c r="A80" t="s">
        <v>751</v>
      </c>
    </row>
    <row r="81" spans="1:1" x14ac:dyDescent="0.25">
      <c r="A81" t="s">
        <v>752</v>
      </c>
    </row>
    <row r="82" spans="1:1" x14ac:dyDescent="0.25">
      <c r="A82" t="s">
        <v>753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E77C-74E1-4657-B0B6-90EE955D633B}">
  <dimension ref="A1:J139"/>
  <sheetViews>
    <sheetView workbookViewId="0">
      <selection sqref="A1:J139"/>
    </sheetView>
  </sheetViews>
  <sheetFormatPr defaultRowHeight="15" x14ac:dyDescent="0.25"/>
  <sheetData>
    <row r="1" spans="1:10" ht="15.75" x14ac:dyDescent="0.25">
      <c r="A1" s="4" t="s">
        <v>267</v>
      </c>
      <c r="B1" s="4" t="s">
        <v>333</v>
      </c>
      <c r="C1" s="4" t="s">
        <v>334</v>
      </c>
      <c r="D1" s="4" t="s">
        <v>335</v>
      </c>
      <c r="E1" s="4" t="s">
        <v>336</v>
      </c>
      <c r="F1" s="4" t="s">
        <v>337</v>
      </c>
      <c r="G1" s="4" t="s">
        <v>338</v>
      </c>
      <c r="H1" s="4" t="s">
        <v>339</v>
      </c>
      <c r="I1" s="4" t="s">
        <v>340</v>
      </c>
      <c r="J1" s="4" t="s">
        <v>341</v>
      </c>
    </row>
    <row r="2" spans="1:10" x14ac:dyDescent="0.25">
      <c r="A2" t="s">
        <v>438</v>
      </c>
      <c r="B2" t="s">
        <v>342</v>
      </c>
      <c r="C2" t="s">
        <v>679</v>
      </c>
      <c r="D2" t="s">
        <v>754</v>
      </c>
      <c r="I2">
        <v>0</v>
      </c>
      <c r="J2">
        <v>0</v>
      </c>
    </row>
    <row r="3" spans="1:10" x14ac:dyDescent="0.25">
      <c r="A3" t="s">
        <v>441</v>
      </c>
      <c r="B3" t="s">
        <v>342</v>
      </c>
      <c r="C3" t="s">
        <v>684</v>
      </c>
      <c r="I3">
        <v>1</v>
      </c>
      <c r="J3">
        <v>0</v>
      </c>
    </row>
    <row r="4" spans="1:10" x14ac:dyDescent="0.25">
      <c r="A4" t="s">
        <v>443</v>
      </c>
      <c r="B4" t="s">
        <v>342</v>
      </c>
      <c r="C4" t="s">
        <v>711</v>
      </c>
      <c r="I4">
        <v>1</v>
      </c>
      <c r="J4">
        <v>0</v>
      </c>
    </row>
    <row r="5" spans="1:10" x14ac:dyDescent="0.25">
      <c r="A5" t="s">
        <v>445</v>
      </c>
      <c r="B5" t="s">
        <v>342</v>
      </c>
      <c r="C5" t="s">
        <v>683</v>
      </c>
      <c r="D5" t="s">
        <v>682</v>
      </c>
      <c r="I5">
        <v>0</v>
      </c>
      <c r="J5">
        <v>0</v>
      </c>
    </row>
    <row r="6" spans="1:10" x14ac:dyDescent="0.25">
      <c r="A6" t="s">
        <v>447</v>
      </c>
      <c r="B6" t="s">
        <v>342</v>
      </c>
      <c r="C6" t="s">
        <v>684</v>
      </c>
      <c r="D6" t="s">
        <v>755</v>
      </c>
      <c r="E6" t="s">
        <v>756</v>
      </c>
      <c r="I6">
        <v>0</v>
      </c>
      <c r="J6">
        <v>0</v>
      </c>
    </row>
    <row r="7" spans="1:10" x14ac:dyDescent="0.25">
      <c r="A7" t="s">
        <v>449</v>
      </c>
      <c r="B7" t="s">
        <v>342</v>
      </c>
      <c r="C7" t="s">
        <v>686</v>
      </c>
      <c r="D7" t="s">
        <v>3</v>
      </c>
      <c r="I7">
        <v>0</v>
      </c>
      <c r="J7">
        <v>0</v>
      </c>
    </row>
    <row r="8" spans="1:10" x14ac:dyDescent="0.25">
      <c r="A8" t="s">
        <v>451</v>
      </c>
      <c r="B8" t="s">
        <v>342</v>
      </c>
      <c r="C8" t="s">
        <v>701</v>
      </c>
      <c r="I8">
        <v>1</v>
      </c>
      <c r="J8">
        <v>0</v>
      </c>
    </row>
    <row r="9" spans="1:10" x14ac:dyDescent="0.25">
      <c r="A9" t="s">
        <v>453</v>
      </c>
      <c r="B9" t="s">
        <v>342</v>
      </c>
      <c r="C9" t="s">
        <v>689</v>
      </c>
      <c r="D9" t="s">
        <v>688</v>
      </c>
      <c r="I9">
        <v>0</v>
      </c>
      <c r="J9">
        <v>0</v>
      </c>
    </row>
    <row r="10" spans="1:10" x14ac:dyDescent="0.25">
      <c r="A10" t="s">
        <v>455</v>
      </c>
      <c r="B10" t="s">
        <v>342</v>
      </c>
      <c r="C10" t="s">
        <v>707</v>
      </c>
      <c r="I10">
        <v>1</v>
      </c>
      <c r="J10">
        <v>0</v>
      </c>
    </row>
    <row r="11" spans="1:10" x14ac:dyDescent="0.25">
      <c r="A11" t="s">
        <v>457</v>
      </c>
      <c r="B11" t="s">
        <v>342</v>
      </c>
      <c r="C11" t="s">
        <v>689</v>
      </c>
      <c r="D11" t="s">
        <v>690</v>
      </c>
      <c r="I11">
        <v>0</v>
      </c>
      <c r="J11">
        <v>0</v>
      </c>
    </row>
    <row r="12" spans="1:10" x14ac:dyDescent="0.25">
      <c r="A12" t="s">
        <v>0</v>
      </c>
      <c r="B12" t="s">
        <v>342</v>
      </c>
      <c r="C12" t="s">
        <v>5</v>
      </c>
      <c r="D12" t="s">
        <v>692</v>
      </c>
      <c r="I12">
        <v>0</v>
      </c>
      <c r="J12">
        <v>0</v>
      </c>
    </row>
    <row r="13" spans="1:10" x14ac:dyDescent="0.25">
      <c r="A13" t="s">
        <v>460</v>
      </c>
      <c r="B13" t="s">
        <v>342</v>
      </c>
      <c r="C13" t="s">
        <v>694</v>
      </c>
      <c r="D13" t="s">
        <v>757</v>
      </c>
      <c r="E13" t="s">
        <v>758</v>
      </c>
      <c r="H13" t="s">
        <v>703</v>
      </c>
      <c r="I13">
        <v>0</v>
      </c>
      <c r="J13">
        <v>0</v>
      </c>
    </row>
    <row r="14" spans="1:10" x14ac:dyDescent="0.25">
      <c r="A14" t="s">
        <v>462</v>
      </c>
      <c r="B14" t="s">
        <v>342</v>
      </c>
      <c r="C14" t="s">
        <v>696</v>
      </c>
      <c r="D14" t="s">
        <v>697</v>
      </c>
      <c r="I14">
        <v>0</v>
      </c>
      <c r="J14">
        <v>0</v>
      </c>
    </row>
    <row r="15" spans="1:10" x14ac:dyDescent="0.25">
      <c r="A15" t="s">
        <v>464</v>
      </c>
      <c r="B15" t="s">
        <v>342</v>
      </c>
      <c r="C15" t="s">
        <v>759</v>
      </c>
      <c r="D15" t="s">
        <v>5</v>
      </c>
      <c r="E15" t="s">
        <v>681</v>
      </c>
      <c r="I15">
        <v>0</v>
      </c>
      <c r="J15">
        <v>0</v>
      </c>
    </row>
    <row r="16" spans="1:10" x14ac:dyDescent="0.25">
      <c r="A16" t="s">
        <v>466</v>
      </c>
      <c r="B16" t="s">
        <v>342</v>
      </c>
      <c r="C16" t="s">
        <v>3</v>
      </c>
      <c r="D16" t="s">
        <v>760</v>
      </c>
      <c r="E16" t="s">
        <v>677</v>
      </c>
      <c r="I16">
        <v>0</v>
      </c>
      <c r="J16">
        <v>0</v>
      </c>
    </row>
    <row r="17" spans="1:10" x14ac:dyDescent="0.25">
      <c r="A17" t="s">
        <v>468</v>
      </c>
      <c r="B17" t="s">
        <v>342</v>
      </c>
      <c r="C17" t="s">
        <v>700</v>
      </c>
      <c r="D17" t="s">
        <v>699</v>
      </c>
      <c r="I17">
        <v>0</v>
      </c>
      <c r="J17">
        <v>0</v>
      </c>
    </row>
    <row r="18" spans="1:10" x14ac:dyDescent="0.25">
      <c r="A18" t="s">
        <v>470</v>
      </c>
      <c r="B18" t="s">
        <v>342</v>
      </c>
      <c r="C18" t="s">
        <v>709</v>
      </c>
      <c r="I18">
        <v>1</v>
      </c>
      <c r="J18">
        <v>0</v>
      </c>
    </row>
    <row r="19" spans="1:10" x14ac:dyDescent="0.25">
      <c r="A19" t="s">
        <v>472</v>
      </c>
      <c r="B19" t="s">
        <v>342</v>
      </c>
      <c r="C19" t="s">
        <v>761</v>
      </c>
      <c r="D19" t="s">
        <v>762</v>
      </c>
      <c r="E19" t="s">
        <v>681</v>
      </c>
      <c r="I19">
        <v>0</v>
      </c>
      <c r="J19">
        <v>0</v>
      </c>
    </row>
    <row r="20" spans="1:10" x14ac:dyDescent="0.25">
      <c r="A20" t="s">
        <v>474</v>
      </c>
      <c r="B20" t="s">
        <v>342</v>
      </c>
      <c r="C20" t="s">
        <v>701</v>
      </c>
      <c r="D20" t="s">
        <v>763</v>
      </c>
      <c r="E20" t="s">
        <v>756</v>
      </c>
      <c r="I20">
        <v>0</v>
      </c>
      <c r="J20">
        <v>0</v>
      </c>
    </row>
    <row r="21" spans="1:10" x14ac:dyDescent="0.25">
      <c r="A21" t="s">
        <v>476</v>
      </c>
      <c r="B21" t="s">
        <v>342</v>
      </c>
      <c r="C21" t="s">
        <v>764</v>
      </c>
      <c r="D21" t="s">
        <v>703</v>
      </c>
      <c r="I21">
        <v>0</v>
      </c>
      <c r="J21">
        <v>0</v>
      </c>
    </row>
    <row r="22" spans="1:10" x14ac:dyDescent="0.25">
      <c r="A22" t="s">
        <v>478</v>
      </c>
      <c r="B22" t="s">
        <v>342</v>
      </c>
      <c r="C22" t="s">
        <v>684</v>
      </c>
      <c r="D22" t="s">
        <v>765</v>
      </c>
      <c r="E22" t="s">
        <v>681</v>
      </c>
      <c r="I22">
        <v>0</v>
      </c>
      <c r="J22">
        <v>0</v>
      </c>
    </row>
    <row r="23" spans="1:10" x14ac:dyDescent="0.25">
      <c r="A23" t="s">
        <v>480</v>
      </c>
      <c r="B23" t="s">
        <v>342</v>
      </c>
      <c r="C23" t="s">
        <v>682</v>
      </c>
      <c r="D23" t="s">
        <v>5</v>
      </c>
      <c r="I23">
        <v>0</v>
      </c>
      <c r="J23">
        <v>0</v>
      </c>
    </row>
    <row r="24" spans="1:10" x14ac:dyDescent="0.25">
      <c r="A24" t="s">
        <v>482</v>
      </c>
      <c r="B24" t="s">
        <v>342</v>
      </c>
      <c r="C24" t="s">
        <v>699</v>
      </c>
      <c r="D24" t="s">
        <v>766</v>
      </c>
      <c r="E24" t="s">
        <v>751</v>
      </c>
      <c r="H24" t="s">
        <v>711</v>
      </c>
      <c r="I24">
        <v>0</v>
      </c>
      <c r="J24">
        <v>0</v>
      </c>
    </row>
    <row r="25" spans="1:10" x14ac:dyDescent="0.25">
      <c r="A25" t="s">
        <v>484</v>
      </c>
      <c r="B25" t="s">
        <v>342</v>
      </c>
      <c r="C25" t="s">
        <v>694</v>
      </c>
      <c r="I25">
        <v>1</v>
      </c>
      <c r="J25">
        <v>0</v>
      </c>
    </row>
    <row r="26" spans="1:10" x14ac:dyDescent="0.25">
      <c r="A26" t="s">
        <v>486</v>
      </c>
      <c r="B26" t="s">
        <v>342</v>
      </c>
      <c r="C26" t="s">
        <v>767</v>
      </c>
      <c r="D26" t="s">
        <v>768</v>
      </c>
      <c r="I26">
        <v>0</v>
      </c>
      <c r="J26">
        <v>0</v>
      </c>
    </row>
    <row r="27" spans="1:10" x14ac:dyDescent="0.25">
      <c r="A27" t="s">
        <v>488</v>
      </c>
      <c r="B27" t="s">
        <v>342</v>
      </c>
      <c r="C27" t="s">
        <v>769</v>
      </c>
      <c r="D27" t="s">
        <v>770</v>
      </c>
      <c r="I27">
        <v>0</v>
      </c>
      <c r="J27">
        <v>0</v>
      </c>
    </row>
    <row r="28" spans="1:10" x14ac:dyDescent="0.25">
      <c r="A28" t="s">
        <v>490</v>
      </c>
      <c r="B28" t="s">
        <v>342</v>
      </c>
      <c r="C28" t="s">
        <v>771</v>
      </c>
      <c r="D28" t="s">
        <v>747</v>
      </c>
      <c r="I28">
        <v>0</v>
      </c>
      <c r="J28">
        <v>0</v>
      </c>
    </row>
    <row r="29" spans="1:10" x14ac:dyDescent="0.25">
      <c r="A29" t="s">
        <v>492</v>
      </c>
      <c r="B29" t="s">
        <v>342</v>
      </c>
      <c r="C29" t="s">
        <v>772</v>
      </c>
      <c r="D29" t="s">
        <v>747</v>
      </c>
      <c r="I29">
        <v>0</v>
      </c>
      <c r="J29">
        <v>0</v>
      </c>
    </row>
    <row r="30" spans="1:10" x14ac:dyDescent="0.25">
      <c r="A30" t="s">
        <v>494</v>
      </c>
      <c r="B30" t="s">
        <v>342</v>
      </c>
      <c r="C30" t="s">
        <v>678</v>
      </c>
      <c r="I30">
        <v>1</v>
      </c>
      <c r="J30">
        <v>0</v>
      </c>
    </row>
    <row r="31" spans="1:10" x14ac:dyDescent="0.25">
      <c r="A31" t="s">
        <v>496</v>
      </c>
      <c r="B31" t="s">
        <v>342</v>
      </c>
      <c r="C31" t="s">
        <v>687</v>
      </c>
      <c r="I31">
        <v>1</v>
      </c>
      <c r="J31">
        <v>0</v>
      </c>
    </row>
    <row r="32" spans="1:10" x14ac:dyDescent="0.25">
      <c r="A32" t="s">
        <v>498</v>
      </c>
      <c r="B32" t="s">
        <v>342</v>
      </c>
      <c r="C32" t="s">
        <v>685</v>
      </c>
      <c r="I32">
        <v>1</v>
      </c>
      <c r="J32">
        <v>0</v>
      </c>
    </row>
    <row r="33" spans="1:10" x14ac:dyDescent="0.25">
      <c r="A33" t="s">
        <v>500</v>
      </c>
      <c r="B33" t="s">
        <v>342</v>
      </c>
      <c r="C33" t="s">
        <v>699</v>
      </c>
      <c r="D33" t="s">
        <v>773</v>
      </c>
      <c r="I33">
        <v>0</v>
      </c>
      <c r="J33">
        <v>0</v>
      </c>
    </row>
    <row r="34" spans="1:10" x14ac:dyDescent="0.25">
      <c r="A34" t="s">
        <v>502</v>
      </c>
      <c r="B34" t="s">
        <v>342</v>
      </c>
      <c r="C34" t="s">
        <v>680</v>
      </c>
      <c r="D34" t="s">
        <v>705</v>
      </c>
      <c r="I34">
        <v>0</v>
      </c>
      <c r="J34">
        <v>0</v>
      </c>
    </row>
    <row r="35" spans="1:10" x14ac:dyDescent="0.25">
      <c r="A35" t="s">
        <v>504</v>
      </c>
      <c r="B35" t="s">
        <v>342</v>
      </c>
      <c r="C35" t="s">
        <v>774</v>
      </c>
      <c r="D35" t="s">
        <v>696</v>
      </c>
      <c r="I35">
        <v>0</v>
      </c>
      <c r="J35">
        <v>0</v>
      </c>
    </row>
    <row r="36" spans="1:10" x14ac:dyDescent="0.25">
      <c r="A36" t="s">
        <v>506</v>
      </c>
      <c r="B36" t="s">
        <v>342</v>
      </c>
      <c r="C36" t="s">
        <v>775</v>
      </c>
      <c r="D36" t="s">
        <v>706</v>
      </c>
      <c r="I36">
        <v>0</v>
      </c>
      <c r="J36">
        <v>0</v>
      </c>
    </row>
    <row r="37" spans="1:10" x14ac:dyDescent="0.25">
      <c r="A37" t="s">
        <v>508</v>
      </c>
      <c r="B37" t="s">
        <v>342</v>
      </c>
      <c r="C37" t="s">
        <v>703</v>
      </c>
      <c r="D37" t="s">
        <v>776</v>
      </c>
      <c r="I37">
        <v>0</v>
      </c>
      <c r="J37">
        <v>0</v>
      </c>
    </row>
    <row r="38" spans="1:10" x14ac:dyDescent="0.25">
      <c r="A38" t="s">
        <v>510</v>
      </c>
      <c r="B38" t="s">
        <v>342</v>
      </c>
      <c r="C38" t="s">
        <v>708</v>
      </c>
      <c r="D38" t="s">
        <v>777</v>
      </c>
      <c r="E38" t="s">
        <v>698</v>
      </c>
      <c r="I38">
        <v>0</v>
      </c>
      <c r="J38">
        <v>0</v>
      </c>
    </row>
    <row r="39" spans="1:10" x14ac:dyDescent="0.25">
      <c r="A39" t="s">
        <v>512</v>
      </c>
      <c r="B39" t="s">
        <v>342</v>
      </c>
      <c r="C39" t="s">
        <v>697</v>
      </c>
      <c r="D39" t="s">
        <v>778</v>
      </c>
      <c r="I39">
        <v>0</v>
      </c>
      <c r="J39">
        <v>0</v>
      </c>
    </row>
    <row r="40" spans="1:10" x14ac:dyDescent="0.25">
      <c r="A40" t="s">
        <v>514</v>
      </c>
      <c r="B40" t="s">
        <v>342</v>
      </c>
      <c r="C40" t="s">
        <v>679</v>
      </c>
      <c r="D40" t="s">
        <v>779</v>
      </c>
      <c r="E40" t="s">
        <v>779</v>
      </c>
      <c r="I40">
        <v>0</v>
      </c>
      <c r="J40">
        <v>0</v>
      </c>
    </row>
    <row r="41" spans="1:10" x14ac:dyDescent="0.25">
      <c r="A41" t="s">
        <v>516</v>
      </c>
      <c r="B41" t="s">
        <v>342</v>
      </c>
      <c r="C41" t="s">
        <v>780</v>
      </c>
      <c r="D41" t="s">
        <v>691</v>
      </c>
      <c r="I41">
        <v>0</v>
      </c>
      <c r="J41">
        <v>0</v>
      </c>
    </row>
    <row r="42" spans="1:10" x14ac:dyDescent="0.25">
      <c r="A42" t="s">
        <v>518</v>
      </c>
      <c r="B42" t="s">
        <v>342</v>
      </c>
      <c r="C42" t="s">
        <v>781</v>
      </c>
      <c r="D42" t="s">
        <v>708</v>
      </c>
      <c r="I42">
        <v>0</v>
      </c>
      <c r="J42">
        <v>0</v>
      </c>
    </row>
    <row r="43" spans="1:10" x14ac:dyDescent="0.25">
      <c r="A43" t="s">
        <v>24</v>
      </c>
      <c r="B43" t="s">
        <v>342</v>
      </c>
      <c r="C43" t="s">
        <v>705</v>
      </c>
      <c r="D43" t="s">
        <v>704</v>
      </c>
      <c r="I43">
        <v>0</v>
      </c>
      <c r="J43">
        <v>0</v>
      </c>
    </row>
    <row r="44" spans="1:10" x14ac:dyDescent="0.25">
      <c r="A44" t="s">
        <v>521</v>
      </c>
      <c r="B44" t="s">
        <v>342</v>
      </c>
      <c r="C44" t="s">
        <v>709</v>
      </c>
      <c r="D44" t="s">
        <v>677</v>
      </c>
      <c r="I44">
        <v>0</v>
      </c>
      <c r="J44">
        <v>0</v>
      </c>
    </row>
    <row r="45" spans="1:10" x14ac:dyDescent="0.25">
      <c r="A45" t="s">
        <v>523</v>
      </c>
      <c r="B45" t="s">
        <v>342</v>
      </c>
      <c r="C45" t="s">
        <v>782</v>
      </c>
      <c r="D45" t="s">
        <v>783</v>
      </c>
      <c r="E45" t="s">
        <v>688</v>
      </c>
      <c r="I45">
        <v>0</v>
      </c>
      <c r="J45">
        <v>0</v>
      </c>
    </row>
    <row r="46" spans="1:10" x14ac:dyDescent="0.25">
      <c r="A46" t="s">
        <v>525</v>
      </c>
      <c r="B46" t="s">
        <v>342</v>
      </c>
      <c r="C46" t="s">
        <v>710</v>
      </c>
      <c r="D46" t="s">
        <v>683</v>
      </c>
      <c r="I46">
        <v>0</v>
      </c>
      <c r="J46">
        <v>0</v>
      </c>
    </row>
    <row r="47" spans="1:10" x14ac:dyDescent="0.25">
      <c r="A47" t="s">
        <v>527</v>
      </c>
      <c r="B47" t="s">
        <v>342</v>
      </c>
      <c r="C47" t="s">
        <v>20</v>
      </c>
      <c r="D47" t="s">
        <v>706</v>
      </c>
      <c r="I47">
        <v>0</v>
      </c>
      <c r="J47">
        <v>0</v>
      </c>
    </row>
    <row r="48" spans="1:10" x14ac:dyDescent="0.25">
      <c r="A48" t="s">
        <v>529</v>
      </c>
      <c r="B48" t="s">
        <v>342</v>
      </c>
      <c r="C48" t="s">
        <v>712</v>
      </c>
      <c r="D48" t="s">
        <v>784</v>
      </c>
      <c r="I48">
        <v>0</v>
      </c>
      <c r="J48">
        <v>0</v>
      </c>
    </row>
    <row r="49" spans="1:10" x14ac:dyDescent="0.25">
      <c r="A49" t="s">
        <v>531</v>
      </c>
      <c r="B49" t="s">
        <v>342</v>
      </c>
      <c r="C49" t="s">
        <v>785</v>
      </c>
      <c r="D49" t="s">
        <v>786</v>
      </c>
      <c r="I49">
        <v>0</v>
      </c>
      <c r="J49">
        <v>0</v>
      </c>
    </row>
    <row r="50" spans="1:10" x14ac:dyDescent="0.25">
      <c r="A50" t="s">
        <v>533</v>
      </c>
      <c r="B50" t="s">
        <v>342</v>
      </c>
      <c r="C50" t="s">
        <v>690</v>
      </c>
      <c r="D50" t="s">
        <v>787</v>
      </c>
      <c r="I50">
        <v>0</v>
      </c>
      <c r="J50">
        <v>0</v>
      </c>
    </row>
    <row r="51" spans="1:10" x14ac:dyDescent="0.25">
      <c r="A51" t="s">
        <v>535</v>
      </c>
      <c r="B51" t="s">
        <v>342</v>
      </c>
      <c r="C51" t="s">
        <v>715</v>
      </c>
      <c r="D51" t="s">
        <v>713</v>
      </c>
      <c r="I51">
        <v>0</v>
      </c>
      <c r="J51">
        <v>0</v>
      </c>
    </row>
    <row r="52" spans="1:10" x14ac:dyDescent="0.25">
      <c r="A52" t="s">
        <v>537</v>
      </c>
      <c r="B52" t="s">
        <v>342</v>
      </c>
      <c r="C52" t="s">
        <v>788</v>
      </c>
      <c r="D52" t="s">
        <v>789</v>
      </c>
      <c r="E52" t="s">
        <v>684</v>
      </c>
      <c r="H52" t="s">
        <v>711</v>
      </c>
      <c r="I52">
        <v>0</v>
      </c>
      <c r="J52">
        <v>0</v>
      </c>
    </row>
    <row r="53" spans="1:10" x14ac:dyDescent="0.25">
      <c r="A53" t="s">
        <v>539</v>
      </c>
      <c r="B53" t="s">
        <v>342</v>
      </c>
      <c r="C53" t="s">
        <v>790</v>
      </c>
      <c r="D53" t="s">
        <v>791</v>
      </c>
      <c r="I53">
        <v>0</v>
      </c>
      <c r="J53">
        <v>0</v>
      </c>
    </row>
    <row r="54" spans="1:10" x14ac:dyDescent="0.25">
      <c r="A54" t="s">
        <v>541</v>
      </c>
      <c r="B54" t="s">
        <v>342</v>
      </c>
      <c r="C54" t="s">
        <v>792</v>
      </c>
      <c r="D54" t="s">
        <v>717</v>
      </c>
      <c r="I54">
        <v>0</v>
      </c>
      <c r="J54">
        <v>0</v>
      </c>
    </row>
    <row r="55" spans="1:10" x14ac:dyDescent="0.25">
      <c r="A55" t="s">
        <v>543</v>
      </c>
      <c r="B55" t="s">
        <v>342</v>
      </c>
      <c r="C55" t="s">
        <v>717</v>
      </c>
      <c r="D55" t="s">
        <v>718</v>
      </c>
      <c r="I55">
        <v>0</v>
      </c>
      <c r="J55">
        <v>0</v>
      </c>
    </row>
    <row r="56" spans="1:10" x14ac:dyDescent="0.25">
      <c r="A56" t="s">
        <v>545</v>
      </c>
      <c r="B56" t="s">
        <v>342</v>
      </c>
      <c r="C56" t="s">
        <v>793</v>
      </c>
      <c r="D56" t="s">
        <v>794</v>
      </c>
      <c r="I56">
        <v>0</v>
      </c>
      <c r="J56">
        <v>0</v>
      </c>
    </row>
    <row r="57" spans="1:10" x14ac:dyDescent="0.25">
      <c r="A57" t="s">
        <v>547</v>
      </c>
      <c r="B57" t="s">
        <v>342</v>
      </c>
      <c r="C57" t="s">
        <v>795</v>
      </c>
      <c r="D57" t="s">
        <v>796</v>
      </c>
      <c r="I57">
        <v>0</v>
      </c>
      <c r="J57">
        <v>0</v>
      </c>
    </row>
    <row r="58" spans="1:10" x14ac:dyDescent="0.25">
      <c r="A58" t="s">
        <v>549</v>
      </c>
      <c r="B58" t="s">
        <v>342</v>
      </c>
      <c r="C58" t="s">
        <v>797</v>
      </c>
      <c r="D58" t="s">
        <v>798</v>
      </c>
      <c r="I58">
        <v>0</v>
      </c>
      <c r="J58">
        <v>0</v>
      </c>
    </row>
    <row r="59" spans="1:10" x14ac:dyDescent="0.25">
      <c r="A59" t="s">
        <v>551</v>
      </c>
      <c r="B59" t="s">
        <v>342</v>
      </c>
      <c r="C59" t="s">
        <v>725</v>
      </c>
      <c r="D59" t="s">
        <v>724</v>
      </c>
      <c r="I59">
        <v>0</v>
      </c>
      <c r="J59">
        <v>0</v>
      </c>
    </row>
    <row r="60" spans="1:10" x14ac:dyDescent="0.25">
      <c r="A60" t="s">
        <v>553</v>
      </c>
      <c r="B60" t="s">
        <v>342</v>
      </c>
      <c r="C60" t="s">
        <v>799</v>
      </c>
      <c r="D60" t="s">
        <v>800</v>
      </c>
      <c r="I60">
        <v>0</v>
      </c>
      <c r="J60">
        <v>0</v>
      </c>
    </row>
    <row r="61" spans="1:10" x14ac:dyDescent="0.25">
      <c r="A61" t="s">
        <v>555</v>
      </c>
      <c r="B61" t="s">
        <v>342</v>
      </c>
      <c r="C61" t="s">
        <v>728</v>
      </c>
      <c r="D61" t="s">
        <v>801</v>
      </c>
      <c r="I61">
        <v>0</v>
      </c>
      <c r="J61">
        <v>0</v>
      </c>
    </row>
    <row r="62" spans="1:10" x14ac:dyDescent="0.25">
      <c r="A62" t="s">
        <v>557</v>
      </c>
      <c r="B62" t="s">
        <v>342</v>
      </c>
      <c r="C62" t="s">
        <v>729</v>
      </c>
      <c r="D62" t="s">
        <v>802</v>
      </c>
      <c r="I62">
        <v>0</v>
      </c>
      <c r="J62">
        <v>0</v>
      </c>
    </row>
    <row r="63" spans="1:10" x14ac:dyDescent="0.25">
      <c r="A63" t="s">
        <v>559</v>
      </c>
      <c r="B63" t="s">
        <v>342</v>
      </c>
      <c r="C63" t="s">
        <v>729</v>
      </c>
      <c r="D63" t="s">
        <v>733</v>
      </c>
      <c r="I63">
        <v>0</v>
      </c>
      <c r="J63">
        <v>0</v>
      </c>
    </row>
    <row r="64" spans="1:10" x14ac:dyDescent="0.25">
      <c r="A64" t="s">
        <v>561</v>
      </c>
      <c r="B64" t="s">
        <v>342</v>
      </c>
      <c r="C64" t="s">
        <v>733</v>
      </c>
      <c r="D64" t="s">
        <v>730</v>
      </c>
      <c r="I64">
        <v>0</v>
      </c>
      <c r="J64">
        <v>0</v>
      </c>
    </row>
    <row r="65" spans="1:10" x14ac:dyDescent="0.25">
      <c r="A65" t="s">
        <v>563</v>
      </c>
      <c r="B65" t="s">
        <v>342</v>
      </c>
      <c r="C65" t="s">
        <v>803</v>
      </c>
      <c r="D65" t="s">
        <v>730</v>
      </c>
      <c r="I65">
        <v>0</v>
      </c>
      <c r="J65">
        <v>0</v>
      </c>
    </row>
    <row r="66" spans="1:10" x14ac:dyDescent="0.25">
      <c r="A66" t="s">
        <v>565</v>
      </c>
      <c r="B66" t="s">
        <v>342</v>
      </c>
      <c r="C66" t="s">
        <v>804</v>
      </c>
      <c r="D66" t="s">
        <v>805</v>
      </c>
      <c r="I66">
        <v>0</v>
      </c>
      <c r="J66">
        <v>0</v>
      </c>
    </row>
    <row r="67" spans="1:10" x14ac:dyDescent="0.25">
      <c r="A67" t="s">
        <v>567</v>
      </c>
      <c r="B67" t="s">
        <v>342</v>
      </c>
      <c r="C67" t="s">
        <v>806</v>
      </c>
      <c r="D67" t="s">
        <v>725</v>
      </c>
      <c r="I67">
        <v>0</v>
      </c>
      <c r="J67">
        <v>0</v>
      </c>
    </row>
    <row r="68" spans="1:10" x14ac:dyDescent="0.25">
      <c r="A68" t="s">
        <v>569</v>
      </c>
      <c r="B68" t="s">
        <v>342</v>
      </c>
      <c r="C68" t="s">
        <v>807</v>
      </c>
      <c r="D68" t="s">
        <v>721</v>
      </c>
      <c r="I68">
        <v>0</v>
      </c>
      <c r="J68">
        <v>0</v>
      </c>
    </row>
    <row r="69" spans="1:10" x14ac:dyDescent="0.25">
      <c r="A69" t="s">
        <v>571</v>
      </c>
      <c r="B69" t="s">
        <v>342</v>
      </c>
      <c r="C69" t="s">
        <v>713</v>
      </c>
      <c r="D69" t="s">
        <v>731</v>
      </c>
      <c r="I69">
        <v>0</v>
      </c>
      <c r="J69">
        <v>0</v>
      </c>
    </row>
    <row r="70" spans="1:10" x14ac:dyDescent="0.25">
      <c r="A70" t="s">
        <v>573</v>
      </c>
      <c r="B70" t="s">
        <v>342</v>
      </c>
      <c r="C70" t="s">
        <v>808</v>
      </c>
      <c r="D70" t="s">
        <v>809</v>
      </c>
      <c r="I70">
        <v>0</v>
      </c>
      <c r="J70">
        <v>0</v>
      </c>
    </row>
    <row r="71" spans="1:10" x14ac:dyDescent="0.25">
      <c r="A71" t="s">
        <v>575</v>
      </c>
      <c r="B71" t="s">
        <v>342</v>
      </c>
      <c r="C71" t="s">
        <v>810</v>
      </c>
      <c r="D71" t="s">
        <v>738</v>
      </c>
      <c r="I71">
        <v>0</v>
      </c>
      <c r="J71">
        <v>0</v>
      </c>
    </row>
    <row r="72" spans="1:10" x14ac:dyDescent="0.25">
      <c r="A72" t="s">
        <v>577</v>
      </c>
      <c r="B72" t="s">
        <v>342</v>
      </c>
      <c r="C72" t="s">
        <v>736</v>
      </c>
      <c r="D72" t="s">
        <v>811</v>
      </c>
      <c r="I72">
        <v>0</v>
      </c>
      <c r="J72">
        <v>0</v>
      </c>
    </row>
    <row r="73" spans="1:10" x14ac:dyDescent="0.25">
      <c r="A73" t="s">
        <v>579</v>
      </c>
      <c r="B73" t="s">
        <v>342</v>
      </c>
      <c r="C73" t="s">
        <v>736</v>
      </c>
      <c r="D73" t="s">
        <v>738</v>
      </c>
      <c r="I73">
        <v>0</v>
      </c>
      <c r="J73">
        <v>0</v>
      </c>
    </row>
    <row r="74" spans="1:10" x14ac:dyDescent="0.25">
      <c r="A74" t="s">
        <v>581</v>
      </c>
      <c r="B74" t="s">
        <v>342</v>
      </c>
      <c r="C74" t="s">
        <v>713</v>
      </c>
      <c r="D74" t="s">
        <v>812</v>
      </c>
      <c r="I74">
        <v>0</v>
      </c>
      <c r="J74">
        <v>0</v>
      </c>
    </row>
    <row r="75" spans="1:10" x14ac:dyDescent="0.25">
      <c r="A75" t="s">
        <v>583</v>
      </c>
      <c r="B75" t="s">
        <v>342</v>
      </c>
      <c r="C75" t="s">
        <v>813</v>
      </c>
      <c r="D75" t="s">
        <v>796</v>
      </c>
      <c r="I75">
        <v>0</v>
      </c>
      <c r="J75">
        <v>0</v>
      </c>
    </row>
    <row r="76" spans="1:10" x14ac:dyDescent="0.25">
      <c r="A76" t="s">
        <v>585</v>
      </c>
      <c r="B76" t="s">
        <v>342</v>
      </c>
      <c r="C76" t="s">
        <v>814</v>
      </c>
      <c r="D76" t="s">
        <v>815</v>
      </c>
      <c r="I76">
        <v>0</v>
      </c>
      <c r="J76">
        <v>0</v>
      </c>
    </row>
    <row r="77" spans="1:10" x14ac:dyDescent="0.25">
      <c r="A77" t="s">
        <v>587</v>
      </c>
      <c r="B77" t="s">
        <v>342</v>
      </c>
      <c r="C77" s="9" t="s">
        <v>816</v>
      </c>
      <c r="D77" t="s">
        <v>817</v>
      </c>
      <c r="I77">
        <v>0</v>
      </c>
      <c r="J77">
        <v>0</v>
      </c>
    </row>
    <row r="78" spans="1:10" x14ac:dyDescent="0.25">
      <c r="A78" t="s">
        <v>589</v>
      </c>
      <c r="B78" t="s">
        <v>342</v>
      </c>
      <c r="C78" t="s">
        <v>818</v>
      </c>
      <c r="D78" t="s">
        <v>741</v>
      </c>
      <c r="I78">
        <v>0</v>
      </c>
      <c r="J78">
        <v>0</v>
      </c>
    </row>
    <row r="79" spans="1:10" x14ac:dyDescent="0.25">
      <c r="A79" t="s">
        <v>591</v>
      </c>
      <c r="B79" t="s">
        <v>342</v>
      </c>
      <c r="C79" t="s">
        <v>819</v>
      </c>
      <c r="D79" t="s">
        <v>748</v>
      </c>
      <c r="I79">
        <v>0</v>
      </c>
      <c r="J79">
        <v>0</v>
      </c>
    </row>
    <row r="80" spans="1:10" x14ac:dyDescent="0.25">
      <c r="A80" t="s">
        <v>593</v>
      </c>
      <c r="B80" t="s">
        <v>342</v>
      </c>
      <c r="C80" t="s">
        <v>820</v>
      </c>
      <c r="D80" t="s">
        <v>746</v>
      </c>
      <c r="I80">
        <v>0</v>
      </c>
      <c r="J80">
        <v>0</v>
      </c>
    </row>
    <row r="81" spans="1:10" x14ac:dyDescent="0.25">
      <c r="A81" t="s">
        <v>595</v>
      </c>
      <c r="B81" t="s">
        <v>342</v>
      </c>
      <c r="C81" t="s">
        <v>821</v>
      </c>
      <c r="D81" t="s">
        <v>822</v>
      </c>
      <c r="I81">
        <v>0</v>
      </c>
      <c r="J81">
        <v>0</v>
      </c>
    </row>
    <row r="82" spans="1:10" x14ac:dyDescent="0.25">
      <c r="A82" t="s">
        <v>597</v>
      </c>
      <c r="B82" t="s">
        <v>342</v>
      </c>
      <c r="C82" t="s">
        <v>823</v>
      </c>
      <c r="D82" t="s">
        <v>824</v>
      </c>
      <c r="I82">
        <v>0</v>
      </c>
      <c r="J82">
        <v>0</v>
      </c>
    </row>
    <row r="83" spans="1:10" x14ac:dyDescent="0.25">
      <c r="A83" t="s">
        <v>599</v>
      </c>
      <c r="B83" t="s">
        <v>342</v>
      </c>
      <c r="C83" t="s">
        <v>825</v>
      </c>
      <c r="D83" t="s">
        <v>826</v>
      </c>
      <c r="I83">
        <v>0</v>
      </c>
      <c r="J83">
        <v>0</v>
      </c>
    </row>
    <row r="84" spans="1:10" x14ac:dyDescent="0.25">
      <c r="A84" t="s">
        <v>601</v>
      </c>
      <c r="B84" t="s">
        <v>342</v>
      </c>
      <c r="C84" t="s">
        <v>827</v>
      </c>
      <c r="D84" t="s">
        <v>828</v>
      </c>
      <c r="I84">
        <v>0</v>
      </c>
      <c r="J84">
        <v>0</v>
      </c>
    </row>
    <row r="85" spans="1:10" x14ac:dyDescent="0.25">
      <c r="A85" t="s">
        <v>603</v>
      </c>
      <c r="B85" t="s">
        <v>342</v>
      </c>
      <c r="C85" t="s">
        <v>829</v>
      </c>
      <c r="D85" t="s">
        <v>830</v>
      </c>
      <c r="I85">
        <v>0</v>
      </c>
      <c r="J85">
        <v>0</v>
      </c>
    </row>
    <row r="86" spans="1:10" x14ac:dyDescent="0.25">
      <c r="A86" t="s">
        <v>605</v>
      </c>
      <c r="B86" t="s">
        <v>342</v>
      </c>
      <c r="C86" t="s">
        <v>831</v>
      </c>
      <c r="D86" t="s">
        <v>832</v>
      </c>
      <c r="I86">
        <v>0</v>
      </c>
      <c r="J86">
        <v>0</v>
      </c>
    </row>
    <row r="87" spans="1:10" x14ac:dyDescent="0.25">
      <c r="A87" s="10" t="s">
        <v>607</v>
      </c>
      <c r="B87" s="10" t="s">
        <v>342</v>
      </c>
      <c r="C87" s="10" t="s">
        <v>833</v>
      </c>
      <c r="D87" s="10" t="s">
        <v>834</v>
      </c>
      <c r="E87" s="10"/>
      <c r="F87" s="10"/>
      <c r="G87" s="10"/>
      <c r="H87" s="10"/>
      <c r="I87" s="10">
        <v>0</v>
      </c>
      <c r="J87" s="10">
        <v>0</v>
      </c>
    </row>
    <row r="88" spans="1:10" x14ac:dyDescent="0.25">
      <c r="A88" t="s">
        <v>609</v>
      </c>
      <c r="B88" t="s">
        <v>342</v>
      </c>
      <c r="C88" t="s">
        <v>681</v>
      </c>
      <c r="I88">
        <v>1</v>
      </c>
      <c r="J88">
        <v>0</v>
      </c>
    </row>
    <row r="89" spans="1:10" x14ac:dyDescent="0.25">
      <c r="A89" t="s">
        <v>611</v>
      </c>
      <c r="B89" t="s">
        <v>342</v>
      </c>
      <c r="C89" t="s">
        <v>718</v>
      </c>
      <c r="D89" t="s">
        <v>835</v>
      </c>
      <c r="I89">
        <v>0</v>
      </c>
      <c r="J89">
        <v>0</v>
      </c>
    </row>
    <row r="90" spans="1:10" x14ac:dyDescent="0.25">
      <c r="A90" t="s">
        <v>613</v>
      </c>
      <c r="B90" t="s">
        <v>342</v>
      </c>
      <c r="C90" t="s">
        <v>751</v>
      </c>
      <c r="I90">
        <v>1</v>
      </c>
      <c r="J90">
        <v>0</v>
      </c>
    </row>
    <row r="91" spans="1:10" x14ac:dyDescent="0.25">
      <c r="A91" t="s">
        <v>615</v>
      </c>
      <c r="B91" t="s">
        <v>342</v>
      </c>
      <c r="C91" t="s">
        <v>732</v>
      </c>
      <c r="I91">
        <v>1</v>
      </c>
      <c r="J91">
        <v>0</v>
      </c>
    </row>
    <row r="92" spans="1:10" x14ac:dyDescent="0.25">
      <c r="A92" t="s">
        <v>617</v>
      </c>
      <c r="B92" t="s">
        <v>342</v>
      </c>
      <c r="C92" t="s">
        <v>734</v>
      </c>
      <c r="I92">
        <v>1</v>
      </c>
      <c r="J92">
        <v>0</v>
      </c>
    </row>
    <row r="93" spans="1:10" x14ac:dyDescent="0.25">
      <c r="A93" t="s">
        <v>619</v>
      </c>
      <c r="B93" t="s">
        <v>342</v>
      </c>
      <c r="C93" t="s">
        <v>699</v>
      </c>
      <c r="I93">
        <v>1</v>
      </c>
      <c r="J93">
        <v>0</v>
      </c>
    </row>
    <row r="94" spans="1:10" x14ac:dyDescent="0.25">
      <c r="A94" t="s">
        <v>621</v>
      </c>
      <c r="B94" t="s">
        <v>342</v>
      </c>
      <c r="C94" t="s">
        <v>746</v>
      </c>
      <c r="I94">
        <v>1</v>
      </c>
      <c r="J94">
        <v>0</v>
      </c>
    </row>
    <row r="95" spans="1:10" x14ac:dyDescent="0.25">
      <c r="A95" t="s">
        <v>623</v>
      </c>
      <c r="B95" t="s">
        <v>342</v>
      </c>
      <c r="C95" t="s">
        <v>741</v>
      </c>
      <c r="I95">
        <v>1</v>
      </c>
      <c r="J95">
        <v>0</v>
      </c>
    </row>
    <row r="96" spans="1:10" x14ac:dyDescent="0.25">
      <c r="A96" t="s">
        <v>625</v>
      </c>
      <c r="B96" t="s">
        <v>342</v>
      </c>
      <c r="C96" t="s">
        <v>712</v>
      </c>
      <c r="I96">
        <v>1</v>
      </c>
      <c r="J96">
        <v>0</v>
      </c>
    </row>
    <row r="97" spans="1:10" x14ac:dyDescent="0.25">
      <c r="A97" t="s">
        <v>627</v>
      </c>
      <c r="B97" t="s">
        <v>342</v>
      </c>
      <c r="C97" t="s">
        <v>719</v>
      </c>
      <c r="I97">
        <v>1</v>
      </c>
      <c r="J97">
        <v>0</v>
      </c>
    </row>
    <row r="98" spans="1:10" x14ac:dyDescent="0.25">
      <c r="A98" t="s">
        <v>629</v>
      </c>
      <c r="B98" t="s">
        <v>342</v>
      </c>
      <c r="C98" t="s">
        <v>720</v>
      </c>
      <c r="I98">
        <v>1</v>
      </c>
      <c r="J98">
        <v>0</v>
      </c>
    </row>
    <row r="99" spans="1:10" x14ac:dyDescent="0.25">
      <c r="A99" t="s">
        <v>631</v>
      </c>
      <c r="B99" t="s">
        <v>342</v>
      </c>
      <c r="C99" t="s">
        <v>722</v>
      </c>
      <c r="I99">
        <v>1</v>
      </c>
      <c r="J99">
        <v>0</v>
      </c>
    </row>
    <row r="100" spans="1:10" x14ac:dyDescent="0.25">
      <c r="A100" t="s">
        <v>633</v>
      </c>
      <c r="B100" t="s">
        <v>342</v>
      </c>
      <c r="C100" t="s">
        <v>723</v>
      </c>
      <c r="I100">
        <v>1</v>
      </c>
      <c r="J100">
        <v>0</v>
      </c>
    </row>
    <row r="101" spans="1:10" x14ac:dyDescent="0.25">
      <c r="A101" t="s">
        <v>635</v>
      </c>
      <c r="B101" t="s">
        <v>342</v>
      </c>
      <c r="C101" t="s">
        <v>752</v>
      </c>
      <c r="I101">
        <v>1</v>
      </c>
      <c r="J101">
        <v>0</v>
      </c>
    </row>
    <row r="102" spans="1:10" x14ac:dyDescent="0.25">
      <c r="A102" t="s">
        <v>637</v>
      </c>
      <c r="B102" t="s">
        <v>342</v>
      </c>
      <c r="C102" t="s">
        <v>688</v>
      </c>
      <c r="I102">
        <v>1</v>
      </c>
      <c r="J102">
        <v>0</v>
      </c>
    </row>
    <row r="103" spans="1:10" x14ac:dyDescent="0.25">
      <c r="A103" t="s">
        <v>639</v>
      </c>
      <c r="B103" t="s">
        <v>342</v>
      </c>
      <c r="C103" t="s">
        <v>753</v>
      </c>
      <c r="I103">
        <v>1</v>
      </c>
      <c r="J103">
        <v>0</v>
      </c>
    </row>
    <row r="104" spans="1:10" x14ac:dyDescent="0.25">
      <c r="A104" t="s">
        <v>641</v>
      </c>
      <c r="B104" t="s">
        <v>342</v>
      </c>
      <c r="C104" t="s">
        <v>721</v>
      </c>
      <c r="I104">
        <v>1</v>
      </c>
      <c r="J104">
        <v>0</v>
      </c>
    </row>
    <row r="105" spans="1:10" x14ac:dyDescent="0.25">
      <c r="A105" t="s">
        <v>643</v>
      </c>
      <c r="B105" t="s">
        <v>342</v>
      </c>
      <c r="C105" t="s">
        <v>836</v>
      </c>
      <c r="D105" t="s">
        <v>753</v>
      </c>
      <c r="I105">
        <v>0</v>
      </c>
      <c r="J105">
        <v>0</v>
      </c>
    </row>
    <row r="106" spans="1:10" x14ac:dyDescent="0.25">
      <c r="A106" s="2" t="s">
        <v>197</v>
      </c>
      <c r="B106" t="s">
        <v>342</v>
      </c>
      <c r="C106" t="s">
        <v>720</v>
      </c>
      <c r="I106">
        <v>1</v>
      </c>
      <c r="J106">
        <v>0</v>
      </c>
    </row>
    <row r="107" spans="1:10" x14ac:dyDescent="0.25">
      <c r="A107" s="2" t="s">
        <v>199</v>
      </c>
      <c r="B107" t="s">
        <v>342</v>
      </c>
      <c r="C107" t="s">
        <v>739</v>
      </c>
      <c r="I107">
        <v>1</v>
      </c>
      <c r="J107">
        <v>0</v>
      </c>
    </row>
    <row r="108" spans="1:10" x14ac:dyDescent="0.25">
      <c r="A108" s="2" t="s">
        <v>201</v>
      </c>
      <c r="B108" t="s">
        <v>342</v>
      </c>
      <c r="C108" t="s">
        <v>740</v>
      </c>
      <c r="I108">
        <v>1</v>
      </c>
      <c r="J108">
        <v>0</v>
      </c>
    </row>
    <row r="109" spans="1:10" x14ac:dyDescent="0.25">
      <c r="A109" s="2" t="s">
        <v>202</v>
      </c>
      <c r="B109" t="s">
        <v>342</v>
      </c>
      <c r="C109" t="s">
        <v>734</v>
      </c>
      <c r="I109">
        <v>1</v>
      </c>
      <c r="J109">
        <v>0</v>
      </c>
    </row>
    <row r="110" spans="1:10" x14ac:dyDescent="0.25">
      <c r="A110" s="2" t="s">
        <v>204</v>
      </c>
      <c r="B110" t="s">
        <v>342</v>
      </c>
      <c r="C110" t="s">
        <v>721</v>
      </c>
      <c r="I110">
        <v>1</v>
      </c>
      <c r="J110">
        <v>0</v>
      </c>
    </row>
    <row r="111" spans="1:10" x14ac:dyDescent="0.25">
      <c r="A111" s="2" t="s">
        <v>206</v>
      </c>
      <c r="B111" t="s">
        <v>342</v>
      </c>
      <c r="C111" t="s">
        <v>712</v>
      </c>
      <c r="I111">
        <v>1</v>
      </c>
      <c r="J111">
        <v>0</v>
      </c>
    </row>
    <row r="112" spans="1:10" x14ac:dyDescent="0.25">
      <c r="A112" s="2" t="s">
        <v>208</v>
      </c>
      <c r="B112" t="s">
        <v>342</v>
      </c>
      <c r="C112" t="s">
        <v>741</v>
      </c>
      <c r="I112">
        <v>1</v>
      </c>
      <c r="J112">
        <v>0</v>
      </c>
    </row>
    <row r="113" spans="1:10" x14ac:dyDescent="0.25">
      <c r="A113" s="2" t="s">
        <v>210</v>
      </c>
      <c r="B113" t="s">
        <v>342</v>
      </c>
      <c r="C113" t="s">
        <v>735</v>
      </c>
      <c r="I113">
        <v>1</v>
      </c>
      <c r="J113">
        <v>0</v>
      </c>
    </row>
    <row r="114" spans="1:10" x14ac:dyDescent="0.25">
      <c r="A114" s="2" t="s">
        <v>212</v>
      </c>
      <c r="B114" t="s">
        <v>342</v>
      </c>
      <c r="C114" t="s">
        <v>742</v>
      </c>
      <c r="I114">
        <v>1</v>
      </c>
      <c r="J114">
        <v>0</v>
      </c>
    </row>
    <row r="115" spans="1:10" x14ac:dyDescent="0.25">
      <c r="A115" s="2" t="s">
        <v>214</v>
      </c>
      <c r="B115" t="s">
        <v>342</v>
      </c>
      <c r="C115" t="s">
        <v>722</v>
      </c>
      <c r="I115">
        <v>1</v>
      </c>
      <c r="J115">
        <v>0</v>
      </c>
    </row>
    <row r="116" spans="1:10" x14ac:dyDescent="0.25">
      <c r="A116" s="2" t="s">
        <v>216</v>
      </c>
      <c r="B116" t="s">
        <v>342</v>
      </c>
      <c r="C116" t="s">
        <v>723</v>
      </c>
      <c r="I116">
        <v>1</v>
      </c>
      <c r="J116">
        <v>0</v>
      </c>
    </row>
    <row r="117" spans="1:10" x14ac:dyDescent="0.25">
      <c r="A117" s="2" t="s">
        <v>218</v>
      </c>
      <c r="B117" t="s">
        <v>342</v>
      </c>
      <c r="C117" t="s">
        <v>743</v>
      </c>
      <c r="I117">
        <v>1</v>
      </c>
      <c r="J117">
        <v>0</v>
      </c>
    </row>
    <row r="118" spans="1:10" x14ac:dyDescent="0.25">
      <c r="A118" s="2" t="s">
        <v>220</v>
      </c>
      <c r="B118" t="s">
        <v>342</v>
      </c>
      <c r="C118" t="s">
        <v>744</v>
      </c>
      <c r="I118">
        <v>1</v>
      </c>
      <c r="J118">
        <v>0</v>
      </c>
    </row>
    <row r="119" spans="1:10" x14ac:dyDescent="0.25">
      <c r="A119" s="2" t="s">
        <v>222</v>
      </c>
      <c r="B119" t="s">
        <v>342</v>
      </c>
      <c r="C119" t="s">
        <v>745</v>
      </c>
      <c r="I119">
        <v>1</v>
      </c>
      <c r="J119">
        <v>0</v>
      </c>
    </row>
    <row r="120" spans="1:10" x14ac:dyDescent="0.25">
      <c r="A120" s="2" t="s">
        <v>224</v>
      </c>
      <c r="B120" t="s">
        <v>342</v>
      </c>
      <c r="C120" t="s">
        <v>746</v>
      </c>
      <c r="I120">
        <v>1</v>
      </c>
      <c r="J120">
        <v>0</v>
      </c>
    </row>
    <row r="121" spans="1:10" x14ac:dyDescent="0.25">
      <c r="A121" s="2" t="s">
        <v>226</v>
      </c>
      <c r="B121" t="s">
        <v>342</v>
      </c>
      <c r="C121" t="s">
        <v>713</v>
      </c>
      <c r="I121">
        <v>1</v>
      </c>
      <c r="J121">
        <v>0</v>
      </c>
    </row>
    <row r="122" spans="1:10" x14ac:dyDescent="0.25">
      <c r="A122" s="2" t="s">
        <v>228</v>
      </c>
      <c r="B122" t="s">
        <v>342</v>
      </c>
      <c r="C122" t="s">
        <v>748</v>
      </c>
      <c r="I122">
        <v>1</v>
      </c>
      <c r="J122">
        <v>0</v>
      </c>
    </row>
    <row r="123" spans="1:10" x14ac:dyDescent="0.25">
      <c r="A123" s="2" t="s">
        <v>230</v>
      </c>
      <c r="B123" t="s">
        <v>342</v>
      </c>
      <c r="C123" t="s">
        <v>749</v>
      </c>
      <c r="I123">
        <v>1</v>
      </c>
      <c r="J123">
        <v>0</v>
      </c>
    </row>
    <row r="124" spans="1:10" x14ac:dyDescent="0.25">
      <c r="A124" s="2" t="s">
        <v>232</v>
      </c>
      <c r="B124" t="s">
        <v>342</v>
      </c>
      <c r="C124" t="s">
        <v>750</v>
      </c>
      <c r="I124">
        <v>1</v>
      </c>
      <c r="J124">
        <v>0</v>
      </c>
    </row>
    <row r="125" spans="1:10" x14ac:dyDescent="0.25">
      <c r="A125" s="2" t="s">
        <v>234</v>
      </c>
      <c r="B125" t="s">
        <v>342</v>
      </c>
      <c r="C125" t="s">
        <v>719</v>
      </c>
      <c r="I125">
        <v>1</v>
      </c>
      <c r="J125">
        <v>0</v>
      </c>
    </row>
    <row r="126" spans="1:10" x14ac:dyDescent="0.25">
      <c r="A126" s="2" t="s">
        <v>236</v>
      </c>
      <c r="B126" t="s">
        <v>342</v>
      </c>
      <c r="C126" t="s">
        <v>705</v>
      </c>
      <c r="I126">
        <v>1</v>
      </c>
      <c r="J126">
        <v>0</v>
      </c>
    </row>
    <row r="127" spans="1:10" x14ac:dyDescent="0.25">
      <c r="A127" s="2" t="s">
        <v>238</v>
      </c>
      <c r="B127" t="s">
        <v>342</v>
      </c>
      <c r="C127" t="s">
        <v>692</v>
      </c>
      <c r="I127">
        <v>1</v>
      </c>
      <c r="J127">
        <v>0</v>
      </c>
    </row>
    <row r="128" spans="1:10" x14ac:dyDescent="0.25">
      <c r="A128" s="2" t="s">
        <v>240</v>
      </c>
      <c r="B128" t="s">
        <v>342</v>
      </c>
      <c r="C128" t="s">
        <v>680</v>
      </c>
      <c r="I128">
        <v>1</v>
      </c>
      <c r="J128">
        <v>0</v>
      </c>
    </row>
    <row r="129" spans="1:10" x14ac:dyDescent="0.25">
      <c r="A129" s="2" t="s">
        <v>242</v>
      </c>
      <c r="B129" t="s">
        <v>342</v>
      </c>
      <c r="C129" t="s">
        <v>3</v>
      </c>
      <c r="I129">
        <v>1</v>
      </c>
      <c r="J129">
        <v>0</v>
      </c>
    </row>
    <row r="130" spans="1:10" x14ac:dyDescent="0.25">
      <c r="A130" s="2" t="s">
        <v>244</v>
      </c>
      <c r="B130" t="s">
        <v>342</v>
      </c>
      <c r="C130" t="s">
        <v>686</v>
      </c>
      <c r="I130">
        <v>1</v>
      </c>
      <c r="J130">
        <v>0</v>
      </c>
    </row>
    <row r="131" spans="1:10" x14ac:dyDescent="0.25">
      <c r="A131" s="2" t="s">
        <v>246</v>
      </c>
      <c r="B131" t="s">
        <v>342</v>
      </c>
      <c r="C131" t="s">
        <v>688</v>
      </c>
      <c r="I131">
        <v>1</v>
      </c>
      <c r="J131">
        <v>0</v>
      </c>
    </row>
    <row r="132" spans="1:10" x14ac:dyDescent="0.25">
      <c r="A132" s="2" t="s">
        <v>248</v>
      </c>
      <c r="B132" t="s">
        <v>342</v>
      </c>
      <c r="C132" t="s">
        <v>684</v>
      </c>
      <c r="I132">
        <v>1</v>
      </c>
      <c r="J132">
        <v>0</v>
      </c>
    </row>
    <row r="133" spans="1:10" x14ac:dyDescent="0.25">
      <c r="A133" s="2" t="s">
        <v>250</v>
      </c>
      <c r="B133" t="s">
        <v>342</v>
      </c>
      <c r="C133" t="s">
        <v>20</v>
      </c>
      <c r="I133">
        <v>1</v>
      </c>
      <c r="J133">
        <v>0</v>
      </c>
    </row>
    <row r="134" spans="1:10" x14ac:dyDescent="0.25">
      <c r="A134" s="2" t="s">
        <v>252</v>
      </c>
      <c r="B134" t="s">
        <v>342</v>
      </c>
      <c r="C134" t="s">
        <v>685</v>
      </c>
      <c r="I134">
        <v>1</v>
      </c>
      <c r="J134">
        <v>0</v>
      </c>
    </row>
    <row r="135" spans="1:10" x14ac:dyDescent="0.25">
      <c r="A135" s="2" t="s">
        <v>254</v>
      </c>
      <c r="B135" t="s">
        <v>342</v>
      </c>
      <c r="C135" t="s">
        <v>683</v>
      </c>
      <c r="I135">
        <v>1</v>
      </c>
      <c r="J135">
        <v>0</v>
      </c>
    </row>
    <row r="136" spans="1:10" x14ac:dyDescent="0.25">
      <c r="A136" s="2" t="s">
        <v>256</v>
      </c>
      <c r="B136" t="s">
        <v>342</v>
      </c>
      <c r="C136" t="s">
        <v>681</v>
      </c>
      <c r="I136">
        <v>1</v>
      </c>
      <c r="J136">
        <v>0</v>
      </c>
    </row>
    <row r="137" spans="1:10" x14ac:dyDescent="0.25">
      <c r="A137" s="2" t="s">
        <v>258</v>
      </c>
      <c r="B137" t="s">
        <v>342</v>
      </c>
      <c r="C137" t="s">
        <v>677</v>
      </c>
      <c r="I137">
        <v>1</v>
      </c>
      <c r="J137">
        <v>0</v>
      </c>
    </row>
    <row r="138" spans="1:10" x14ac:dyDescent="0.25">
      <c r="A138" s="2" t="s">
        <v>260</v>
      </c>
      <c r="B138" t="s">
        <v>342</v>
      </c>
      <c r="C138" t="s">
        <v>738</v>
      </c>
      <c r="I138">
        <v>1</v>
      </c>
      <c r="J138">
        <v>0</v>
      </c>
    </row>
    <row r="139" spans="1:10" x14ac:dyDescent="0.25">
      <c r="A139" s="2" t="s">
        <v>262</v>
      </c>
      <c r="B139" t="s">
        <v>342</v>
      </c>
      <c r="C139" t="s">
        <v>700</v>
      </c>
      <c r="I139">
        <v>1</v>
      </c>
      <c r="J13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C37F-88E9-4B5D-9954-6A9947EF9350}">
  <dimension ref="A1:F261"/>
  <sheetViews>
    <sheetView workbookViewId="0">
      <selection sqref="A1:F261"/>
    </sheetView>
  </sheetViews>
  <sheetFormatPr defaultRowHeight="15" x14ac:dyDescent="0.25"/>
  <sheetData>
    <row r="1" spans="1:6" x14ac:dyDescent="0.25">
      <c r="A1" s="6" t="s">
        <v>267</v>
      </c>
      <c r="B1" s="6" t="s">
        <v>416</v>
      </c>
      <c r="C1" s="11" t="s">
        <v>417</v>
      </c>
      <c r="D1" s="6" t="s">
        <v>418</v>
      </c>
      <c r="E1" s="6" t="s">
        <v>419</v>
      </c>
      <c r="F1" s="6" t="s">
        <v>420</v>
      </c>
    </row>
    <row r="2" spans="1:6" x14ac:dyDescent="0.25">
      <c r="A2" t="s">
        <v>438</v>
      </c>
      <c r="B2" t="s">
        <v>421</v>
      </c>
      <c r="C2">
        <v>4.1246899599999998E-2</v>
      </c>
      <c r="D2">
        <f t="shared" ref="D2:D65" si="0">MAX(C2*0.1,1)</f>
        <v>1</v>
      </c>
      <c r="E2" t="s">
        <v>417</v>
      </c>
      <c r="F2" t="str">
        <f t="shared" ref="F2:F65" si="1">A2</f>
        <v>ALDD2x</v>
      </c>
    </row>
    <row r="3" spans="1:6" x14ac:dyDescent="0.25">
      <c r="A3" t="s">
        <v>441</v>
      </c>
      <c r="B3" t="s">
        <v>421</v>
      </c>
      <c r="C3">
        <v>0.65700000000000003</v>
      </c>
      <c r="D3">
        <f t="shared" si="0"/>
        <v>1</v>
      </c>
      <c r="E3" t="s">
        <v>417</v>
      </c>
      <c r="F3" t="str">
        <f t="shared" si="1"/>
        <v>EXCH_pyr(e)</v>
      </c>
    </row>
    <row r="4" spans="1:6" x14ac:dyDescent="0.25">
      <c r="A4" t="s">
        <v>443</v>
      </c>
      <c r="B4" t="s">
        <v>421</v>
      </c>
      <c r="C4">
        <v>-75.357258381999998</v>
      </c>
      <c r="D4">
        <f t="shared" si="0"/>
        <v>1</v>
      </c>
      <c r="E4" t="s">
        <v>417</v>
      </c>
      <c r="F4" t="str">
        <f t="shared" si="1"/>
        <v>EXCH_nh4(e)</v>
      </c>
    </row>
    <row r="5" spans="1:6" x14ac:dyDescent="0.25">
      <c r="A5" t="s">
        <v>445</v>
      </c>
      <c r="B5" t="s">
        <v>421</v>
      </c>
      <c r="C5">
        <v>3.0068E-4</v>
      </c>
      <c r="D5">
        <f t="shared" si="0"/>
        <v>1</v>
      </c>
      <c r="E5" t="s">
        <v>417</v>
      </c>
      <c r="F5" t="str">
        <f t="shared" si="1"/>
        <v>GLCP</v>
      </c>
    </row>
    <row r="6" spans="1:6" x14ac:dyDescent="0.25">
      <c r="A6" t="s">
        <v>447</v>
      </c>
      <c r="B6" t="s">
        <v>421</v>
      </c>
      <c r="C6">
        <v>260.291</v>
      </c>
      <c r="D6">
        <f t="shared" si="0"/>
        <v>26.0291</v>
      </c>
      <c r="E6" t="s">
        <v>417</v>
      </c>
      <c r="F6" t="str">
        <f t="shared" si="1"/>
        <v>POR2_i</v>
      </c>
    </row>
    <row r="7" spans="1:6" x14ac:dyDescent="0.25">
      <c r="A7" t="s">
        <v>449</v>
      </c>
      <c r="B7" t="s">
        <v>421</v>
      </c>
      <c r="C7">
        <v>195.0680658133</v>
      </c>
      <c r="D7">
        <f t="shared" si="0"/>
        <v>19.50680658133</v>
      </c>
      <c r="E7" t="s">
        <v>417</v>
      </c>
      <c r="F7" t="str">
        <f t="shared" si="1"/>
        <v>TPI</v>
      </c>
    </row>
    <row r="8" spans="1:6" x14ac:dyDescent="0.25">
      <c r="A8" t="s">
        <v>451</v>
      </c>
      <c r="B8" t="s">
        <v>421</v>
      </c>
      <c r="C8">
        <v>137.9894531004</v>
      </c>
      <c r="D8">
        <f t="shared" si="0"/>
        <v>13.798945310040001</v>
      </c>
      <c r="E8" t="s">
        <v>417</v>
      </c>
      <c r="F8" t="str">
        <f t="shared" si="1"/>
        <v>EXCH_etoh(e)</v>
      </c>
    </row>
    <row r="9" spans="1:6" x14ac:dyDescent="0.25">
      <c r="A9" t="s">
        <v>453</v>
      </c>
      <c r="B9" t="s">
        <v>421</v>
      </c>
      <c r="C9">
        <v>384.23669999999998</v>
      </c>
      <c r="D9">
        <f t="shared" si="0"/>
        <v>38.423670000000001</v>
      </c>
      <c r="E9" t="s">
        <v>417</v>
      </c>
      <c r="F9" t="str">
        <f t="shared" si="1"/>
        <v>ENO</v>
      </c>
    </row>
    <row r="10" spans="1:6" x14ac:dyDescent="0.25">
      <c r="A10" t="s">
        <v>455</v>
      </c>
      <c r="B10" t="s">
        <v>421</v>
      </c>
      <c r="C10">
        <v>-100</v>
      </c>
      <c r="D10">
        <f t="shared" si="0"/>
        <v>1</v>
      </c>
      <c r="E10" t="s">
        <v>417</v>
      </c>
      <c r="F10" t="str">
        <f t="shared" si="1"/>
        <v>EXCH_cellobiose(e)</v>
      </c>
    </row>
    <row r="11" spans="1:6" x14ac:dyDescent="0.25">
      <c r="A11" t="s">
        <v>457</v>
      </c>
      <c r="B11" t="s">
        <v>421</v>
      </c>
      <c r="C11">
        <v>-384.23669999999998</v>
      </c>
      <c r="D11">
        <f t="shared" si="0"/>
        <v>1</v>
      </c>
      <c r="E11" t="s">
        <v>417</v>
      </c>
      <c r="F11" t="str">
        <f t="shared" si="1"/>
        <v>PGM</v>
      </c>
    </row>
    <row r="12" spans="1:6" x14ac:dyDescent="0.25">
      <c r="A12" t="s">
        <v>0</v>
      </c>
      <c r="B12" t="s">
        <v>421</v>
      </c>
      <c r="C12">
        <v>199.09590068</v>
      </c>
      <c r="D12">
        <f t="shared" si="0"/>
        <v>19.909590068</v>
      </c>
      <c r="E12" t="s">
        <v>417</v>
      </c>
      <c r="F12" t="str">
        <f t="shared" si="1"/>
        <v>PGI</v>
      </c>
    </row>
    <row r="13" spans="1:6" x14ac:dyDescent="0.25">
      <c r="A13" t="s">
        <v>460</v>
      </c>
      <c r="B13" t="s">
        <v>421</v>
      </c>
      <c r="C13">
        <v>-1.85</v>
      </c>
      <c r="D13">
        <f t="shared" si="0"/>
        <v>1</v>
      </c>
      <c r="E13" t="s">
        <v>417</v>
      </c>
      <c r="F13" t="str">
        <f t="shared" si="1"/>
        <v>LDH_L</v>
      </c>
    </row>
    <row r="14" spans="1:6" x14ac:dyDescent="0.25">
      <c r="A14" t="s">
        <v>462</v>
      </c>
      <c r="B14" t="s">
        <v>421</v>
      </c>
      <c r="C14">
        <v>6.2671999999999999</v>
      </c>
      <c r="D14">
        <f t="shared" si="0"/>
        <v>1</v>
      </c>
      <c r="E14" t="s">
        <v>417</v>
      </c>
      <c r="F14" t="str">
        <f t="shared" si="1"/>
        <v>ACONT</v>
      </c>
    </row>
    <row r="15" spans="1:6" x14ac:dyDescent="0.25">
      <c r="A15" t="s">
        <v>464</v>
      </c>
      <c r="B15" t="s">
        <v>421</v>
      </c>
      <c r="C15">
        <v>100</v>
      </c>
      <c r="D15">
        <f t="shared" si="0"/>
        <v>10</v>
      </c>
      <c r="E15" t="s">
        <v>417</v>
      </c>
      <c r="F15" t="str">
        <f t="shared" si="1"/>
        <v>HEX1</v>
      </c>
    </row>
    <row r="16" spans="1:6" x14ac:dyDescent="0.25">
      <c r="A16" t="s">
        <v>466</v>
      </c>
      <c r="B16" t="s">
        <v>421</v>
      </c>
      <c r="C16">
        <v>384.9621782113</v>
      </c>
      <c r="D16">
        <f t="shared" si="0"/>
        <v>38.496217821130003</v>
      </c>
      <c r="E16" t="s">
        <v>417</v>
      </c>
      <c r="F16" t="str">
        <f t="shared" si="1"/>
        <v>GAPD</v>
      </c>
    </row>
    <row r="17" spans="1:6" x14ac:dyDescent="0.25">
      <c r="A17" t="s">
        <v>468</v>
      </c>
      <c r="B17" t="s">
        <v>421</v>
      </c>
      <c r="C17">
        <v>2.2441486859999999</v>
      </c>
      <c r="D17">
        <f t="shared" si="0"/>
        <v>1</v>
      </c>
      <c r="E17" t="s">
        <v>417</v>
      </c>
      <c r="F17" t="str">
        <f t="shared" si="1"/>
        <v>FH</v>
      </c>
    </row>
    <row r="18" spans="1:6" x14ac:dyDescent="0.25">
      <c r="A18" t="s">
        <v>470</v>
      </c>
      <c r="B18" t="s">
        <v>421</v>
      </c>
      <c r="C18">
        <v>216.01360740000001</v>
      </c>
      <c r="D18">
        <f t="shared" si="0"/>
        <v>21.601360740000004</v>
      </c>
      <c r="E18" t="s">
        <v>417</v>
      </c>
      <c r="F18" t="str">
        <f t="shared" si="1"/>
        <v>EXCH_h2(e)</v>
      </c>
    </row>
    <row r="19" spans="1:6" x14ac:dyDescent="0.25">
      <c r="A19" t="s">
        <v>472</v>
      </c>
      <c r="B19" t="s">
        <v>421</v>
      </c>
      <c r="C19">
        <v>-91.809570862000001</v>
      </c>
      <c r="D19">
        <f t="shared" si="0"/>
        <v>1</v>
      </c>
      <c r="E19" t="s">
        <v>417</v>
      </c>
      <c r="F19" t="str">
        <f t="shared" si="1"/>
        <v>PEPCKr</v>
      </c>
    </row>
    <row r="20" spans="1:6" x14ac:dyDescent="0.25">
      <c r="A20" t="s">
        <v>474</v>
      </c>
      <c r="B20" t="s">
        <v>421</v>
      </c>
      <c r="C20">
        <v>-137.9894531004</v>
      </c>
      <c r="D20">
        <f t="shared" si="0"/>
        <v>1</v>
      </c>
      <c r="E20" t="s">
        <v>417</v>
      </c>
      <c r="F20" t="str">
        <f t="shared" si="1"/>
        <v>ALCD2x</v>
      </c>
    </row>
    <row r="21" spans="1:6" x14ac:dyDescent="0.25">
      <c r="A21" t="s">
        <v>476</v>
      </c>
      <c r="B21" t="s">
        <v>421</v>
      </c>
      <c r="C21">
        <v>195.09223450869999</v>
      </c>
      <c r="D21">
        <f t="shared" si="0"/>
        <v>19.50922345087</v>
      </c>
      <c r="E21" t="s">
        <v>417</v>
      </c>
      <c r="F21" t="str">
        <f t="shared" si="1"/>
        <v>PFK</v>
      </c>
    </row>
    <row r="22" spans="1:6" x14ac:dyDescent="0.25">
      <c r="A22" t="s">
        <v>478</v>
      </c>
      <c r="B22" t="s">
        <v>421</v>
      </c>
      <c r="C22">
        <v>18.354412985300002</v>
      </c>
      <c r="D22">
        <f t="shared" si="0"/>
        <v>1.8354412985300002</v>
      </c>
      <c r="E22" t="s">
        <v>417</v>
      </c>
      <c r="F22" t="str">
        <f t="shared" si="1"/>
        <v>PFL</v>
      </c>
    </row>
    <row r="23" spans="1:6" x14ac:dyDescent="0.25">
      <c r="A23" t="s">
        <v>480</v>
      </c>
      <c r="B23" t="s">
        <v>421</v>
      </c>
      <c r="C23">
        <v>99.09590068</v>
      </c>
      <c r="D23">
        <f t="shared" si="0"/>
        <v>9.909590068</v>
      </c>
      <c r="E23" t="s">
        <v>417</v>
      </c>
      <c r="F23" t="str">
        <f t="shared" si="1"/>
        <v>PGMT</v>
      </c>
    </row>
    <row r="24" spans="1:6" x14ac:dyDescent="0.25">
      <c r="A24" t="s">
        <v>482</v>
      </c>
      <c r="B24" t="s">
        <v>421</v>
      </c>
      <c r="C24">
        <v>75.098699999999994</v>
      </c>
      <c r="D24">
        <f t="shared" si="0"/>
        <v>7.5098699999999994</v>
      </c>
      <c r="E24" t="s">
        <v>417</v>
      </c>
      <c r="F24" t="str">
        <f t="shared" si="1"/>
        <v>ME1</v>
      </c>
    </row>
    <row r="25" spans="1:6" x14ac:dyDescent="0.25">
      <c r="A25" t="s">
        <v>484</v>
      </c>
      <c r="B25" t="s">
        <v>421</v>
      </c>
      <c r="C25">
        <v>1.85</v>
      </c>
      <c r="D25">
        <f t="shared" si="0"/>
        <v>1</v>
      </c>
      <c r="E25" t="s">
        <v>417</v>
      </c>
      <c r="F25" t="str">
        <f t="shared" si="1"/>
        <v>EXCH_lac-l(e)</v>
      </c>
    </row>
    <row r="26" spans="1:6" x14ac:dyDescent="0.25">
      <c r="A26" t="s">
        <v>486</v>
      </c>
      <c r="B26" t="s">
        <v>421</v>
      </c>
      <c r="C26">
        <v>7.4949924700000004E-2</v>
      </c>
      <c r="D26">
        <f t="shared" si="0"/>
        <v>1</v>
      </c>
      <c r="E26" t="s">
        <v>417</v>
      </c>
      <c r="F26" t="str">
        <f t="shared" si="1"/>
        <v>TKT1</v>
      </c>
    </row>
    <row r="27" spans="1:6" x14ac:dyDescent="0.25">
      <c r="A27" t="s">
        <v>488</v>
      </c>
      <c r="B27" t="s">
        <v>421</v>
      </c>
      <c r="C27">
        <v>-2.0917653914000001</v>
      </c>
      <c r="D27">
        <f t="shared" si="0"/>
        <v>1</v>
      </c>
      <c r="E27" t="s">
        <v>417</v>
      </c>
      <c r="F27" t="str">
        <f t="shared" si="1"/>
        <v>TKT2</v>
      </c>
    </row>
    <row r="28" spans="1:6" x14ac:dyDescent="0.25">
      <c r="A28" t="s">
        <v>490</v>
      </c>
      <c r="B28" t="s">
        <v>421</v>
      </c>
      <c r="C28">
        <v>-7.4949924700000004E-2</v>
      </c>
      <c r="D28">
        <f t="shared" si="0"/>
        <v>1</v>
      </c>
      <c r="E28" t="s">
        <v>417</v>
      </c>
      <c r="F28" t="str">
        <f t="shared" si="1"/>
        <v>FBA2</v>
      </c>
    </row>
    <row r="29" spans="1:6" x14ac:dyDescent="0.25">
      <c r="A29" t="s">
        <v>492</v>
      </c>
      <c r="B29" t="s">
        <v>421</v>
      </c>
      <c r="C29">
        <v>7.4949924700000004E-2</v>
      </c>
      <c r="D29">
        <f t="shared" si="0"/>
        <v>1</v>
      </c>
      <c r="E29" t="s">
        <v>417</v>
      </c>
      <c r="F29" t="str">
        <f t="shared" si="1"/>
        <v>PFK2</v>
      </c>
    </row>
    <row r="30" spans="1:6" x14ac:dyDescent="0.25">
      <c r="A30" t="s">
        <v>494</v>
      </c>
      <c r="B30" t="s">
        <v>421</v>
      </c>
      <c r="C30">
        <v>114.974225285</v>
      </c>
      <c r="D30">
        <f t="shared" si="0"/>
        <v>11.497422528500001</v>
      </c>
      <c r="E30" t="s">
        <v>417</v>
      </c>
      <c r="F30" t="str">
        <f t="shared" si="1"/>
        <v>EXCH_ac(e)</v>
      </c>
    </row>
    <row r="31" spans="1:6" x14ac:dyDescent="0.25">
      <c r="A31" t="s">
        <v>496</v>
      </c>
      <c r="B31" t="s">
        <v>421</v>
      </c>
      <c r="C31">
        <v>18.354412985300002</v>
      </c>
      <c r="D31">
        <f t="shared" si="0"/>
        <v>1.8354412985300002</v>
      </c>
      <c r="E31" t="s">
        <v>417</v>
      </c>
      <c r="F31" t="str">
        <f t="shared" si="1"/>
        <v>EXCH_for(e)</v>
      </c>
    </row>
    <row r="32" spans="1:6" x14ac:dyDescent="0.25">
      <c r="A32" t="s">
        <v>498</v>
      </c>
      <c r="B32" t="s">
        <v>421</v>
      </c>
      <c r="C32">
        <v>289.70150000000001</v>
      </c>
      <c r="D32">
        <f t="shared" si="0"/>
        <v>28.970150000000004</v>
      </c>
      <c r="E32" t="s">
        <v>417</v>
      </c>
      <c r="F32" t="str">
        <f t="shared" si="1"/>
        <v>EXCH_co2(e)</v>
      </c>
    </row>
    <row r="33" spans="1:6" x14ac:dyDescent="0.25">
      <c r="A33" t="s">
        <v>500</v>
      </c>
      <c r="B33" t="s">
        <v>421</v>
      </c>
      <c r="C33">
        <v>-75.584395255999993</v>
      </c>
      <c r="D33">
        <f t="shared" si="0"/>
        <v>1</v>
      </c>
      <c r="E33" t="s">
        <v>417</v>
      </c>
      <c r="F33" t="str">
        <f t="shared" si="1"/>
        <v>MDH</v>
      </c>
    </row>
    <row r="34" spans="1:6" x14ac:dyDescent="0.25">
      <c r="A34" t="s">
        <v>502</v>
      </c>
      <c r="B34" t="s">
        <v>421</v>
      </c>
      <c r="C34">
        <v>-2.0116590067</v>
      </c>
      <c r="D34">
        <f t="shared" si="0"/>
        <v>1</v>
      </c>
      <c r="E34" t="s">
        <v>417</v>
      </c>
      <c r="F34" t="str">
        <f t="shared" si="1"/>
        <v>RPI</v>
      </c>
    </row>
    <row r="35" spans="1:6" x14ac:dyDescent="0.25">
      <c r="A35" t="s">
        <v>504</v>
      </c>
      <c r="B35" t="s">
        <v>421</v>
      </c>
      <c r="C35">
        <v>6.2671999999999999</v>
      </c>
      <c r="D35">
        <f t="shared" si="0"/>
        <v>1</v>
      </c>
      <c r="E35" t="s">
        <v>417</v>
      </c>
      <c r="F35" t="str">
        <f t="shared" si="1"/>
        <v>CS</v>
      </c>
    </row>
    <row r="36" spans="1:6" x14ac:dyDescent="0.25">
      <c r="A36" t="s">
        <v>506</v>
      </c>
      <c r="B36" t="s">
        <v>421</v>
      </c>
      <c r="C36">
        <v>-114.9329783853</v>
      </c>
      <c r="D36">
        <f t="shared" si="0"/>
        <v>1</v>
      </c>
      <c r="E36" t="s">
        <v>417</v>
      </c>
      <c r="F36" t="str">
        <f t="shared" si="1"/>
        <v>ACKr</v>
      </c>
    </row>
    <row r="37" spans="1:6" x14ac:dyDescent="0.25">
      <c r="A37" t="s">
        <v>508</v>
      </c>
      <c r="B37" t="s">
        <v>421</v>
      </c>
      <c r="C37">
        <v>195.09223450869999</v>
      </c>
      <c r="D37">
        <f t="shared" si="0"/>
        <v>19.50922345087</v>
      </c>
      <c r="E37" t="s">
        <v>417</v>
      </c>
      <c r="F37" t="str">
        <f t="shared" si="1"/>
        <v>FBA</v>
      </c>
    </row>
    <row r="38" spans="1:6" x14ac:dyDescent="0.25">
      <c r="A38" t="s">
        <v>510</v>
      </c>
      <c r="B38" t="s">
        <v>421</v>
      </c>
      <c r="C38">
        <v>100</v>
      </c>
      <c r="D38">
        <f t="shared" si="0"/>
        <v>10</v>
      </c>
      <c r="E38" t="s">
        <v>417</v>
      </c>
      <c r="F38" t="str">
        <f t="shared" si="1"/>
        <v>cellbp</v>
      </c>
    </row>
    <row r="39" spans="1:6" x14ac:dyDescent="0.25">
      <c r="A39" t="s">
        <v>512</v>
      </c>
      <c r="B39" t="s">
        <v>421</v>
      </c>
      <c r="C39">
        <v>6.2671999999999999</v>
      </c>
      <c r="D39">
        <f t="shared" si="0"/>
        <v>1</v>
      </c>
      <c r="E39" t="s">
        <v>417</v>
      </c>
      <c r="F39" t="str">
        <f t="shared" si="1"/>
        <v>ICDHyr</v>
      </c>
    </row>
    <row r="40" spans="1:6" x14ac:dyDescent="0.25">
      <c r="A40" t="s">
        <v>514</v>
      </c>
      <c r="B40" t="s">
        <v>421</v>
      </c>
      <c r="C40">
        <v>-138.0307</v>
      </c>
      <c r="D40">
        <f t="shared" si="0"/>
        <v>1</v>
      </c>
      <c r="E40" t="s">
        <v>417</v>
      </c>
      <c r="F40" t="str">
        <f t="shared" si="1"/>
        <v>ACALDRXN</v>
      </c>
    </row>
    <row r="41" spans="1:6" x14ac:dyDescent="0.25">
      <c r="A41" t="s">
        <v>516</v>
      </c>
      <c r="B41" t="s">
        <v>421</v>
      </c>
      <c r="C41">
        <v>-384.9621782113</v>
      </c>
      <c r="D41">
        <f t="shared" si="0"/>
        <v>1</v>
      </c>
      <c r="E41" t="s">
        <v>417</v>
      </c>
      <c r="F41" t="str">
        <f t="shared" si="1"/>
        <v>PGK_GTP</v>
      </c>
    </row>
    <row r="42" spans="1:6" x14ac:dyDescent="0.25">
      <c r="A42" t="s">
        <v>518</v>
      </c>
      <c r="B42" t="s">
        <v>421</v>
      </c>
      <c r="C42">
        <v>100</v>
      </c>
      <c r="D42">
        <f t="shared" si="0"/>
        <v>10</v>
      </c>
      <c r="E42" t="s">
        <v>417</v>
      </c>
      <c r="F42" t="str">
        <f t="shared" si="1"/>
        <v>cellobtx</v>
      </c>
    </row>
    <row r="43" spans="1:6" x14ac:dyDescent="0.25">
      <c r="A43" t="s">
        <v>24</v>
      </c>
      <c r="B43" t="s">
        <v>421</v>
      </c>
      <c r="C43">
        <v>-2.0168154666999998</v>
      </c>
      <c r="D43">
        <f t="shared" si="0"/>
        <v>1</v>
      </c>
      <c r="E43" t="s">
        <v>417</v>
      </c>
      <c r="F43" t="str">
        <f t="shared" si="1"/>
        <v>RPE</v>
      </c>
    </row>
    <row r="44" spans="1:6" x14ac:dyDescent="0.25">
      <c r="A44" t="s">
        <v>521</v>
      </c>
      <c r="B44" t="s">
        <v>421</v>
      </c>
      <c r="C44">
        <v>-216.01360740000001</v>
      </c>
      <c r="D44">
        <f t="shared" si="0"/>
        <v>1</v>
      </c>
      <c r="E44" t="s">
        <v>417</v>
      </c>
      <c r="F44" t="str">
        <f t="shared" si="1"/>
        <v>NADOX</v>
      </c>
    </row>
    <row r="45" spans="1:6" x14ac:dyDescent="0.25">
      <c r="A45" t="s">
        <v>523</v>
      </c>
      <c r="B45" t="s">
        <v>421</v>
      </c>
      <c r="C45">
        <v>0.90439999999999998</v>
      </c>
      <c r="D45">
        <f t="shared" si="0"/>
        <v>1</v>
      </c>
      <c r="E45" t="s">
        <v>417</v>
      </c>
      <c r="F45" t="str">
        <f t="shared" si="1"/>
        <v>GLGC</v>
      </c>
    </row>
    <row r="46" spans="1:6" x14ac:dyDescent="0.25">
      <c r="A46" t="s">
        <v>525</v>
      </c>
      <c r="B46" t="s">
        <v>421</v>
      </c>
      <c r="C46">
        <v>0.90439999999999998</v>
      </c>
      <c r="D46">
        <f t="shared" si="0"/>
        <v>1</v>
      </c>
      <c r="E46" t="s">
        <v>417</v>
      </c>
      <c r="F46" t="str">
        <f t="shared" si="1"/>
        <v>GLCS1</v>
      </c>
    </row>
    <row r="47" spans="1:6" x14ac:dyDescent="0.25">
      <c r="A47" t="s">
        <v>527</v>
      </c>
      <c r="B47" t="s">
        <v>421</v>
      </c>
      <c r="C47">
        <v>114.9329783853</v>
      </c>
      <c r="D47">
        <f t="shared" si="0"/>
        <v>11.493297838530001</v>
      </c>
      <c r="E47" t="s">
        <v>417</v>
      </c>
      <c r="F47" t="str">
        <f t="shared" si="1"/>
        <v>PTAr</v>
      </c>
    </row>
    <row r="48" spans="1:6" x14ac:dyDescent="0.25">
      <c r="A48" t="s">
        <v>529</v>
      </c>
      <c r="B48" t="s">
        <v>421</v>
      </c>
      <c r="C48">
        <v>-68.763737402000004</v>
      </c>
      <c r="D48">
        <f t="shared" si="0"/>
        <v>1</v>
      </c>
      <c r="E48" t="s">
        <v>417</v>
      </c>
      <c r="F48" t="str">
        <f t="shared" si="1"/>
        <v>GLUDy</v>
      </c>
    </row>
    <row r="49" spans="1:6" x14ac:dyDescent="0.25">
      <c r="A49" t="s">
        <v>531</v>
      </c>
      <c r="B49" t="s">
        <v>421</v>
      </c>
      <c r="C49">
        <v>0.72547821130000001</v>
      </c>
      <c r="D49">
        <f t="shared" si="0"/>
        <v>1</v>
      </c>
      <c r="E49" t="s">
        <v>417</v>
      </c>
      <c r="F49" t="str">
        <f t="shared" si="1"/>
        <v>PSERT</v>
      </c>
    </row>
    <row r="50" spans="1:6" x14ac:dyDescent="0.25">
      <c r="A50" t="s">
        <v>533</v>
      </c>
      <c r="B50" t="s">
        <v>421</v>
      </c>
      <c r="C50">
        <v>0.72547821130000001</v>
      </c>
      <c r="D50">
        <f t="shared" si="0"/>
        <v>1</v>
      </c>
      <c r="E50" t="s">
        <v>417</v>
      </c>
      <c r="F50" t="str">
        <f t="shared" si="1"/>
        <v>PGCD</v>
      </c>
    </row>
    <row r="51" spans="1:6" x14ac:dyDescent="0.25">
      <c r="A51" t="s">
        <v>535</v>
      </c>
      <c r="B51" t="s">
        <v>421</v>
      </c>
      <c r="C51">
        <v>0.72547821130000001</v>
      </c>
      <c r="D51">
        <f t="shared" si="0"/>
        <v>1</v>
      </c>
      <c r="E51" t="s">
        <v>417</v>
      </c>
      <c r="F51" t="str">
        <f t="shared" si="1"/>
        <v>PSP_L</v>
      </c>
    </row>
    <row r="52" spans="1:6" x14ac:dyDescent="0.25">
      <c r="A52" t="s">
        <v>537</v>
      </c>
      <c r="B52" t="s">
        <v>421</v>
      </c>
      <c r="C52">
        <v>-287.51054558599998</v>
      </c>
      <c r="D52">
        <f t="shared" si="0"/>
        <v>1</v>
      </c>
      <c r="E52" t="s">
        <v>417</v>
      </c>
      <c r="F52" t="str">
        <f t="shared" si="1"/>
        <v>PPDK</v>
      </c>
    </row>
    <row r="53" spans="1:6" x14ac:dyDescent="0.25">
      <c r="A53" t="s">
        <v>539</v>
      </c>
      <c r="B53" t="s">
        <v>421</v>
      </c>
      <c r="C53">
        <v>23.2834</v>
      </c>
      <c r="D53">
        <f t="shared" si="0"/>
        <v>2.3283400000000003</v>
      </c>
      <c r="E53" t="s">
        <v>417</v>
      </c>
      <c r="F53" t="str">
        <f t="shared" si="1"/>
        <v>ACLS</v>
      </c>
    </row>
    <row r="54" spans="1:6" x14ac:dyDescent="0.25">
      <c r="A54" t="s">
        <v>541</v>
      </c>
      <c r="B54" t="s">
        <v>421</v>
      </c>
      <c r="C54">
        <v>23.2834</v>
      </c>
      <c r="D54">
        <f t="shared" si="0"/>
        <v>2.3283400000000003</v>
      </c>
      <c r="E54" t="s">
        <v>417</v>
      </c>
      <c r="F54" t="str">
        <f t="shared" si="1"/>
        <v>KARA1</v>
      </c>
    </row>
    <row r="55" spans="1:6" x14ac:dyDescent="0.25">
      <c r="A55" t="s">
        <v>543</v>
      </c>
      <c r="B55" t="s">
        <v>421</v>
      </c>
      <c r="C55">
        <v>23.2834</v>
      </c>
      <c r="D55">
        <f t="shared" si="0"/>
        <v>2.3283400000000003</v>
      </c>
      <c r="E55" t="s">
        <v>417</v>
      </c>
      <c r="F55" t="str">
        <f t="shared" si="1"/>
        <v>DHAD1</v>
      </c>
    </row>
    <row r="56" spans="1:6" x14ac:dyDescent="0.25">
      <c r="A56" t="s">
        <v>545</v>
      </c>
      <c r="B56" t="s">
        <v>421</v>
      </c>
      <c r="C56">
        <v>-19.830100000000002</v>
      </c>
      <c r="D56">
        <f t="shared" si="0"/>
        <v>1</v>
      </c>
      <c r="E56" t="s">
        <v>417</v>
      </c>
      <c r="F56" t="str">
        <f t="shared" si="1"/>
        <v>VALTA</v>
      </c>
    </row>
    <row r="57" spans="1:6" x14ac:dyDescent="0.25">
      <c r="A57" t="s">
        <v>547</v>
      </c>
      <c r="B57" t="s">
        <v>421</v>
      </c>
      <c r="C57">
        <v>-18.59654458</v>
      </c>
      <c r="D57">
        <f t="shared" si="0"/>
        <v>1</v>
      </c>
      <c r="E57" t="s">
        <v>417</v>
      </c>
      <c r="F57" t="str">
        <f t="shared" si="1"/>
        <v>ALATA_L</v>
      </c>
    </row>
    <row r="58" spans="1:6" x14ac:dyDescent="0.25">
      <c r="A58" t="s">
        <v>549</v>
      </c>
      <c r="B58" t="s">
        <v>421</v>
      </c>
      <c r="C58">
        <v>-5.1643999999999997</v>
      </c>
      <c r="D58">
        <f t="shared" si="0"/>
        <v>1</v>
      </c>
      <c r="E58" t="s">
        <v>417</v>
      </c>
      <c r="F58" t="str">
        <f t="shared" si="1"/>
        <v>ILETA</v>
      </c>
    </row>
    <row r="59" spans="1:6" x14ac:dyDescent="0.25">
      <c r="A59" t="s">
        <v>551</v>
      </c>
      <c r="B59" t="s">
        <v>421</v>
      </c>
      <c r="C59">
        <v>5.1643999999999997</v>
      </c>
      <c r="D59">
        <f t="shared" si="0"/>
        <v>1</v>
      </c>
      <c r="E59" t="s">
        <v>417</v>
      </c>
      <c r="F59" t="str">
        <f t="shared" si="1"/>
        <v>DHAD2</v>
      </c>
    </row>
    <row r="60" spans="1:6" x14ac:dyDescent="0.25">
      <c r="A60" t="s">
        <v>553</v>
      </c>
      <c r="B60" t="s">
        <v>421</v>
      </c>
      <c r="C60">
        <v>2.4533</v>
      </c>
      <c r="D60">
        <f t="shared" si="0"/>
        <v>1</v>
      </c>
      <c r="E60" t="s">
        <v>417</v>
      </c>
      <c r="F60" t="str">
        <f t="shared" si="1"/>
        <v>LEUTAi</v>
      </c>
    </row>
    <row r="61" spans="1:6" x14ac:dyDescent="0.25">
      <c r="A61" t="s">
        <v>555</v>
      </c>
      <c r="B61" t="s">
        <v>421</v>
      </c>
      <c r="C61">
        <v>2.4533</v>
      </c>
      <c r="D61">
        <f t="shared" si="0"/>
        <v>1</v>
      </c>
      <c r="E61" t="s">
        <v>417</v>
      </c>
      <c r="F61" t="str">
        <f t="shared" si="1"/>
        <v>OMCDC</v>
      </c>
    </row>
    <row r="62" spans="1:6" x14ac:dyDescent="0.25">
      <c r="A62" t="s">
        <v>557</v>
      </c>
      <c r="B62" t="s">
        <v>421</v>
      </c>
      <c r="C62">
        <v>2.4533</v>
      </c>
      <c r="D62">
        <f t="shared" si="0"/>
        <v>1</v>
      </c>
      <c r="E62" t="s">
        <v>417</v>
      </c>
      <c r="F62" t="str">
        <f t="shared" si="1"/>
        <v>IPMD</v>
      </c>
    </row>
    <row r="63" spans="1:6" x14ac:dyDescent="0.25">
      <c r="A63" t="s">
        <v>559</v>
      </c>
      <c r="B63" t="s">
        <v>421</v>
      </c>
      <c r="C63">
        <v>-2.4533</v>
      </c>
      <c r="D63">
        <f t="shared" si="0"/>
        <v>1</v>
      </c>
      <c r="E63" t="s">
        <v>417</v>
      </c>
      <c r="F63" t="str">
        <f t="shared" si="1"/>
        <v>IPPMIa</v>
      </c>
    </row>
    <row r="64" spans="1:6" x14ac:dyDescent="0.25">
      <c r="A64" t="s">
        <v>561</v>
      </c>
      <c r="B64" t="s">
        <v>421</v>
      </c>
      <c r="C64">
        <v>-2.4533</v>
      </c>
      <c r="D64">
        <f t="shared" si="0"/>
        <v>1</v>
      </c>
      <c r="E64" t="s">
        <v>417</v>
      </c>
      <c r="F64" t="str">
        <f t="shared" si="1"/>
        <v>IPPMIb</v>
      </c>
    </row>
    <row r="65" spans="1:6" x14ac:dyDescent="0.25">
      <c r="A65" t="s">
        <v>563</v>
      </c>
      <c r="B65" t="s">
        <v>421</v>
      </c>
      <c r="C65">
        <v>2.4533</v>
      </c>
      <c r="D65">
        <f t="shared" si="0"/>
        <v>1</v>
      </c>
      <c r="E65" t="s">
        <v>417</v>
      </c>
      <c r="F65" t="str">
        <f t="shared" si="1"/>
        <v>IPPS</v>
      </c>
    </row>
    <row r="66" spans="1:6" x14ac:dyDescent="0.25">
      <c r="A66" t="s">
        <v>565</v>
      </c>
      <c r="B66" t="s">
        <v>421</v>
      </c>
      <c r="C66">
        <v>5.1643999999999997</v>
      </c>
      <c r="D66">
        <f t="shared" ref="D66:D129" si="2">MAX(C66*0.1,1)</f>
        <v>1</v>
      </c>
      <c r="E66" t="s">
        <v>417</v>
      </c>
      <c r="F66" t="str">
        <f t="shared" ref="F66:F129" si="3">A66</f>
        <v>ACHBS</v>
      </c>
    </row>
    <row r="67" spans="1:6" x14ac:dyDescent="0.25">
      <c r="A67" t="s">
        <v>567</v>
      </c>
      <c r="B67" t="s">
        <v>421</v>
      </c>
      <c r="C67">
        <v>5.1643999999999997</v>
      </c>
      <c r="D67">
        <f t="shared" si="2"/>
        <v>1</v>
      </c>
      <c r="E67" t="s">
        <v>417</v>
      </c>
      <c r="F67" t="str">
        <f t="shared" si="3"/>
        <v>KARA2</v>
      </c>
    </row>
    <row r="68" spans="1:6" x14ac:dyDescent="0.25">
      <c r="A68" t="s">
        <v>569</v>
      </c>
      <c r="B68" t="s">
        <v>421</v>
      </c>
      <c r="C68">
        <v>0.85305351200000001</v>
      </c>
      <c r="D68">
        <f t="shared" si="2"/>
        <v>1</v>
      </c>
      <c r="E68" t="s">
        <v>417</v>
      </c>
      <c r="F68" t="str">
        <f t="shared" si="3"/>
        <v>CYSS</v>
      </c>
    </row>
    <row r="69" spans="1:6" x14ac:dyDescent="0.25">
      <c r="A69" t="s">
        <v>571</v>
      </c>
      <c r="B69" t="s">
        <v>421</v>
      </c>
      <c r="C69">
        <v>0.85305351200000001</v>
      </c>
      <c r="D69">
        <f t="shared" si="2"/>
        <v>1</v>
      </c>
      <c r="E69" t="s">
        <v>417</v>
      </c>
      <c r="F69" t="str">
        <f t="shared" si="3"/>
        <v>SERAT</v>
      </c>
    </row>
    <row r="70" spans="1:6" x14ac:dyDescent="0.25">
      <c r="A70" t="s">
        <v>573</v>
      </c>
      <c r="B70" t="s">
        <v>421</v>
      </c>
      <c r="C70">
        <v>-9.9579756059999998</v>
      </c>
      <c r="D70">
        <f t="shared" si="2"/>
        <v>1</v>
      </c>
      <c r="E70" t="s">
        <v>417</v>
      </c>
      <c r="F70" t="str">
        <f t="shared" si="3"/>
        <v>ASPTA</v>
      </c>
    </row>
    <row r="71" spans="1:6" x14ac:dyDescent="0.25">
      <c r="A71" t="s">
        <v>575</v>
      </c>
      <c r="B71" t="s">
        <v>421</v>
      </c>
      <c r="C71">
        <v>0.13921946260000001</v>
      </c>
      <c r="D71">
        <f t="shared" si="2"/>
        <v>1</v>
      </c>
      <c r="E71" t="s">
        <v>417</v>
      </c>
      <c r="F71" t="str">
        <f t="shared" si="3"/>
        <v>FTHFLi</v>
      </c>
    </row>
    <row r="72" spans="1:6" x14ac:dyDescent="0.25">
      <c r="A72" t="s">
        <v>577</v>
      </c>
      <c r="B72" t="s">
        <v>421</v>
      </c>
      <c r="C72">
        <v>0.58153410000000005</v>
      </c>
      <c r="D72">
        <f t="shared" si="2"/>
        <v>1</v>
      </c>
      <c r="E72" t="s">
        <v>417</v>
      </c>
      <c r="F72" t="str">
        <f t="shared" si="3"/>
        <v>MTHFD</v>
      </c>
    </row>
    <row r="73" spans="1:6" x14ac:dyDescent="0.25">
      <c r="A73" t="s">
        <v>579</v>
      </c>
      <c r="B73" t="s">
        <v>421</v>
      </c>
      <c r="C73">
        <v>1.64261898</v>
      </c>
      <c r="D73">
        <f t="shared" si="2"/>
        <v>1</v>
      </c>
      <c r="E73" t="s">
        <v>417</v>
      </c>
      <c r="F73" t="str">
        <f t="shared" si="3"/>
        <v>MTHFC</v>
      </c>
    </row>
    <row r="74" spans="1:6" x14ac:dyDescent="0.25">
      <c r="A74" t="s">
        <v>581</v>
      </c>
      <c r="B74" t="s">
        <v>421</v>
      </c>
      <c r="C74">
        <v>2.2241530799999998</v>
      </c>
      <c r="D74">
        <f t="shared" si="2"/>
        <v>1</v>
      </c>
      <c r="E74" t="s">
        <v>417</v>
      </c>
      <c r="F74" t="str">
        <f t="shared" si="3"/>
        <v>GHMT2r</v>
      </c>
    </row>
    <row r="75" spans="1:6" x14ac:dyDescent="0.25">
      <c r="A75" t="s">
        <v>583</v>
      </c>
      <c r="B75" t="s">
        <v>421</v>
      </c>
      <c r="C75">
        <v>-4.2799006566999998</v>
      </c>
      <c r="D75">
        <f t="shared" si="2"/>
        <v>1</v>
      </c>
      <c r="E75" t="s">
        <v>417</v>
      </c>
      <c r="F75" t="str">
        <f t="shared" si="3"/>
        <v>SDH</v>
      </c>
    </row>
    <row r="76" spans="1:6" x14ac:dyDescent="0.25">
      <c r="A76" t="s">
        <v>585</v>
      </c>
      <c r="B76" t="s">
        <v>421</v>
      </c>
      <c r="C76">
        <v>1.88841024</v>
      </c>
      <c r="D76">
        <f t="shared" si="2"/>
        <v>1</v>
      </c>
      <c r="E76" t="s">
        <v>417</v>
      </c>
      <c r="F76" t="str">
        <f t="shared" si="3"/>
        <v>LYSf</v>
      </c>
    </row>
    <row r="77" spans="1:6" x14ac:dyDescent="0.25">
      <c r="A77" t="s">
        <v>587</v>
      </c>
      <c r="B77" t="s">
        <v>421</v>
      </c>
      <c r="C77">
        <v>0.58153410000000005</v>
      </c>
      <c r="D77">
        <f t="shared" si="2"/>
        <v>1</v>
      </c>
      <c r="E77" t="s">
        <v>417</v>
      </c>
      <c r="F77" t="str">
        <f t="shared" si="3"/>
        <v>METf</v>
      </c>
    </row>
    <row r="78" spans="1:6" x14ac:dyDescent="0.25">
      <c r="A78" t="s">
        <v>589</v>
      </c>
      <c r="B78" t="s">
        <v>421</v>
      </c>
      <c r="C78">
        <v>5.9249000000000001</v>
      </c>
      <c r="D78">
        <f t="shared" si="2"/>
        <v>1</v>
      </c>
      <c r="E78" t="s">
        <v>417</v>
      </c>
      <c r="F78" t="str">
        <f t="shared" si="3"/>
        <v>GLNf</v>
      </c>
    </row>
    <row r="79" spans="1:6" x14ac:dyDescent="0.25">
      <c r="A79" t="s">
        <v>591</v>
      </c>
      <c r="B79" t="s">
        <v>421</v>
      </c>
      <c r="C79">
        <v>1.1687976</v>
      </c>
      <c r="D79">
        <f t="shared" si="2"/>
        <v>1</v>
      </c>
      <c r="E79" t="s">
        <v>417</v>
      </c>
      <c r="F79" t="str">
        <f t="shared" si="3"/>
        <v>THRf</v>
      </c>
    </row>
    <row r="80" spans="1:6" x14ac:dyDescent="0.25">
      <c r="A80" t="s">
        <v>593</v>
      </c>
      <c r="B80" t="s">
        <v>421</v>
      </c>
      <c r="C80">
        <v>0.96340073999999998</v>
      </c>
      <c r="D80">
        <f t="shared" si="2"/>
        <v>1</v>
      </c>
      <c r="E80" t="s">
        <v>417</v>
      </c>
      <c r="F80" t="str">
        <f t="shared" si="3"/>
        <v>PROf</v>
      </c>
    </row>
    <row r="81" spans="1:6" x14ac:dyDescent="0.25">
      <c r="A81" t="s">
        <v>595</v>
      </c>
      <c r="B81" t="s">
        <v>421</v>
      </c>
      <c r="C81">
        <v>0.98201916</v>
      </c>
      <c r="D81">
        <f t="shared" si="2"/>
        <v>1</v>
      </c>
      <c r="E81" t="s">
        <v>417</v>
      </c>
      <c r="F81" t="str">
        <f t="shared" si="3"/>
        <v>PHEf</v>
      </c>
    </row>
    <row r="82" spans="1:6" x14ac:dyDescent="0.25">
      <c r="A82" t="s">
        <v>597</v>
      </c>
      <c r="B82" t="s">
        <v>421</v>
      </c>
      <c r="C82">
        <v>0.97915445999999995</v>
      </c>
      <c r="D82">
        <f t="shared" si="2"/>
        <v>1</v>
      </c>
      <c r="E82" t="s">
        <v>417</v>
      </c>
      <c r="F82" t="str">
        <f t="shared" si="3"/>
        <v>TYRf</v>
      </c>
    </row>
    <row r="83" spans="1:6" x14ac:dyDescent="0.25">
      <c r="A83" t="s">
        <v>599</v>
      </c>
      <c r="B83" t="s">
        <v>421</v>
      </c>
      <c r="C83">
        <v>0.20534169599999999</v>
      </c>
      <c r="D83">
        <f t="shared" si="2"/>
        <v>1</v>
      </c>
      <c r="E83" t="s">
        <v>417</v>
      </c>
      <c r="F83" t="str">
        <f t="shared" si="3"/>
        <v>TRPf</v>
      </c>
    </row>
    <row r="84" spans="1:6" x14ac:dyDescent="0.25">
      <c r="A84" t="s">
        <v>601</v>
      </c>
      <c r="B84" t="s">
        <v>421</v>
      </c>
      <c r="C84">
        <v>0.33110202599999999</v>
      </c>
      <c r="D84">
        <f t="shared" si="2"/>
        <v>1</v>
      </c>
      <c r="E84" t="s">
        <v>417</v>
      </c>
      <c r="F84" t="str">
        <f t="shared" si="3"/>
        <v>HISf</v>
      </c>
    </row>
    <row r="85" spans="1:6" x14ac:dyDescent="0.25">
      <c r="A85" t="s">
        <v>603</v>
      </c>
      <c r="B85" t="s">
        <v>421</v>
      </c>
      <c r="C85">
        <v>1.0118120399999999</v>
      </c>
      <c r="D85">
        <f t="shared" si="2"/>
        <v>1</v>
      </c>
      <c r="E85" t="s">
        <v>417</v>
      </c>
      <c r="F85" t="str">
        <f t="shared" si="3"/>
        <v>ARGf</v>
      </c>
    </row>
    <row r="86" spans="1:6" x14ac:dyDescent="0.25">
      <c r="A86" t="s">
        <v>605</v>
      </c>
      <c r="B86" t="s">
        <v>421</v>
      </c>
      <c r="C86">
        <v>1.2501550800000001</v>
      </c>
      <c r="D86">
        <f t="shared" si="2"/>
        <v>1</v>
      </c>
      <c r="E86" t="s">
        <v>417</v>
      </c>
      <c r="F86" t="str">
        <f t="shared" si="3"/>
        <v>ASNf</v>
      </c>
    </row>
    <row r="87" spans="1:6" x14ac:dyDescent="0.25">
      <c r="A87" t="s">
        <v>607</v>
      </c>
      <c r="B87" t="s">
        <v>421</v>
      </c>
      <c r="C87">
        <v>3.7036595779999999</v>
      </c>
      <c r="D87">
        <f t="shared" si="2"/>
        <v>1</v>
      </c>
      <c r="E87" t="s">
        <v>417</v>
      </c>
      <c r="F87" t="str">
        <f t="shared" si="3"/>
        <v>REVGLN</v>
      </c>
    </row>
    <row r="88" spans="1:6" x14ac:dyDescent="0.25">
      <c r="A88" t="s">
        <v>609</v>
      </c>
      <c r="B88" t="s">
        <v>421</v>
      </c>
      <c r="C88">
        <v>383.9818941913</v>
      </c>
      <c r="D88">
        <f t="shared" si="2"/>
        <v>38.398189419130006</v>
      </c>
      <c r="E88" t="s">
        <v>417</v>
      </c>
      <c r="F88" t="str">
        <f t="shared" si="3"/>
        <v>ATPM</v>
      </c>
    </row>
    <row r="89" spans="1:6" x14ac:dyDescent="0.25">
      <c r="A89" t="s">
        <v>611</v>
      </c>
      <c r="B89" t="s">
        <v>421</v>
      </c>
      <c r="C89">
        <v>1</v>
      </c>
      <c r="D89">
        <f t="shared" si="2"/>
        <v>1</v>
      </c>
      <c r="E89" t="s">
        <v>417</v>
      </c>
      <c r="F89" t="str">
        <f t="shared" si="3"/>
        <v>IBOf</v>
      </c>
    </row>
    <row r="90" spans="1:6" x14ac:dyDescent="0.25">
      <c r="A90" t="s">
        <v>613</v>
      </c>
      <c r="B90" t="s">
        <v>421</v>
      </c>
      <c r="C90">
        <v>-479.18026087330003</v>
      </c>
      <c r="D90">
        <f t="shared" si="2"/>
        <v>1</v>
      </c>
      <c r="E90" t="s">
        <v>417</v>
      </c>
      <c r="F90" t="str">
        <f t="shared" si="3"/>
        <v>EXCH_ppi(e)</v>
      </c>
    </row>
    <row r="91" spans="1:6" x14ac:dyDescent="0.25">
      <c r="A91" t="s">
        <v>615</v>
      </c>
      <c r="B91" t="s">
        <v>421</v>
      </c>
      <c r="C91">
        <v>-0.85305351200000001</v>
      </c>
      <c r="D91">
        <f t="shared" si="2"/>
        <v>1</v>
      </c>
      <c r="E91" t="s">
        <v>417</v>
      </c>
      <c r="F91" t="str">
        <f t="shared" si="3"/>
        <v>EXCH_h2s(e)</v>
      </c>
    </row>
    <row r="92" spans="1:6" x14ac:dyDescent="0.25">
      <c r="A92" t="s">
        <v>617</v>
      </c>
      <c r="B92" t="s">
        <v>421</v>
      </c>
      <c r="C92">
        <v>0.19800000000000001</v>
      </c>
      <c r="D92">
        <f t="shared" si="2"/>
        <v>1</v>
      </c>
      <c r="E92" t="s">
        <v>417</v>
      </c>
      <c r="F92" t="str">
        <f t="shared" si="3"/>
        <v>EXCH_asp(e)</v>
      </c>
    </row>
    <row r="93" spans="1:6" x14ac:dyDescent="0.25">
      <c r="A93" t="s">
        <v>619</v>
      </c>
      <c r="B93" t="s">
        <v>421</v>
      </c>
      <c r="C93">
        <v>2.729843942</v>
      </c>
      <c r="D93">
        <f t="shared" si="2"/>
        <v>1</v>
      </c>
      <c r="E93" t="s">
        <v>417</v>
      </c>
      <c r="F93" t="str">
        <f t="shared" si="3"/>
        <v>EXCH_mal(e)</v>
      </c>
    </row>
    <row r="94" spans="1:6" x14ac:dyDescent="0.25">
      <c r="A94" t="s">
        <v>621</v>
      </c>
      <c r="B94" t="s">
        <v>421</v>
      </c>
      <c r="C94">
        <v>0.1779</v>
      </c>
      <c r="D94">
        <f t="shared" si="2"/>
        <v>1</v>
      </c>
      <c r="E94" t="s">
        <v>417</v>
      </c>
      <c r="F94" t="str">
        <f t="shared" si="3"/>
        <v>EXCH_pro-l(e)</v>
      </c>
    </row>
    <row r="95" spans="1:6" x14ac:dyDescent="0.25">
      <c r="A95" t="s">
        <v>623</v>
      </c>
      <c r="B95" t="s">
        <v>421</v>
      </c>
      <c r="C95">
        <v>7.7700000000000005E-2</v>
      </c>
      <c r="D95">
        <f t="shared" si="2"/>
        <v>1</v>
      </c>
      <c r="E95" t="s">
        <v>417</v>
      </c>
      <c r="F95" t="str">
        <f t="shared" si="3"/>
        <v>EXCH_gln-l(e)</v>
      </c>
    </row>
    <row r="96" spans="1:6" x14ac:dyDescent="0.25">
      <c r="A96" t="s">
        <v>625</v>
      </c>
      <c r="B96" t="s">
        <v>421</v>
      </c>
      <c r="C96">
        <v>1.26994856</v>
      </c>
      <c r="D96">
        <f t="shared" si="2"/>
        <v>1</v>
      </c>
      <c r="E96" t="s">
        <v>417</v>
      </c>
      <c r="F96" t="str">
        <f t="shared" si="3"/>
        <v>EXCH_glu-l(e)</v>
      </c>
    </row>
    <row r="97" spans="1:6" x14ac:dyDescent="0.25">
      <c r="A97" t="s">
        <v>627</v>
      </c>
      <c r="B97" t="s">
        <v>421</v>
      </c>
      <c r="C97">
        <v>18.182324560000001</v>
      </c>
      <c r="D97">
        <f t="shared" si="2"/>
        <v>1.8182324560000003</v>
      </c>
      <c r="E97" t="s">
        <v>417</v>
      </c>
      <c r="F97" t="str">
        <f t="shared" si="3"/>
        <v>EXCH_val-l(e)</v>
      </c>
    </row>
    <row r="98" spans="1:6" x14ac:dyDescent="0.25">
      <c r="A98" t="s">
        <v>629</v>
      </c>
      <c r="B98" t="s">
        <v>421</v>
      </c>
      <c r="C98">
        <v>15.0976</v>
      </c>
      <c r="D98">
        <f t="shared" si="2"/>
        <v>1.50976</v>
      </c>
      <c r="E98" t="s">
        <v>417</v>
      </c>
      <c r="F98" t="str">
        <f t="shared" si="3"/>
        <v>EXCH_ala-l(e)</v>
      </c>
    </row>
    <row r="99" spans="1:6" x14ac:dyDescent="0.25">
      <c r="A99" t="s">
        <v>631</v>
      </c>
      <c r="B99" t="s">
        <v>421</v>
      </c>
      <c r="C99">
        <v>3.1986428600000001</v>
      </c>
      <c r="D99">
        <f t="shared" si="2"/>
        <v>1</v>
      </c>
      <c r="E99" t="s">
        <v>417</v>
      </c>
      <c r="F99" t="str">
        <f t="shared" si="3"/>
        <v>EXCH_ile-l(e)</v>
      </c>
    </row>
    <row r="100" spans="1:6" x14ac:dyDescent="0.25">
      <c r="A100" t="s">
        <v>633</v>
      </c>
      <c r="B100" t="s">
        <v>421</v>
      </c>
      <c r="C100">
        <v>0.44801000000000002</v>
      </c>
      <c r="D100">
        <f t="shared" si="2"/>
        <v>1</v>
      </c>
      <c r="E100" t="s">
        <v>417</v>
      </c>
      <c r="F100" t="str">
        <f t="shared" si="3"/>
        <v>EXCH_leu-l(e)</v>
      </c>
    </row>
    <row r="101" spans="1:6" x14ac:dyDescent="0.25">
      <c r="A101" t="s">
        <v>635</v>
      </c>
      <c r="B101" t="s">
        <v>421</v>
      </c>
      <c r="C101">
        <v>1</v>
      </c>
      <c r="D101">
        <f t="shared" si="2"/>
        <v>1</v>
      </c>
      <c r="E101" t="s">
        <v>417</v>
      </c>
      <c r="F101" t="str">
        <f t="shared" si="3"/>
        <v>EXCH_ibo(e)</v>
      </c>
    </row>
    <row r="102" spans="1:6" x14ac:dyDescent="0.25">
      <c r="A102" t="s">
        <v>637</v>
      </c>
      <c r="B102" t="s">
        <v>421</v>
      </c>
      <c r="C102">
        <v>1E-4</v>
      </c>
      <c r="D102">
        <f t="shared" si="2"/>
        <v>1</v>
      </c>
      <c r="E102" t="s">
        <v>417</v>
      </c>
      <c r="F102" t="str">
        <f t="shared" si="3"/>
        <v>EXCH_pep(e)</v>
      </c>
    </row>
    <row r="103" spans="1:6" x14ac:dyDescent="0.25">
      <c r="A103" t="s">
        <v>639</v>
      </c>
      <c r="B103" t="s">
        <v>421</v>
      </c>
      <c r="C103">
        <v>2.0000000000000001E-4</v>
      </c>
      <c r="D103">
        <f t="shared" si="2"/>
        <v>1</v>
      </c>
      <c r="E103" t="s">
        <v>417</v>
      </c>
      <c r="F103" t="str">
        <f t="shared" si="3"/>
        <v>EXCH_2dda7p(e)</v>
      </c>
    </row>
    <row r="104" spans="1:6" x14ac:dyDescent="0.25">
      <c r="A104" t="s">
        <v>641</v>
      </c>
      <c r="B104" t="s">
        <v>421</v>
      </c>
      <c r="C104">
        <v>3.146E-6</v>
      </c>
      <c r="D104">
        <f t="shared" si="2"/>
        <v>1</v>
      </c>
      <c r="E104" t="s">
        <v>417</v>
      </c>
      <c r="F104" t="str">
        <f t="shared" si="3"/>
        <v>EXCH_cys-l(e)</v>
      </c>
    </row>
    <row r="105" spans="1:6" x14ac:dyDescent="0.25">
      <c r="A105" t="s">
        <v>643</v>
      </c>
      <c r="B105" t="s">
        <v>421</v>
      </c>
      <c r="C105">
        <v>2.0000000000000001E-4</v>
      </c>
      <c r="D105">
        <f t="shared" si="2"/>
        <v>1</v>
      </c>
      <c r="E105" t="s">
        <v>417</v>
      </c>
      <c r="F105" t="str">
        <f t="shared" si="3"/>
        <v>DDPA</v>
      </c>
    </row>
    <row r="106" spans="1:6" x14ac:dyDescent="0.25">
      <c r="A106" s="2" t="s">
        <v>197</v>
      </c>
      <c r="B106" t="s">
        <v>421</v>
      </c>
      <c r="C106">
        <v>3.4989445799999999</v>
      </c>
      <c r="D106">
        <f t="shared" si="2"/>
        <v>1</v>
      </c>
      <c r="E106" t="s">
        <v>417</v>
      </c>
      <c r="F106" t="str">
        <f t="shared" si="3"/>
        <v>bm_1</v>
      </c>
    </row>
    <row r="107" spans="1:6" x14ac:dyDescent="0.25">
      <c r="A107" s="2" t="s">
        <v>199</v>
      </c>
      <c r="B107" t="s">
        <v>421</v>
      </c>
      <c r="C107">
        <v>1.0118120399999999</v>
      </c>
      <c r="D107">
        <f t="shared" si="2"/>
        <v>1</v>
      </c>
      <c r="E107" t="s">
        <v>417</v>
      </c>
      <c r="F107" t="str">
        <f t="shared" si="3"/>
        <v>bm_2</v>
      </c>
    </row>
    <row r="108" spans="1:6" x14ac:dyDescent="0.25">
      <c r="A108" s="2" t="s">
        <v>201</v>
      </c>
      <c r="B108" t="s">
        <v>421</v>
      </c>
      <c r="C108">
        <v>1.2501550800000001</v>
      </c>
      <c r="D108">
        <f t="shared" si="2"/>
        <v>1</v>
      </c>
      <c r="E108" t="s">
        <v>417</v>
      </c>
      <c r="F108" t="str">
        <f t="shared" si="3"/>
        <v>bm_3</v>
      </c>
    </row>
    <row r="109" spans="1:6" x14ac:dyDescent="0.25">
      <c r="A109" s="2" t="s">
        <v>202</v>
      </c>
      <c r="B109" t="s">
        <v>421</v>
      </c>
      <c r="C109">
        <v>3.5281645199999998</v>
      </c>
      <c r="D109">
        <f t="shared" si="2"/>
        <v>1</v>
      </c>
      <c r="E109" t="s">
        <v>417</v>
      </c>
      <c r="F109" t="str">
        <f t="shared" si="3"/>
        <v>bm_4</v>
      </c>
    </row>
    <row r="110" spans="1:6" x14ac:dyDescent="0.25">
      <c r="A110" s="2" t="s">
        <v>204</v>
      </c>
      <c r="B110" t="s">
        <v>421</v>
      </c>
      <c r="C110">
        <v>0.27151626600000001</v>
      </c>
      <c r="D110">
        <f t="shared" si="2"/>
        <v>1</v>
      </c>
      <c r="E110" t="s">
        <v>417</v>
      </c>
      <c r="F110" t="str">
        <f t="shared" si="3"/>
        <v>bm_5</v>
      </c>
    </row>
    <row r="111" spans="1:6" x14ac:dyDescent="0.25">
      <c r="A111" s="2" t="s">
        <v>206</v>
      </c>
      <c r="B111" t="s">
        <v>421</v>
      </c>
      <c r="C111">
        <v>2.3490540000000002</v>
      </c>
      <c r="D111">
        <f t="shared" si="2"/>
        <v>1</v>
      </c>
      <c r="E111" t="s">
        <v>417</v>
      </c>
      <c r="F111" t="str">
        <f t="shared" si="3"/>
        <v>bm_6</v>
      </c>
    </row>
    <row r="112" spans="1:6" x14ac:dyDescent="0.25">
      <c r="A112" s="2" t="s">
        <v>208</v>
      </c>
      <c r="B112" t="s">
        <v>421</v>
      </c>
      <c r="C112">
        <v>0.59528466000000002</v>
      </c>
      <c r="D112">
        <f t="shared" si="2"/>
        <v>1</v>
      </c>
      <c r="E112" t="s">
        <v>417</v>
      </c>
      <c r="F112" t="str">
        <f t="shared" si="3"/>
        <v>bm_7</v>
      </c>
    </row>
    <row r="113" spans="1:6" x14ac:dyDescent="0.25">
      <c r="A113" s="2" t="s">
        <v>210</v>
      </c>
      <c r="B113" t="s">
        <v>421</v>
      </c>
      <c r="C113">
        <v>2.2241530799999998</v>
      </c>
      <c r="D113">
        <f t="shared" si="2"/>
        <v>1</v>
      </c>
      <c r="E113" t="s">
        <v>417</v>
      </c>
      <c r="F113" t="str">
        <f t="shared" si="3"/>
        <v>bm_8</v>
      </c>
    </row>
    <row r="114" spans="1:6" x14ac:dyDescent="0.25">
      <c r="A114" s="2" t="s">
        <v>212</v>
      </c>
      <c r="B114" t="s">
        <v>421</v>
      </c>
      <c r="C114">
        <v>0.33110202599999999</v>
      </c>
      <c r="D114">
        <f t="shared" si="2"/>
        <v>1</v>
      </c>
      <c r="E114" t="s">
        <v>417</v>
      </c>
      <c r="F114" t="str">
        <f t="shared" si="3"/>
        <v>bm_9</v>
      </c>
    </row>
    <row r="115" spans="1:6" x14ac:dyDescent="0.25">
      <c r="A115" s="2" t="s">
        <v>214</v>
      </c>
      <c r="B115" t="s">
        <v>421</v>
      </c>
      <c r="C115">
        <v>1.96575714</v>
      </c>
      <c r="D115">
        <f t="shared" si="2"/>
        <v>1</v>
      </c>
      <c r="E115" t="s">
        <v>417</v>
      </c>
      <c r="F115" t="str">
        <f t="shared" si="3"/>
        <v>bm_10</v>
      </c>
    </row>
    <row r="116" spans="1:6" x14ac:dyDescent="0.25">
      <c r="A116" s="2" t="s">
        <v>216</v>
      </c>
      <c r="B116" t="s">
        <v>421</v>
      </c>
      <c r="C116">
        <v>2.00529</v>
      </c>
      <c r="D116">
        <f t="shared" si="2"/>
        <v>1</v>
      </c>
      <c r="E116" t="s">
        <v>417</v>
      </c>
      <c r="F116" t="str">
        <f t="shared" si="3"/>
        <v>bm_11</v>
      </c>
    </row>
    <row r="117" spans="1:6" x14ac:dyDescent="0.25">
      <c r="A117" s="2" t="s">
        <v>218</v>
      </c>
      <c r="B117" t="s">
        <v>421</v>
      </c>
      <c r="C117">
        <v>1.88841024</v>
      </c>
      <c r="D117">
        <f t="shared" si="2"/>
        <v>1</v>
      </c>
      <c r="E117" t="s">
        <v>417</v>
      </c>
      <c r="F117" t="str">
        <f t="shared" si="3"/>
        <v>bm_12</v>
      </c>
    </row>
    <row r="118" spans="1:6" x14ac:dyDescent="0.25">
      <c r="A118" s="2" t="s">
        <v>220</v>
      </c>
      <c r="B118" t="s">
        <v>421</v>
      </c>
      <c r="C118">
        <v>0.58153410000000005</v>
      </c>
      <c r="D118">
        <f t="shared" si="2"/>
        <v>1</v>
      </c>
      <c r="E118" t="s">
        <v>417</v>
      </c>
      <c r="F118" t="str">
        <f t="shared" si="3"/>
        <v>bm_13</v>
      </c>
    </row>
    <row r="119" spans="1:6" x14ac:dyDescent="0.25">
      <c r="A119" s="2" t="s">
        <v>222</v>
      </c>
      <c r="B119" t="s">
        <v>421</v>
      </c>
      <c r="C119">
        <v>0.98201916</v>
      </c>
      <c r="D119">
        <f t="shared" si="2"/>
        <v>1</v>
      </c>
      <c r="E119" t="s">
        <v>417</v>
      </c>
      <c r="F119" t="str">
        <f t="shared" si="3"/>
        <v>bm_14</v>
      </c>
    </row>
    <row r="120" spans="1:6" x14ac:dyDescent="0.25">
      <c r="A120" s="2" t="s">
        <v>224</v>
      </c>
      <c r="B120" t="s">
        <v>421</v>
      </c>
      <c r="C120">
        <v>0.78550074000000003</v>
      </c>
      <c r="D120">
        <f t="shared" si="2"/>
        <v>1</v>
      </c>
      <c r="E120" t="s">
        <v>417</v>
      </c>
      <c r="F120" t="str">
        <f t="shared" si="3"/>
        <v>bm_15</v>
      </c>
    </row>
    <row r="121" spans="1:6" x14ac:dyDescent="0.25">
      <c r="A121" s="2" t="s">
        <v>226</v>
      </c>
      <c r="B121" t="s">
        <v>421</v>
      </c>
      <c r="C121">
        <v>1.7228305799999999</v>
      </c>
      <c r="D121">
        <f t="shared" si="2"/>
        <v>1</v>
      </c>
      <c r="E121" t="s">
        <v>417</v>
      </c>
      <c r="F121" t="str">
        <f t="shared" si="3"/>
        <v>bm_16</v>
      </c>
    </row>
    <row r="122" spans="1:6" x14ac:dyDescent="0.25">
      <c r="A122" s="2" t="s">
        <v>228</v>
      </c>
      <c r="B122" t="s">
        <v>421</v>
      </c>
      <c r="C122">
        <v>1.1687976</v>
      </c>
      <c r="D122">
        <f t="shared" si="2"/>
        <v>1</v>
      </c>
      <c r="E122" t="s">
        <v>417</v>
      </c>
      <c r="F122" t="str">
        <f t="shared" si="3"/>
        <v>bm_17</v>
      </c>
    </row>
    <row r="123" spans="1:6" x14ac:dyDescent="0.25">
      <c r="A123" s="2" t="s">
        <v>230</v>
      </c>
      <c r="B123" t="s">
        <v>421</v>
      </c>
      <c r="C123">
        <v>0.20534169599999999</v>
      </c>
      <c r="D123">
        <f t="shared" si="2"/>
        <v>1</v>
      </c>
      <c r="E123" t="s">
        <v>417</v>
      </c>
      <c r="F123" t="str">
        <f t="shared" si="3"/>
        <v>bm_18</v>
      </c>
    </row>
    <row r="124" spans="1:6" x14ac:dyDescent="0.25">
      <c r="A124" s="2" t="s">
        <v>232</v>
      </c>
      <c r="B124" t="s">
        <v>421</v>
      </c>
      <c r="C124">
        <v>0.97915445999999995</v>
      </c>
      <c r="D124">
        <f t="shared" si="2"/>
        <v>1</v>
      </c>
      <c r="E124" t="s">
        <v>417</v>
      </c>
      <c r="F124" t="str">
        <f t="shared" si="3"/>
        <v>bm_19</v>
      </c>
    </row>
    <row r="125" spans="1:6" x14ac:dyDescent="0.25">
      <c r="A125" s="2" t="s">
        <v>234</v>
      </c>
      <c r="B125" t="s">
        <v>421</v>
      </c>
      <c r="C125">
        <v>1.64777544</v>
      </c>
      <c r="D125">
        <f t="shared" si="2"/>
        <v>1</v>
      </c>
      <c r="E125" t="s">
        <v>417</v>
      </c>
      <c r="F125" t="str">
        <f t="shared" si="3"/>
        <v>bm_20</v>
      </c>
    </row>
    <row r="126" spans="1:6" x14ac:dyDescent="0.25">
      <c r="A126" s="2" t="s">
        <v>236</v>
      </c>
      <c r="B126" t="s">
        <v>421</v>
      </c>
      <c r="C126">
        <v>5.1564599999999999E-3</v>
      </c>
      <c r="D126">
        <f t="shared" si="2"/>
        <v>1</v>
      </c>
      <c r="E126" t="s">
        <v>417</v>
      </c>
      <c r="F126" t="str">
        <f t="shared" si="3"/>
        <v>bm_21</v>
      </c>
    </row>
    <row r="127" spans="1:6" x14ac:dyDescent="0.25">
      <c r="A127" s="2" t="s">
        <v>238</v>
      </c>
      <c r="B127" t="s">
        <v>421</v>
      </c>
      <c r="C127">
        <v>1.9119007800000001</v>
      </c>
      <c r="D127">
        <f t="shared" si="2"/>
        <v>1</v>
      </c>
      <c r="E127" t="s">
        <v>417</v>
      </c>
      <c r="F127" t="str">
        <f t="shared" si="3"/>
        <v>bm_22</v>
      </c>
    </row>
    <row r="128" spans="1:6" x14ac:dyDescent="0.25">
      <c r="A128" s="2" t="s">
        <v>240</v>
      </c>
      <c r="B128" t="s">
        <v>421</v>
      </c>
      <c r="C128">
        <v>1.4002653599999999</v>
      </c>
      <c r="D128">
        <f t="shared" si="2"/>
        <v>1</v>
      </c>
      <c r="E128" t="s">
        <v>417</v>
      </c>
      <c r="F128" t="str">
        <f t="shared" si="3"/>
        <v>bm_23</v>
      </c>
    </row>
    <row r="129" spans="1:6" x14ac:dyDescent="0.25">
      <c r="A129" s="2" t="s">
        <v>242</v>
      </c>
      <c r="B129" t="s">
        <v>421</v>
      </c>
      <c r="C129">
        <v>3.3866483399999998</v>
      </c>
      <c r="D129">
        <f t="shared" si="2"/>
        <v>1</v>
      </c>
      <c r="E129" t="s">
        <v>417</v>
      </c>
      <c r="F129" t="str">
        <f t="shared" si="3"/>
        <v>bm_24</v>
      </c>
    </row>
    <row r="130" spans="1:6" x14ac:dyDescent="0.25">
      <c r="A130" s="2" t="s">
        <v>244</v>
      </c>
      <c r="B130" t="s">
        <v>421</v>
      </c>
      <c r="C130">
        <v>9.9118620000000004E-2</v>
      </c>
      <c r="D130">
        <f t="shared" ref="D130:D139" si="4">MAX(C130*0.1,1)</f>
        <v>1</v>
      </c>
      <c r="E130" t="s">
        <v>417</v>
      </c>
      <c r="F130" t="str">
        <f t="shared" ref="F130:F193" si="5">A130</f>
        <v>bm_25</v>
      </c>
    </row>
    <row r="131" spans="1:6" x14ac:dyDescent="0.25">
      <c r="A131" s="2" t="s">
        <v>246</v>
      </c>
      <c r="B131" t="s">
        <v>421</v>
      </c>
      <c r="C131">
        <v>0.58325291999999995</v>
      </c>
      <c r="D131">
        <f t="shared" si="4"/>
        <v>1</v>
      </c>
      <c r="E131" t="s">
        <v>417</v>
      </c>
      <c r="F131" t="str">
        <f t="shared" si="5"/>
        <v>bm_26</v>
      </c>
    </row>
    <row r="132" spans="1:6" x14ac:dyDescent="0.25">
      <c r="A132" s="2" t="s">
        <v>248</v>
      </c>
      <c r="B132" t="s">
        <v>421</v>
      </c>
      <c r="C132">
        <v>0.58325291999999995</v>
      </c>
      <c r="D132">
        <f t="shared" si="4"/>
        <v>1</v>
      </c>
      <c r="E132" t="s">
        <v>417</v>
      </c>
      <c r="F132" t="str">
        <f t="shared" si="5"/>
        <v>bm_27</v>
      </c>
    </row>
    <row r="133" spans="1:6" x14ac:dyDescent="0.25">
      <c r="A133" s="2" t="s">
        <v>250</v>
      </c>
      <c r="B133" t="s">
        <v>421</v>
      </c>
      <c r="C133">
        <v>11.7968346</v>
      </c>
      <c r="D133">
        <f t="shared" si="4"/>
        <v>1.1796834600000001</v>
      </c>
      <c r="E133" t="s">
        <v>417</v>
      </c>
      <c r="F133" t="str">
        <f t="shared" si="5"/>
        <v>bm_28</v>
      </c>
    </row>
    <row r="134" spans="1:6" x14ac:dyDescent="0.25">
      <c r="A134" s="2" t="s">
        <v>252</v>
      </c>
      <c r="B134" t="s">
        <v>421</v>
      </c>
      <c r="C134">
        <v>0.25444265399999999</v>
      </c>
      <c r="D134">
        <f t="shared" si="4"/>
        <v>1</v>
      </c>
      <c r="E134" t="s">
        <v>417</v>
      </c>
      <c r="F134" t="str">
        <f t="shared" si="5"/>
        <v>bm_29</v>
      </c>
    </row>
    <row r="135" spans="1:6" x14ac:dyDescent="0.25">
      <c r="A135" s="2" t="s">
        <v>254</v>
      </c>
      <c r="B135" t="s">
        <v>421</v>
      </c>
      <c r="C135">
        <v>0.90409932000000004</v>
      </c>
      <c r="D135">
        <f t="shared" si="4"/>
        <v>1</v>
      </c>
      <c r="E135" t="s">
        <v>417</v>
      </c>
      <c r="F135" t="str">
        <f t="shared" si="5"/>
        <v>bm_30</v>
      </c>
    </row>
    <row r="136" spans="1:6" x14ac:dyDescent="0.25">
      <c r="A136" s="2" t="s">
        <v>256</v>
      </c>
      <c r="B136" t="s">
        <v>421</v>
      </c>
      <c r="C136">
        <v>555.74244115869999</v>
      </c>
      <c r="D136">
        <f t="shared" si="4"/>
        <v>55.574244115870002</v>
      </c>
      <c r="E136" t="s">
        <v>417</v>
      </c>
      <c r="F136" t="str">
        <f t="shared" si="5"/>
        <v>bm_31</v>
      </c>
    </row>
    <row r="137" spans="1:6" x14ac:dyDescent="0.25">
      <c r="A137" s="2" t="s">
        <v>258</v>
      </c>
      <c r="B137" t="s">
        <v>421</v>
      </c>
      <c r="C137">
        <v>49.296030481899997</v>
      </c>
      <c r="D137">
        <f t="shared" si="4"/>
        <v>4.9296030481899997</v>
      </c>
      <c r="E137" t="s">
        <v>417</v>
      </c>
      <c r="F137" t="str">
        <f t="shared" si="5"/>
        <v>bm_32</v>
      </c>
    </row>
    <row r="138" spans="1:6" x14ac:dyDescent="0.25">
      <c r="A138" s="2" t="s">
        <v>260</v>
      </c>
      <c r="B138" t="s">
        <v>421</v>
      </c>
      <c r="C138">
        <v>1.4507364166000001</v>
      </c>
      <c r="D138">
        <f t="shared" si="4"/>
        <v>1</v>
      </c>
      <c r="E138" t="s">
        <v>417</v>
      </c>
      <c r="F138" t="str">
        <f t="shared" si="5"/>
        <v>bm_33</v>
      </c>
    </row>
    <row r="139" spans="1:6" x14ac:dyDescent="0.25">
      <c r="A139" s="2" t="s">
        <v>262</v>
      </c>
      <c r="B139" t="s">
        <v>421</v>
      </c>
      <c r="C139">
        <v>-0.90123461999999999</v>
      </c>
      <c r="D139">
        <f t="shared" si="4"/>
        <v>1</v>
      </c>
      <c r="E139" t="s">
        <v>417</v>
      </c>
      <c r="F139" t="str">
        <f t="shared" si="5"/>
        <v>bm_34</v>
      </c>
    </row>
    <row r="140" spans="1:6" x14ac:dyDescent="0.25">
      <c r="A140" t="s">
        <v>496</v>
      </c>
      <c r="B140" t="s">
        <v>460</v>
      </c>
      <c r="C140">
        <v>15.944001581254538</v>
      </c>
      <c r="D140">
        <f t="shared" ref="D140:D203" si="6">MAX(ABS(C140*0.1),5)</f>
        <v>5</v>
      </c>
      <c r="E140" t="s">
        <v>417</v>
      </c>
      <c r="F140" t="str">
        <f t="shared" si="5"/>
        <v>EXCH_for(e)</v>
      </c>
    </row>
    <row r="141" spans="1:6" x14ac:dyDescent="0.25">
      <c r="A141" t="s">
        <v>494</v>
      </c>
      <c r="B141" t="s">
        <v>460</v>
      </c>
      <c r="C141">
        <v>106.67844259036603</v>
      </c>
      <c r="D141">
        <f t="shared" si="6"/>
        <v>10.667844259036604</v>
      </c>
      <c r="E141" t="s">
        <v>417</v>
      </c>
      <c r="F141" t="str">
        <f t="shared" si="5"/>
        <v>EXCH_ac(e)</v>
      </c>
    </row>
    <row r="142" spans="1:6" x14ac:dyDescent="0.25">
      <c r="A142" t="s">
        <v>451</v>
      </c>
      <c r="B142" t="s">
        <v>460</v>
      </c>
      <c r="C142">
        <v>124.67708671761231</v>
      </c>
      <c r="D142">
        <f t="shared" si="6"/>
        <v>12.467708671761232</v>
      </c>
      <c r="E142" t="s">
        <v>417</v>
      </c>
      <c r="F142" t="str">
        <f t="shared" si="5"/>
        <v>EXCH_etoh(e)</v>
      </c>
    </row>
    <row r="143" spans="1:6" x14ac:dyDescent="0.25">
      <c r="A143" t="s">
        <v>441</v>
      </c>
      <c r="B143" t="s">
        <v>460</v>
      </c>
      <c r="C143">
        <v>0.78782525704520456</v>
      </c>
      <c r="D143">
        <f t="shared" si="6"/>
        <v>5</v>
      </c>
      <c r="E143" t="s">
        <v>417</v>
      </c>
      <c r="F143" t="str">
        <f t="shared" si="5"/>
        <v>EXCH_pyr(e)</v>
      </c>
    </row>
    <row r="144" spans="1:6" x14ac:dyDescent="0.25">
      <c r="A144" t="s">
        <v>619</v>
      </c>
      <c r="B144" t="s">
        <v>460</v>
      </c>
      <c r="C144">
        <v>2.4486321166752645</v>
      </c>
      <c r="D144">
        <f t="shared" si="6"/>
        <v>5</v>
      </c>
      <c r="E144" t="s">
        <v>417</v>
      </c>
      <c r="F144" t="str">
        <f t="shared" si="5"/>
        <v>EXCH_mal(e)</v>
      </c>
    </row>
    <row r="145" spans="1:6" x14ac:dyDescent="0.25">
      <c r="A145" t="s">
        <v>629</v>
      </c>
      <c r="B145" t="s">
        <v>460</v>
      </c>
      <c r="C145">
        <v>12.780977261442228</v>
      </c>
      <c r="D145">
        <f t="shared" si="6"/>
        <v>5</v>
      </c>
      <c r="E145" t="s">
        <v>417</v>
      </c>
      <c r="F145" t="str">
        <f t="shared" si="5"/>
        <v>EXCH_ala-l(e)</v>
      </c>
    </row>
    <row r="146" spans="1:6" x14ac:dyDescent="0.25">
      <c r="A146" t="s">
        <v>617</v>
      </c>
      <c r="B146" t="s">
        <v>460</v>
      </c>
      <c r="C146">
        <v>0.16065179323592438</v>
      </c>
      <c r="D146">
        <f t="shared" si="6"/>
        <v>5</v>
      </c>
      <c r="E146" t="s">
        <v>417</v>
      </c>
      <c r="F146" t="str">
        <f t="shared" si="5"/>
        <v>EXCH_asp(e)</v>
      </c>
    </row>
    <row r="147" spans="1:6" x14ac:dyDescent="0.25">
      <c r="A147" t="s">
        <v>625</v>
      </c>
      <c r="B147" t="s">
        <v>460</v>
      </c>
      <c r="C147">
        <v>0.69985228394637622</v>
      </c>
      <c r="D147">
        <f t="shared" si="6"/>
        <v>5</v>
      </c>
      <c r="E147" t="s">
        <v>417</v>
      </c>
      <c r="F147" t="str">
        <f t="shared" si="5"/>
        <v>EXCH_glu-l(e)</v>
      </c>
    </row>
    <row r="148" spans="1:6" x14ac:dyDescent="0.25">
      <c r="A148" t="s">
        <v>631</v>
      </c>
      <c r="B148" t="s">
        <v>460</v>
      </c>
      <c r="C148">
        <v>2.6943399584068155</v>
      </c>
      <c r="D148">
        <f t="shared" si="6"/>
        <v>5</v>
      </c>
      <c r="E148" t="s">
        <v>417</v>
      </c>
      <c r="F148" t="str">
        <f t="shared" si="5"/>
        <v>EXCH_ile-l(e)</v>
      </c>
    </row>
    <row r="149" spans="1:6" x14ac:dyDescent="0.25">
      <c r="A149" t="s">
        <v>633</v>
      </c>
      <c r="B149" t="s">
        <v>460</v>
      </c>
      <c r="C149">
        <v>0.3761104763343035</v>
      </c>
      <c r="D149">
        <f t="shared" si="6"/>
        <v>5</v>
      </c>
      <c r="E149" t="s">
        <v>417</v>
      </c>
      <c r="F149" t="str">
        <f t="shared" si="5"/>
        <v>EXCH_leu-l(e)</v>
      </c>
    </row>
    <row r="150" spans="1:6" x14ac:dyDescent="0.25">
      <c r="A150" t="s">
        <v>627</v>
      </c>
      <c r="B150" t="s">
        <v>460</v>
      </c>
      <c r="C150">
        <v>23.905466310688574</v>
      </c>
      <c r="D150">
        <f t="shared" si="6"/>
        <v>5</v>
      </c>
      <c r="E150" t="s">
        <v>417</v>
      </c>
      <c r="F150" t="str">
        <f t="shared" si="5"/>
        <v>EXCH_val-l(e)</v>
      </c>
    </row>
    <row r="151" spans="1:6" x14ac:dyDescent="0.25">
      <c r="A151" t="s">
        <v>455</v>
      </c>
      <c r="B151" t="s">
        <v>460</v>
      </c>
      <c r="C151">
        <v>-100</v>
      </c>
      <c r="D151">
        <f t="shared" si="6"/>
        <v>10</v>
      </c>
      <c r="E151" t="s">
        <v>417</v>
      </c>
      <c r="F151" t="str">
        <f t="shared" si="5"/>
        <v>EXCH_cellobiose(e)</v>
      </c>
    </row>
    <row r="152" spans="1:6" x14ac:dyDescent="0.25">
      <c r="A152" t="s">
        <v>498</v>
      </c>
      <c r="B152" t="s">
        <v>460</v>
      </c>
      <c r="C152">
        <v>210.31706446026539</v>
      </c>
      <c r="D152">
        <f t="shared" si="6"/>
        <v>21.03170644602654</v>
      </c>
      <c r="E152" t="s">
        <v>417</v>
      </c>
      <c r="F152" t="str">
        <f t="shared" si="5"/>
        <v>EXCH_co2(e)</v>
      </c>
    </row>
    <row r="153" spans="1:6" x14ac:dyDescent="0.25">
      <c r="A153" t="s">
        <v>484</v>
      </c>
      <c r="B153" t="s">
        <v>837</v>
      </c>
      <c r="C153">
        <v>34.125250950805572</v>
      </c>
      <c r="D153">
        <f t="shared" si="6"/>
        <v>5</v>
      </c>
      <c r="E153" t="s">
        <v>417</v>
      </c>
      <c r="F153" t="str">
        <f t="shared" si="5"/>
        <v>EXCH_lac-l(e)</v>
      </c>
    </row>
    <row r="154" spans="1:6" x14ac:dyDescent="0.25">
      <c r="A154" t="s">
        <v>494</v>
      </c>
      <c r="B154" t="s">
        <v>837</v>
      </c>
      <c r="C154">
        <v>109.1149913086938</v>
      </c>
      <c r="D154">
        <f t="shared" si="6"/>
        <v>10.91149913086938</v>
      </c>
      <c r="E154" t="s">
        <v>417</v>
      </c>
      <c r="F154" t="str">
        <f t="shared" si="5"/>
        <v>EXCH_ac(e)</v>
      </c>
    </row>
    <row r="155" spans="1:6" x14ac:dyDescent="0.25">
      <c r="A155" t="s">
        <v>451</v>
      </c>
      <c r="B155" t="s">
        <v>837</v>
      </c>
      <c r="C155">
        <v>84.032755617403623</v>
      </c>
      <c r="D155">
        <f t="shared" si="6"/>
        <v>8.4032755617403634</v>
      </c>
      <c r="E155" t="s">
        <v>417</v>
      </c>
      <c r="F155" t="str">
        <f t="shared" si="5"/>
        <v>EXCH_etoh(e)</v>
      </c>
    </row>
    <row r="156" spans="1:6" x14ac:dyDescent="0.25">
      <c r="A156" t="s">
        <v>629</v>
      </c>
      <c r="B156" t="s">
        <v>837</v>
      </c>
      <c r="C156">
        <v>2.6396721866947495</v>
      </c>
      <c r="D156">
        <f t="shared" si="6"/>
        <v>5</v>
      </c>
      <c r="E156" t="s">
        <v>417</v>
      </c>
      <c r="F156" t="str">
        <f t="shared" si="5"/>
        <v>EXCH_ala-l(e)</v>
      </c>
    </row>
    <row r="157" spans="1:6" x14ac:dyDescent="0.25">
      <c r="A157" t="s">
        <v>617</v>
      </c>
      <c r="B157" t="s">
        <v>837</v>
      </c>
      <c r="C157">
        <v>3.1689160295289183E-2</v>
      </c>
      <c r="D157">
        <f t="shared" si="6"/>
        <v>5</v>
      </c>
      <c r="E157" t="s">
        <v>417</v>
      </c>
      <c r="F157" t="str">
        <f t="shared" si="5"/>
        <v>EXCH_asp(e)</v>
      </c>
    </row>
    <row r="158" spans="1:6" x14ac:dyDescent="0.25">
      <c r="A158" t="s">
        <v>625</v>
      </c>
      <c r="B158" t="s">
        <v>837</v>
      </c>
      <c r="C158">
        <v>0</v>
      </c>
      <c r="D158">
        <f t="shared" si="6"/>
        <v>5</v>
      </c>
      <c r="E158" t="s">
        <v>417</v>
      </c>
      <c r="F158" t="str">
        <f t="shared" si="5"/>
        <v>EXCH_glu-l(e)</v>
      </c>
    </row>
    <row r="159" spans="1:6" x14ac:dyDescent="0.25">
      <c r="A159" t="s">
        <v>631</v>
      </c>
      <c r="B159" t="s">
        <v>837</v>
      </c>
      <c r="C159">
        <v>1.1836381563604039</v>
      </c>
      <c r="D159">
        <f t="shared" si="6"/>
        <v>5</v>
      </c>
      <c r="E159" t="s">
        <v>417</v>
      </c>
      <c r="F159" t="str">
        <f t="shared" si="5"/>
        <v>EXCH_ile-l(e)</v>
      </c>
    </row>
    <row r="160" spans="1:6" x14ac:dyDescent="0.25">
      <c r="A160" t="s">
        <v>633</v>
      </c>
      <c r="B160" t="s">
        <v>837</v>
      </c>
      <c r="C160">
        <v>0.29034789425323576</v>
      </c>
      <c r="D160">
        <f t="shared" si="6"/>
        <v>5</v>
      </c>
      <c r="E160" t="s">
        <v>417</v>
      </c>
      <c r="F160" t="str">
        <f t="shared" si="5"/>
        <v>EXCH_leu-l(e)</v>
      </c>
    </row>
    <row r="161" spans="1:6" x14ac:dyDescent="0.25">
      <c r="A161" t="s">
        <v>627</v>
      </c>
      <c r="B161" t="s">
        <v>837</v>
      </c>
      <c r="C161">
        <v>14.680963989805425</v>
      </c>
      <c r="D161">
        <f t="shared" si="6"/>
        <v>5</v>
      </c>
      <c r="E161" t="s">
        <v>417</v>
      </c>
      <c r="F161" t="str">
        <f t="shared" si="5"/>
        <v>EXCH_val-l(e)</v>
      </c>
    </row>
    <row r="162" spans="1:6" x14ac:dyDescent="0.25">
      <c r="A162" t="s">
        <v>455</v>
      </c>
      <c r="B162" t="s">
        <v>837</v>
      </c>
      <c r="C162">
        <v>-100</v>
      </c>
      <c r="D162">
        <f t="shared" si="6"/>
        <v>10</v>
      </c>
      <c r="E162" t="s">
        <v>417</v>
      </c>
      <c r="F162" t="str">
        <f t="shared" si="5"/>
        <v>EXCH_cellobiose(e)</v>
      </c>
    </row>
    <row r="163" spans="1:6" x14ac:dyDescent="0.25">
      <c r="A163" t="s">
        <v>498</v>
      </c>
      <c r="B163" t="s">
        <v>837</v>
      </c>
      <c r="C163">
        <v>275.89552001562998</v>
      </c>
      <c r="D163">
        <f t="shared" si="6"/>
        <v>27.589552001563</v>
      </c>
      <c r="E163" t="s">
        <v>417</v>
      </c>
      <c r="F163" t="str">
        <f t="shared" si="5"/>
        <v>EXCH_co2(e)</v>
      </c>
    </row>
    <row r="164" spans="1:6" x14ac:dyDescent="0.25">
      <c r="A164" t="s">
        <v>484</v>
      </c>
      <c r="B164" t="s">
        <v>447</v>
      </c>
      <c r="C164" s="12">
        <v>3.9883969476847825</v>
      </c>
      <c r="D164">
        <f t="shared" si="6"/>
        <v>5</v>
      </c>
      <c r="E164" t="s">
        <v>417</v>
      </c>
      <c r="F164" t="str">
        <f t="shared" si="5"/>
        <v>EXCH_lac-l(e)</v>
      </c>
    </row>
    <row r="165" spans="1:6" x14ac:dyDescent="0.25">
      <c r="A165" t="s">
        <v>494</v>
      </c>
      <c r="B165" t="s">
        <v>447</v>
      </c>
      <c r="C165" s="12">
        <v>102.91065143409345</v>
      </c>
      <c r="D165">
        <f t="shared" si="6"/>
        <v>10.291065143409346</v>
      </c>
      <c r="E165" t="s">
        <v>417</v>
      </c>
      <c r="F165" t="str">
        <f t="shared" si="5"/>
        <v>EXCH_ac(e)</v>
      </c>
    </row>
    <row r="166" spans="1:6" x14ac:dyDescent="0.25">
      <c r="A166" t="s">
        <v>451</v>
      </c>
      <c r="B166" t="s">
        <v>447</v>
      </c>
      <c r="C166" s="12">
        <v>132.10078448050533</v>
      </c>
      <c r="D166">
        <f t="shared" si="6"/>
        <v>13.210078448050533</v>
      </c>
      <c r="E166" t="s">
        <v>417</v>
      </c>
      <c r="F166" t="str">
        <f t="shared" si="5"/>
        <v>EXCH_etoh(e)</v>
      </c>
    </row>
    <row r="167" spans="1:6" x14ac:dyDescent="0.25">
      <c r="A167" t="s">
        <v>441</v>
      </c>
      <c r="B167" t="s">
        <v>447</v>
      </c>
      <c r="C167" s="12">
        <v>5.9936417729151534</v>
      </c>
      <c r="D167">
        <f t="shared" si="6"/>
        <v>5</v>
      </c>
      <c r="E167" t="s">
        <v>417</v>
      </c>
      <c r="F167" t="str">
        <f t="shared" si="5"/>
        <v>EXCH_pyr(e)</v>
      </c>
    </row>
    <row r="168" spans="1:6" x14ac:dyDescent="0.25">
      <c r="A168" t="s">
        <v>619</v>
      </c>
      <c r="B168" t="s">
        <v>447</v>
      </c>
      <c r="C168" s="12">
        <v>2.6264427739249983</v>
      </c>
      <c r="D168">
        <f t="shared" si="6"/>
        <v>5</v>
      </c>
      <c r="E168" t="s">
        <v>417</v>
      </c>
      <c r="F168" t="str">
        <f t="shared" si="5"/>
        <v>EXCH_mal(e)</v>
      </c>
    </row>
    <row r="169" spans="1:6" x14ac:dyDescent="0.25">
      <c r="A169" t="s">
        <v>617</v>
      </c>
      <c r="B169" t="s">
        <v>447</v>
      </c>
      <c r="C169" s="12">
        <v>0</v>
      </c>
      <c r="D169">
        <f t="shared" si="6"/>
        <v>5</v>
      </c>
      <c r="E169" t="s">
        <v>417</v>
      </c>
      <c r="F169" t="str">
        <f t="shared" si="5"/>
        <v>EXCH_asp(e)</v>
      </c>
    </row>
    <row r="170" spans="1:6" x14ac:dyDescent="0.25">
      <c r="A170" t="s">
        <v>455</v>
      </c>
      <c r="B170" t="s">
        <v>447</v>
      </c>
      <c r="C170" s="12">
        <v>-100</v>
      </c>
      <c r="D170">
        <f t="shared" si="6"/>
        <v>10</v>
      </c>
      <c r="E170" t="s">
        <v>417</v>
      </c>
      <c r="F170" t="str">
        <f t="shared" si="5"/>
        <v>EXCH_cellobiose(e)</v>
      </c>
    </row>
    <row r="171" spans="1:6" x14ac:dyDescent="0.25">
      <c r="A171" t="s">
        <v>498</v>
      </c>
      <c r="B171" t="s">
        <v>447</v>
      </c>
      <c r="C171" s="12">
        <v>0</v>
      </c>
      <c r="D171">
        <f t="shared" si="6"/>
        <v>5</v>
      </c>
      <c r="E171" t="s">
        <v>417</v>
      </c>
      <c r="F171" t="str">
        <f t="shared" si="5"/>
        <v>EXCH_co2(e)</v>
      </c>
    </row>
    <row r="172" spans="1:6" x14ac:dyDescent="0.25">
      <c r="A172" t="s">
        <v>496</v>
      </c>
      <c r="B172" t="s">
        <v>527</v>
      </c>
      <c r="C172">
        <v>5.5389406459170871</v>
      </c>
      <c r="D172">
        <f t="shared" si="6"/>
        <v>5</v>
      </c>
      <c r="E172" t="s">
        <v>417</v>
      </c>
      <c r="F172" t="str">
        <f t="shared" si="5"/>
        <v>EXCH_for(e)</v>
      </c>
    </row>
    <row r="173" spans="1:6" x14ac:dyDescent="0.25">
      <c r="A173" t="s">
        <v>484</v>
      </c>
      <c r="B173" t="s">
        <v>527</v>
      </c>
      <c r="C173">
        <v>6.6908872131649773</v>
      </c>
      <c r="D173">
        <f t="shared" si="6"/>
        <v>5</v>
      </c>
      <c r="E173" t="s">
        <v>417</v>
      </c>
      <c r="F173" t="str">
        <f t="shared" si="5"/>
        <v>EXCH_lac-l(e)</v>
      </c>
    </row>
    <row r="174" spans="1:6" x14ac:dyDescent="0.25">
      <c r="A174" t="s">
        <v>494</v>
      </c>
      <c r="B174" t="s">
        <v>527</v>
      </c>
      <c r="C174">
        <v>6.1274095724173048</v>
      </c>
      <c r="D174">
        <f t="shared" si="6"/>
        <v>5</v>
      </c>
      <c r="E174" t="s">
        <v>417</v>
      </c>
      <c r="F174" t="str">
        <f t="shared" si="5"/>
        <v>EXCH_ac(e)</v>
      </c>
    </row>
    <row r="175" spans="1:6" x14ac:dyDescent="0.25">
      <c r="A175" t="s">
        <v>451</v>
      </c>
      <c r="B175" t="s">
        <v>527</v>
      </c>
      <c r="C175">
        <v>150.06555418219656</v>
      </c>
      <c r="D175">
        <f t="shared" si="6"/>
        <v>15.006555418219657</v>
      </c>
      <c r="E175" t="s">
        <v>417</v>
      </c>
      <c r="F175" t="str">
        <f t="shared" si="5"/>
        <v>EXCH_etoh(e)</v>
      </c>
    </row>
    <row r="176" spans="1:6" x14ac:dyDescent="0.25">
      <c r="A176" t="s">
        <v>441</v>
      </c>
      <c r="B176" t="s">
        <v>527</v>
      </c>
      <c r="C176">
        <v>20.077980335725616</v>
      </c>
      <c r="D176">
        <f t="shared" si="6"/>
        <v>5</v>
      </c>
      <c r="E176" t="s">
        <v>417</v>
      </c>
      <c r="F176" t="str">
        <f t="shared" si="5"/>
        <v>EXCH_pyr(e)</v>
      </c>
    </row>
    <row r="177" spans="1:6" x14ac:dyDescent="0.25">
      <c r="A177" t="s">
        <v>619</v>
      </c>
      <c r="B177" t="s">
        <v>527</v>
      </c>
      <c r="C177">
        <v>3.2855675036438505</v>
      </c>
      <c r="D177">
        <f t="shared" si="6"/>
        <v>5</v>
      </c>
      <c r="E177" t="s">
        <v>417</v>
      </c>
      <c r="F177" t="str">
        <f t="shared" si="5"/>
        <v>EXCH_mal(e)</v>
      </c>
    </row>
    <row r="178" spans="1:6" x14ac:dyDescent="0.25">
      <c r="A178" t="s">
        <v>629</v>
      </c>
      <c r="B178" t="s">
        <v>527</v>
      </c>
      <c r="C178">
        <v>20.126405149347008</v>
      </c>
      <c r="D178">
        <f t="shared" si="6"/>
        <v>5</v>
      </c>
      <c r="E178" t="s">
        <v>417</v>
      </c>
      <c r="F178" t="str">
        <f t="shared" si="5"/>
        <v>EXCH_ala-l(e)</v>
      </c>
    </row>
    <row r="179" spans="1:6" x14ac:dyDescent="0.25">
      <c r="A179" t="s">
        <v>617</v>
      </c>
      <c r="B179" t="s">
        <v>527</v>
      </c>
      <c r="C179">
        <v>9.9724835271669796E-2</v>
      </c>
      <c r="D179">
        <f t="shared" si="6"/>
        <v>5</v>
      </c>
      <c r="E179" t="s">
        <v>417</v>
      </c>
      <c r="F179" t="str">
        <f t="shared" si="5"/>
        <v>EXCH_asp(e)</v>
      </c>
    </row>
    <row r="180" spans="1:6" x14ac:dyDescent="0.25">
      <c r="A180" t="s">
        <v>625</v>
      </c>
      <c r="B180" t="s">
        <v>527</v>
      </c>
      <c r="C180">
        <v>1.1091763917346096</v>
      </c>
      <c r="D180">
        <f t="shared" si="6"/>
        <v>5</v>
      </c>
      <c r="E180" t="s">
        <v>417</v>
      </c>
      <c r="F180" t="str">
        <f t="shared" si="5"/>
        <v>EXCH_glu-l(e)</v>
      </c>
    </row>
    <row r="181" spans="1:6" x14ac:dyDescent="0.25">
      <c r="A181" t="s">
        <v>631</v>
      </c>
      <c r="B181" t="s">
        <v>527</v>
      </c>
      <c r="C181">
        <v>5.158455262797788</v>
      </c>
      <c r="D181">
        <f t="shared" si="6"/>
        <v>5</v>
      </c>
      <c r="E181" t="s">
        <v>417</v>
      </c>
      <c r="F181" t="str">
        <f t="shared" si="5"/>
        <v>EXCH_ile-l(e)</v>
      </c>
    </row>
    <row r="182" spans="1:6" x14ac:dyDescent="0.25">
      <c r="A182" t="s">
        <v>633</v>
      </c>
      <c r="B182" t="s">
        <v>527</v>
      </c>
      <c r="C182">
        <v>0.37498347201196669</v>
      </c>
      <c r="D182">
        <f t="shared" si="6"/>
        <v>5</v>
      </c>
      <c r="E182" t="s">
        <v>417</v>
      </c>
      <c r="F182" t="str">
        <f t="shared" si="5"/>
        <v>EXCH_leu-l(e)</v>
      </c>
    </row>
    <row r="183" spans="1:6" x14ac:dyDescent="0.25">
      <c r="A183" t="s">
        <v>627</v>
      </c>
      <c r="B183" t="s">
        <v>527</v>
      </c>
      <c r="C183">
        <v>42.679986767859205</v>
      </c>
      <c r="D183">
        <f t="shared" si="6"/>
        <v>5</v>
      </c>
      <c r="E183" t="s">
        <v>417</v>
      </c>
      <c r="F183" t="str">
        <f t="shared" si="5"/>
        <v>EXCH_val-l(e)</v>
      </c>
    </row>
    <row r="184" spans="1:6" x14ac:dyDescent="0.25">
      <c r="A184" t="s">
        <v>455</v>
      </c>
      <c r="B184" t="s">
        <v>527</v>
      </c>
      <c r="C184">
        <v>-100</v>
      </c>
      <c r="D184">
        <f t="shared" si="6"/>
        <v>10</v>
      </c>
      <c r="E184" t="s">
        <v>417</v>
      </c>
      <c r="F184" t="str">
        <f t="shared" si="5"/>
        <v>EXCH_cellobiose(e)</v>
      </c>
    </row>
    <row r="185" spans="1:6" x14ac:dyDescent="0.25">
      <c r="A185" t="s">
        <v>498</v>
      </c>
      <c r="B185" t="s">
        <v>527</v>
      </c>
      <c r="C185">
        <v>193.27588416598087</v>
      </c>
      <c r="D185">
        <f t="shared" si="6"/>
        <v>19.32758841659809</v>
      </c>
      <c r="E185" t="s">
        <v>417</v>
      </c>
      <c r="F185" t="str">
        <f t="shared" si="5"/>
        <v>EXCH_co2(e)</v>
      </c>
    </row>
    <row r="186" spans="1:6" x14ac:dyDescent="0.25">
      <c r="A186" t="s">
        <v>496</v>
      </c>
      <c r="B186" t="s">
        <v>838</v>
      </c>
      <c r="C186">
        <v>9.3294175980058451</v>
      </c>
      <c r="D186">
        <f t="shared" si="6"/>
        <v>5</v>
      </c>
      <c r="E186" t="s">
        <v>417</v>
      </c>
      <c r="F186" t="str">
        <f t="shared" si="5"/>
        <v>EXCH_for(e)</v>
      </c>
    </row>
    <row r="187" spans="1:6" x14ac:dyDescent="0.25">
      <c r="A187" t="s">
        <v>484</v>
      </c>
      <c r="B187" t="s">
        <v>838</v>
      </c>
      <c r="C187">
        <v>3.5939247699198171</v>
      </c>
      <c r="D187">
        <f t="shared" si="6"/>
        <v>5</v>
      </c>
      <c r="E187" t="s">
        <v>417</v>
      </c>
      <c r="F187" t="str">
        <f t="shared" si="5"/>
        <v>EXCH_lac-l(e)</v>
      </c>
    </row>
    <row r="188" spans="1:6" x14ac:dyDescent="0.25">
      <c r="A188" t="s">
        <v>494</v>
      </c>
      <c r="B188" t="s">
        <v>838</v>
      </c>
      <c r="C188">
        <v>5.6381514476749546</v>
      </c>
      <c r="D188">
        <f t="shared" si="6"/>
        <v>5</v>
      </c>
      <c r="E188" t="s">
        <v>417</v>
      </c>
      <c r="F188" t="str">
        <f t="shared" si="5"/>
        <v>EXCH_ac(e)</v>
      </c>
    </row>
    <row r="189" spans="1:6" x14ac:dyDescent="0.25">
      <c r="A189" t="s">
        <v>451</v>
      </c>
      <c r="B189" t="s">
        <v>838</v>
      </c>
      <c r="C189">
        <v>167.55217281430475</v>
      </c>
      <c r="D189">
        <f t="shared" si="6"/>
        <v>16.755217281430475</v>
      </c>
      <c r="E189" t="s">
        <v>417</v>
      </c>
      <c r="F189" t="str">
        <f t="shared" si="5"/>
        <v>EXCH_etoh(e)</v>
      </c>
    </row>
    <row r="190" spans="1:6" x14ac:dyDescent="0.25">
      <c r="A190" t="s">
        <v>441</v>
      </c>
      <c r="B190" t="s">
        <v>838</v>
      </c>
      <c r="C190">
        <v>7.0100744993573061</v>
      </c>
      <c r="D190">
        <f t="shared" si="6"/>
        <v>5</v>
      </c>
      <c r="E190" t="s">
        <v>417</v>
      </c>
      <c r="F190" t="str">
        <f t="shared" si="5"/>
        <v>EXCH_pyr(e)</v>
      </c>
    </row>
    <row r="191" spans="1:6" x14ac:dyDescent="0.25">
      <c r="A191" t="s">
        <v>619</v>
      </c>
      <c r="B191" t="s">
        <v>838</v>
      </c>
      <c r="C191">
        <v>2.6824211594122791</v>
      </c>
      <c r="D191">
        <f t="shared" si="6"/>
        <v>5</v>
      </c>
      <c r="E191" t="s">
        <v>417</v>
      </c>
      <c r="F191" t="str">
        <f t="shared" si="5"/>
        <v>EXCH_mal(e)</v>
      </c>
    </row>
    <row r="192" spans="1:6" x14ac:dyDescent="0.25">
      <c r="A192" t="s">
        <v>629</v>
      </c>
      <c r="B192" t="s">
        <v>838</v>
      </c>
      <c r="C192">
        <v>17.297284017592606</v>
      </c>
      <c r="D192">
        <f t="shared" si="6"/>
        <v>5</v>
      </c>
      <c r="E192" t="s">
        <v>417</v>
      </c>
      <c r="F192" t="str">
        <f t="shared" si="5"/>
        <v>EXCH_ala-l(e)</v>
      </c>
    </row>
    <row r="193" spans="1:6" x14ac:dyDescent="0.25">
      <c r="A193" t="s">
        <v>617</v>
      </c>
      <c r="B193" t="s">
        <v>838</v>
      </c>
      <c r="C193">
        <v>0.14195325024039501</v>
      </c>
      <c r="D193">
        <f t="shared" si="6"/>
        <v>5</v>
      </c>
      <c r="E193" t="s">
        <v>417</v>
      </c>
      <c r="F193" t="str">
        <f t="shared" si="5"/>
        <v>EXCH_asp(e)</v>
      </c>
    </row>
    <row r="194" spans="1:6" x14ac:dyDescent="0.25">
      <c r="A194" t="s">
        <v>625</v>
      </c>
      <c r="B194" t="s">
        <v>838</v>
      </c>
      <c r="C194">
        <v>0.92159800510052681</v>
      </c>
      <c r="D194">
        <f t="shared" si="6"/>
        <v>5</v>
      </c>
      <c r="E194" t="s">
        <v>417</v>
      </c>
      <c r="F194" t="str">
        <f t="shared" ref="F194:F257" si="7">A194</f>
        <v>EXCH_glu-l(e)</v>
      </c>
    </row>
    <row r="195" spans="1:6" x14ac:dyDescent="0.25">
      <c r="A195" t="s">
        <v>631</v>
      </c>
      <c r="B195" t="s">
        <v>838</v>
      </c>
      <c r="C195">
        <v>16.738326146713394</v>
      </c>
      <c r="D195">
        <f t="shared" si="6"/>
        <v>5</v>
      </c>
      <c r="E195" t="s">
        <v>417</v>
      </c>
      <c r="F195" t="str">
        <f t="shared" si="7"/>
        <v>EXCH_ile-l(e)</v>
      </c>
    </row>
    <row r="196" spans="1:6" x14ac:dyDescent="0.25">
      <c r="A196" t="s">
        <v>633</v>
      </c>
      <c r="B196" t="s">
        <v>838</v>
      </c>
      <c r="C196">
        <v>0.45747579360285601</v>
      </c>
      <c r="D196">
        <f t="shared" si="6"/>
        <v>5</v>
      </c>
      <c r="E196" t="s">
        <v>417</v>
      </c>
      <c r="F196" t="str">
        <f t="shared" si="7"/>
        <v>EXCH_leu-l(e)</v>
      </c>
    </row>
    <row r="197" spans="1:6" x14ac:dyDescent="0.25">
      <c r="A197" t="s">
        <v>627</v>
      </c>
      <c r="B197" t="s">
        <v>838</v>
      </c>
      <c r="C197">
        <v>47.810152831570903</v>
      </c>
      <c r="D197">
        <f t="shared" si="6"/>
        <v>5</v>
      </c>
      <c r="E197" t="s">
        <v>417</v>
      </c>
      <c r="F197" t="str">
        <f t="shared" si="7"/>
        <v>EXCH_val-l(e)</v>
      </c>
    </row>
    <row r="198" spans="1:6" x14ac:dyDescent="0.25">
      <c r="A198" t="s">
        <v>455</v>
      </c>
      <c r="B198" t="s">
        <v>838</v>
      </c>
      <c r="C198">
        <v>-100</v>
      </c>
      <c r="D198">
        <f t="shared" si="6"/>
        <v>10</v>
      </c>
      <c r="E198" t="s">
        <v>417</v>
      </c>
      <c r="F198" t="str">
        <f t="shared" si="7"/>
        <v>EXCH_cellobiose(e)</v>
      </c>
    </row>
    <row r="199" spans="1:6" x14ac:dyDescent="0.25">
      <c r="A199" t="s">
        <v>498</v>
      </c>
      <c r="B199" t="s">
        <v>838</v>
      </c>
      <c r="C199">
        <v>160.55251555830191</v>
      </c>
      <c r="D199">
        <f t="shared" si="6"/>
        <v>16.055251555830193</v>
      </c>
      <c r="E199" t="s">
        <v>417</v>
      </c>
      <c r="F199" t="str">
        <f t="shared" si="7"/>
        <v>EXCH_co2(e)</v>
      </c>
    </row>
    <row r="200" spans="1:6" x14ac:dyDescent="0.25">
      <c r="A200" t="s">
        <v>496</v>
      </c>
      <c r="B200" t="s">
        <v>521</v>
      </c>
      <c r="C200">
        <v>32.80917992078772</v>
      </c>
      <c r="D200">
        <f t="shared" si="6"/>
        <v>5</v>
      </c>
      <c r="E200" t="s">
        <v>417</v>
      </c>
      <c r="F200" t="str">
        <f t="shared" si="7"/>
        <v>EXCH_for(e)</v>
      </c>
    </row>
    <row r="201" spans="1:6" x14ac:dyDescent="0.25">
      <c r="A201" t="s">
        <v>484</v>
      </c>
      <c r="B201" t="s">
        <v>521</v>
      </c>
      <c r="C201">
        <v>4.1089102738564254</v>
      </c>
      <c r="D201">
        <f t="shared" si="6"/>
        <v>5</v>
      </c>
      <c r="E201" t="s">
        <v>417</v>
      </c>
      <c r="F201" t="str">
        <f t="shared" si="7"/>
        <v>EXCH_lac-l(e)</v>
      </c>
    </row>
    <row r="202" spans="1:6" x14ac:dyDescent="0.25">
      <c r="A202" t="s">
        <v>494</v>
      </c>
      <c r="B202" t="s">
        <v>521</v>
      </c>
      <c r="C202">
        <v>37.405111869503124</v>
      </c>
      <c r="D202">
        <f t="shared" si="6"/>
        <v>5</v>
      </c>
      <c r="E202" t="s">
        <v>417</v>
      </c>
      <c r="F202" t="str">
        <f t="shared" si="7"/>
        <v>EXCH_ac(e)</v>
      </c>
    </row>
    <row r="203" spans="1:6" x14ac:dyDescent="0.25">
      <c r="A203" t="s">
        <v>451</v>
      </c>
      <c r="B203" t="s">
        <v>521</v>
      </c>
      <c r="C203">
        <v>249.1538664966734</v>
      </c>
      <c r="D203">
        <f t="shared" si="6"/>
        <v>24.91538664966734</v>
      </c>
      <c r="E203" t="s">
        <v>417</v>
      </c>
      <c r="F203" t="str">
        <f t="shared" si="7"/>
        <v>EXCH_etoh(e)</v>
      </c>
    </row>
    <row r="204" spans="1:6" x14ac:dyDescent="0.25">
      <c r="A204" t="s">
        <v>441</v>
      </c>
      <c r="B204" t="s">
        <v>521</v>
      </c>
      <c r="C204">
        <v>3.1760315074118446</v>
      </c>
      <c r="D204">
        <f t="shared" ref="D204:D261" si="8">MAX(ABS(C204*0.1),5)</f>
        <v>5</v>
      </c>
      <c r="E204" t="s">
        <v>417</v>
      </c>
      <c r="F204" t="str">
        <f t="shared" si="7"/>
        <v>EXCH_pyr(e)</v>
      </c>
    </row>
    <row r="205" spans="1:6" x14ac:dyDescent="0.25">
      <c r="A205" t="s">
        <v>619</v>
      </c>
      <c r="B205" t="s">
        <v>521</v>
      </c>
      <c r="C205">
        <v>1.0652489959361526</v>
      </c>
      <c r="D205">
        <f t="shared" si="8"/>
        <v>5</v>
      </c>
      <c r="E205" t="s">
        <v>417</v>
      </c>
      <c r="F205" t="str">
        <f t="shared" si="7"/>
        <v>EXCH_mal(e)</v>
      </c>
    </row>
    <row r="206" spans="1:6" x14ac:dyDescent="0.25">
      <c r="A206" t="s">
        <v>455</v>
      </c>
      <c r="B206" t="s">
        <v>521</v>
      </c>
      <c r="C206">
        <v>-100</v>
      </c>
      <c r="D206">
        <f t="shared" si="8"/>
        <v>10</v>
      </c>
      <c r="E206" t="s">
        <v>417</v>
      </c>
      <c r="F206" t="str">
        <f t="shared" si="7"/>
        <v>EXCH_cellobiose(e)</v>
      </c>
    </row>
    <row r="207" spans="1:6" x14ac:dyDescent="0.25">
      <c r="A207" t="s">
        <v>498</v>
      </c>
      <c r="B207" t="s">
        <v>521</v>
      </c>
      <c r="C207">
        <v>139.0817345325089</v>
      </c>
      <c r="D207">
        <f t="shared" si="8"/>
        <v>13.908173453250891</v>
      </c>
      <c r="E207" t="s">
        <v>417</v>
      </c>
      <c r="F207" t="str">
        <f t="shared" si="7"/>
        <v>EXCH_co2(e)</v>
      </c>
    </row>
    <row r="208" spans="1:6" x14ac:dyDescent="0.25">
      <c r="A208" t="s">
        <v>496</v>
      </c>
      <c r="B208" t="s">
        <v>839</v>
      </c>
      <c r="C208">
        <v>0</v>
      </c>
      <c r="D208">
        <f t="shared" si="8"/>
        <v>5</v>
      </c>
      <c r="E208" t="s">
        <v>417</v>
      </c>
      <c r="F208" t="str">
        <f t="shared" si="7"/>
        <v>EXCH_for(e)</v>
      </c>
    </row>
    <row r="209" spans="1:6" x14ac:dyDescent="0.25">
      <c r="A209" t="s">
        <v>494</v>
      </c>
      <c r="B209" t="s">
        <v>839</v>
      </c>
      <c r="C209">
        <v>15.862589572674487</v>
      </c>
      <c r="D209">
        <f t="shared" si="8"/>
        <v>5</v>
      </c>
      <c r="E209" t="s">
        <v>417</v>
      </c>
      <c r="F209" t="str">
        <f t="shared" si="7"/>
        <v>EXCH_ac(e)</v>
      </c>
    </row>
    <row r="210" spans="1:6" x14ac:dyDescent="0.25">
      <c r="A210" t="s">
        <v>451</v>
      </c>
      <c r="B210" t="s">
        <v>839</v>
      </c>
      <c r="C210">
        <v>315.11243139225724</v>
      </c>
      <c r="D210">
        <f t="shared" si="8"/>
        <v>31.511243139225726</v>
      </c>
      <c r="E210" t="s">
        <v>417</v>
      </c>
      <c r="F210" t="str">
        <f t="shared" si="7"/>
        <v>EXCH_etoh(e)</v>
      </c>
    </row>
    <row r="211" spans="1:6" x14ac:dyDescent="0.25">
      <c r="A211" t="s">
        <v>441</v>
      </c>
      <c r="B211" t="s">
        <v>839</v>
      </c>
      <c r="C211">
        <v>9.0260451879252521</v>
      </c>
      <c r="D211">
        <f t="shared" si="8"/>
        <v>5</v>
      </c>
      <c r="E211" t="s">
        <v>417</v>
      </c>
      <c r="F211" t="str">
        <f t="shared" si="7"/>
        <v>EXCH_pyr(e)</v>
      </c>
    </row>
    <row r="212" spans="1:6" x14ac:dyDescent="0.25">
      <c r="A212" t="s">
        <v>619</v>
      </c>
      <c r="B212" t="s">
        <v>839</v>
      </c>
      <c r="C212">
        <v>3.1404896507253151</v>
      </c>
      <c r="D212">
        <f t="shared" si="8"/>
        <v>5</v>
      </c>
      <c r="E212" t="s">
        <v>417</v>
      </c>
      <c r="F212" t="str">
        <f t="shared" si="7"/>
        <v>EXCH_mal(e)</v>
      </c>
    </row>
    <row r="213" spans="1:6" x14ac:dyDescent="0.25">
      <c r="A213" t="s">
        <v>629</v>
      </c>
      <c r="B213" t="s">
        <v>839</v>
      </c>
      <c r="C213">
        <v>7.5934698077068274</v>
      </c>
      <c r="D213">
        <f t="shared" si="8"/>
        <v>5</v>
      </c>
      <c r="E213" t="s">
        <v>417</v>
      </c>
      <c r="F213" t="str">
        <f t="shared" si="7"/>
        <v>EXCH_ala-l(e)</v>
      </c>
    </row>
    <row r="214" spans="1:6" x14ac:dyDescent="0.25">
      <c r="A214" t="s">
        <v>625</v>
      </c>
      <c r="B214" t="s">
        <v>839</v>
      </c>
      <c r="C214">
        <v>2.8990742975280148E-2</v>
      </c>
      <c r="D214">
        <f t="shared" si="8"/>
        <v>5</v>
      </c>
      <c r="E214" t="s">
        <v>417</v>
      </c>
      <c r="F214" t="str">
        <f t="shared" si="7"/>
        <v>EXCH_glu-l(e)</v>
      </c>
    </row>
    <row r="215" spans="1:6" x14ac:dyDescent="0.25">
      <c r="A215" t="s">
        <v>631</v>
      </c>
      <c r="B215" t="s">
        <v>839</v>
      </c>
      <c r="C215">
        <v>4.1215044090593296E-2</v>
      </c>
      <c r="D215">
        <f t="shared" si="8"/>
        <v>5</v>
      </c>
      <c r="E215" t="s">
        <v>417</v>
      </c>
      <c r="F215" t="str">
        <f t="shared" si="7"/>
        <v>EXCH_ile-l(e)</v>
      </c>
    </row>
    <row r="216" spans="1:6" x14ac:dyDescent="0.25">
      <c r="A216" t="s">
        <v>633</v>
      </c>
      <c r="B216" t="s">
        <v>839</v>
      </c>
      <c r="C216">
        <v>3.5460013702326059</v>
      </c>
      <c r="D216">
        <f t="shared" si="8"/>
        <v>5</v>
      </c>
      <c r="E216" t="s">
        <v>417</v>
      </c>
      <c r="F216" t="str">
        <f t="shared" si="7"/>
        <v>EXCH_leu-l(e)</v>
      </c>
    </row>
    <row r="217" spans="1:6" x14ac:dyDescent="0.25">
      <c r="A217" t="s">
        <v>627</v>
      </c>
      <c r="B217" t="s">
        <v>839</v>
      </c>
      <c r="C217">
        <v>18.256992045581587</v>
      </c>
      <c r="D217">
        <f t="shared" si="8"/>
        <v>5</v>
      </c>
      <c r="E217" t="s">
        <v>417</v>
      </c>
      <c r="F217" t="str">
        <f t="shared" si="7"/>
        <v>EXCH_val-l(e)</v>
      </c>
    </row>
    <row r="218" spans="1:6" x14ac:dyDescent="0.25">
      <c r="A218" t="s">
        <v>455</v>
      </c>
      <c r="B218" t="s">
        <v>839</v>
      </c>
      <c r="C218">
        <v>-100</v>
      </c>
      <c r="D218">
        <f t="shared" si="8"/>
        <v>10</v>
      </c>
      <c r="E218" t="s">
        <v>417</v>
      </c>
      <c r="F218" t="str">
        <f t="shared" si="7"/>
        <v>EXCH_cellobiose(e)</v>
      </c>
    </row>
    <row r="219" spans="1:6" x14ac:dyDescent="0.25">
      <c r="A219" t="s">
        <v>498</v>
      </c>
      <c r="B219" t="s">
        <v>839</v>
      </c>
      <c r="C219">
        <v>286.38157820710774</v>
      </c>
      <c r="D219">
        <f t="shared" si="8"/>
        <v>28.638157820710774</v>
      </c>
      <c r="E219" t="s">
        <v>417</v>
      </c>
      <c r="F219" t="str">
        <f t="shared" si="7"/>
        <v>EXCH_co2(e)</v>
      </c>
    </row>
    <row r="220" spans="1:6" x14ac:dyDescent="0.25">
      <c r="A220" t="s">
        <v>496</v>
      </c>
      <c r="B220" t="s">
        <v>470</v>
      </c>
      <c r="C220">
        <v>40.024893243866217</v>
      </c>
      <c r="D220">
        <f t="shared" si="8"/>
        <v>5</v>
      </c>
      <c r="E220" t="s">
        <v>417</v>
      </c>
      <c r="F220" t="str">
        <f t="shared" si="7"/>
        <v>EXCH_for(e)</v>
      </c>
    </row>
    <row r="221" spans="1:6" x14ac:dyDescent="0.25">
      <c r="A221" t="s">
        <v>484</v>
      </c>
      <c r="B221" t="s">
        <v>470</v>
      </c>
      <c r="C221">
        <v>1.8474136064581252</v>
      </c>
      <c r="D221">
        <f t="shared" si="8"/>
        <v>5</v>
      </c>
      <c r="E221" t="s">
        <v>417</v>
      </c>
      <c r="F221" t="str">
        <f t="shared" si="7"/>
        <v>EXCH_lac-l(e)</v>
      </c>
    </row>
    <row r="222" spans="1:6" x14ac:dyDescent="0.25">
      <c r="A222" t="s">
        <v>494</v>
      </c>
      <c r="B222" t="s">
        <v>470</v>
      </c>
      <c r="C222">
        <v>39.026784062088268</v>
      </c>
      <c r="D222">
        <f t="shared" si="8"/>
        <v>5</v>
      </c>
      <c r="E222" t="s">
        <v>417</v>
      </c>
      <c r="F222" t="str">
        <f t="shared" si="7"/>
        <v>EXCH_ac(e)</v>
      </c>
    </row>
    <row r="223" spans="1:6" x14ac:dyDescent="0.25">
      <c r="A223" t="s">
        <v>451</v>
      </c>
      <c r="B223" t="s">
        <v>470</v>
      </c>
      <c r="C223">
        <v>234.88547751717087</v>
      </c>
      <c r="D223">
        <f t="shared" si="8"/>
        <v>23.488547751717089</v>
      </c>
      <c r="E223" t="s">
        <v>417</v>
      </c>
      <c r="F223" t="str">
        <f t="shared" si="7"/>
        <v>EXCH_etoh(e)</v>
      </c>
    </row>
    <row r="224" spans="1:6" x14ac:dyDescent="0.25">
      <c r="A224" t="s">
        <v>441</v>
      </c>
      <c r="B224" t="s">
        <v>470</v>
      </c>
      <c r="C224">
        <v>0.73269514582043749</v>
      </c>
      <c r="D224">
        <f t="shared" si="8"/>
        <v>5</v>
      </c>
      <c r="E224" t="s">
        <v>417</v>
      </c>
      <c r="F224" t="str">
        <f t="shared" si="7"/>
        <v>EXCH_pyr(e)</v>
      </c>
    </row>
    <row r="225" spans="1:6" x14ac:dyDescent="0.25">
      <c r="A225" t="s">
        <v>619</v>
      </c>
      <c r="B225" t="s">
        <v>470</v>
      </c>
      <c r="C225">
        <v>2.9689552153540615</v>
      </c>
      <c r="D225">
        <f t="shared" si="8"/>
        <v>5</v>
      </c>
      <c r="E225" t="s">
        <v>417</v>
      </c>
      <c r="F225" t="str">
        <f t="shared" si="7"/>
        <v>EXCH_mal(e)</v>
      </c>
    </row>
    <row r="226" spans="1:6" x14ac:dyDescent="0.25">
      <c r="A226" t="s">
        <v>629</v>
      </c>
      <c r="B226" t="s">
        <v>470</v>
      </c>
      <c r="C226">
        <v>6.8671870287889432</v>
      </c>
      <c r="D226">
        <f t="shared" si="8"/>
        <v>5</v>
      </c>
      <c r="E226" t="s">
        <v>417</v>
      </c>
      <c r="F226" t="str">
        <f t="shared" si="7"/>
        <v>EXCH_ala-l(e)</v>
      </c>
    </row>
    <row r="227" spans="1:6" x14ac:dyDescent="0.25">
      <c r="A227" t="s">
        <v>617</v>
      </c>
      <c r="B227" t="s">
        <v>470</v>
      </c>
      <c r="C227">
        <v>3.7639040360063131E-2</v>
      </c>
      <c r="D227">
        <f t="shared" si="8"/>
        <v>5</v>
      </c>
      <c r="E227" t="s">
        <v>417</v>
      </c>
      <c r="F227" t="str">
        <f t="shared" si="7"/>
        <v>EXCH_asp(e)</v>
      </c>
    </row>
    <row r="228" spans="1:6" x14ac:dyDescent="0.25">
      <c r="A228" t="s">
        <v>625</v>
      </c>
      <c r="B228" t="s">
        <v>470</v>
      </c>
      <c r="C228">
        <v>0.39106630451453728</v>
      </c>
      <c r="D228">
        <f t="shared" si="8"/>
        <v>5</v>
      </c>
      <c r="E228" t="s">
        <v>417</v>
      </c>
      <c r="F228" t="str">
        <f t="shared" si="7"/>
        <v>EXCH_glu-l(e)</v>
      </c>
    </row>
    <row r="229" spans="1:6" x14ac:dyDescent="0.25">
      <c r="A229" t="s">
        <v>631</v>
      </c>
      <c r="B229" t="s">
        <v>470</v>
      </c>
      <c r="C229">
        <v>1.4164617976019622</v>
      </c>
      <c r="D229">
        <f t="shared" si="8"/>
        <v>5</v>
      </c>
      <c r="E229" t="s">
        <v>417</v>
      </c>
      <c r="F229" t="str">
        <f t="shared" si="7"/>
        <v>EXCH_ile-l(e)</v>
      </c>
    </row>
    <row r="230" spans="1:6" x14ac:dyDescent="0.25">
      <c r="A230" t="s">
        <v>633</v>
      </c>
      <c r="B230" t="s">
        <v>470</v>
      </c>
      <c r="C230">
        <v>7.6720783221201808E-2</v>
      </c>
      <c r="D230">
        <f t="shared" si="8"/>
        <v>5</v>
      </c>
      <c r="E230" t="s">
        <v>417</v>
      </c>
      <c r="F230" t="str">
        <f t="shared" si="7"/>
        <v>EXCH_leu-l(e)</v>
      </c>
    </row>
    <row r="231" spans="1:6" x14ac:dyDescent="0.25">
      <c r="A231" t="s">
        <v>627</v>
      </c>
      <c r="B231" t="s">
        <v>470</v>
      </c>
      <c r="C231">
        <v>13.433497897588653</v>
      </c>
      <c r="D231">
        <f t="shared" si="8"/>
        <v>5</v>
      </c>
      <c r="E231" t="s">
        <v>417</v>
      </c>
      <c r="F231" t="str">
        <f t="shared" si="7"/>
        <v>EXCH_val-l(e)</v>
      </c>
    </row>
    <row r="232" spans="1:6" x14ac:dyDescent="0.25">
      <c r="A232" t="s">
        <v>455</v>
      </c>
      <c r="B232" t="s">
        <v>470</v>
      </c>
      <c r="C232">
        <v>-100</v>
      </c>
      <c r="D232">
        <f t="shared" si="8"/>
        <v>10</v>
      </c>
      <c r="E232" t="s">
        <v>417</v>
      </c>
      <c r="F232" t="str">
        <f t="shared" si="7"/>
        <v>EXCH_cellobiose(e)</v>
      </c>
    </row>
    <row r="233" spans="1:6" x14ac:dyDescent="0.25">
      <c r="A233" t="s">
        <v>498</v>
      </c>
      <c r="B233" t="s">
        <v>470</v>
      </c>
      <c r="C233">
        <v>218.19203792052738</v>
      </c>
      <c r="D233">
        <f t="shared" si="8"/>
        <v>21.81920379205274</v>
      </c>
      <c r="E233" t="s">
        <v>417</v>
      </c>
      <c r="F233" t="str">
        <f t="shared" si="7"/>
        <v>EXCH_co2(e)</v>
      </c>
    </row>
    <row r="234" spans="1:6" x14ac:dyDescent="0.25">
      <c r="A234" t="s">
        <v>496</v>
      </c>
      <c r="B234" t="s">
        <v>840</v>
      </c>
      <c r="C234">
        <v>3.4911407045623997</v>
      </c>
      <c r="D234">
        <f t="shared" si="8"/>
        <v>5</v>
      </c>
      <c r="E234" t="s">
        <v>417</v>
      </c>
      <c r="F234" t="str">
        <f t="shared" si="7"/>
        <v>EXCH_for(e)</v>
      </c>
    </row>
    <row r="235" spans="1:6" x14ac:dyDescent="0.25">
      <c r="A235" t="s">
        <v>484</v>
      </c>
      <c r="B235" t="s">
        <v>840</v>
      </c>
      <c r="C235">
        <v>164.48298966291779</v>
      </c>
      <c r="D235">
        <f t="shared" si="8"/>
        <v>16.44829896629178</v>
      </c>
      <c r="E235" t="s">
        <v>417</v>
      </c>
      <c r="F235" t="str">
        <f t="shared" si="7"/>
        <v>EXCH_lac-l(e)</v>
      </c>
    </row>
    <row r="236" spans="1:6" x14ac:dyDescent="0.25">
      <c r="A236" t="s">
        <v>494</v>
      </c>
      <c r="B236" t="s">
        <v>840</v>
      </c>
      <c r="C236">
        <v>102.25882951486815</v>
      </c>
      <c r="D236">
        <f t="shared" si="8"/>
        <v>10.225882951486817</v>
      </c>
      <c r="E236" t="s">
        <v>417</v>
      </c>
      <c r="F236" t="str">
        <f t="shared" si="7"/>
        <v>EXCH_ac(e)</v>
      </c>
    </row>
    <row r="237" spans="1:6" x14ac:dyDescent="0.25">
      <c r="A237" t="s">
        <v>451</v>
      </c>
      <c r="B237" t="s">
        <v>840</v>
      </c>
      <c r="C237">
        <v>26.620055290098151</v>
      </c>
      <c r="D237">
        <f t="shared" si="8"/>
        <v>5</v>
      </c>
      <c r="E237" t="s">
        <v>417</v>
      </c>
      <c r="F237" t="str">
        <f t="shared" si="7"/>
        <v>EXCH_etoh(e)</v>
      </c>
    </row>
    <row r="238" spans="1:6" x14ac:dyDescent="0.25">
      <c r="A238" t="s">
        <v>441</v>
      </c>
      <c r="B238" t="s">
        <v>840</v>
      </c>
      <c r="C238">
        <v>4.017988325276308</v>
      </c>
      <c r="D238">
        <f t="shared" si="8"/>
        <v>5</v>
      </c>
      <c r="E238" t="s">
        <v>417</v>
      </c>
      <c r="F238" t="str">
        <f t="shared" si="7"/>
        <v>EXCH_pyr(e)</v>
      </c>
    </row>
    <row r="239" spans="1:6" x14ac:dyDescent="0.25">
      <c r="A239" t="s">
        <v>619</v>
      </c>
      <c r="B239" t="s">
        <v>840</v>
      </c>
      <c r="C239">
        <v>2.1554735784001942</v>
      </c>
      <c r="D239">
        <f t="shared" si="8"/>
        <v>5</v>
      </c>
      <c r="E239" t="s">
        <v>417</v>
      </c>
      <c r="F239" t="str">
        <f t="shared" si="7"/>
        <v>EXCH_mal(e)</v>
      </c>
    </row>
    <row r="240" spans="1:6" x14ac:dyDescent="0.25">
      <c r="A240" t="s">
        <v>629</v>
      </c>
      <c r="B240" t="s">
        <v>840</v>
      </c>
      <c r="C240">
        <v>11.773614321688846</v>
      </c>
      <c r="D240">
        <f t="shared" si="8"/>
        <v>5</v>
      </c>
      <c r="E240" t="s">
        <v>417</v>
      </c>
      <c r="F240" t="str">
        <f t="shared" si="7"/>
        <v>EXCH_ala-l(e)</v>
      </c>
    </row>
    <row r="241" spans="1:6" x14ac:dyDescent="0.25">
      <c r="A241" t="s">
        <v>617</v>
      </c>
      <c r="B241" t="s">
        <v>840</v>
      </c>
      <c r="C241">
        <v>1.1684732270550308E-2</v>
      </c>
      <c r="D241">
        <f t="shared" si="8"/>
        <v>5</v>
      </c>
      <c r="E241" t="s">
        <v>417</v>
      </c>
      <c r="F241" t="str">
        <f t="shared" si="7"/>
        <v>EXCH_asp(e)</v>
      </c>
    </row>
    <row r="242" spans="1:6" x14ac:dyDescent="0.25">
      <c r="A242" t="s">
        <v>625</v>
      </c>
      <c r="B242" t="s">
        <v>840</v>
      </c>
      <c r="C242">
        <v>0.40451271471244399</v>
      </c>
      <c r="D242">
        <f t="shared" si="8"/>
        <v>5</v>
      </c>
      <c r="E242" t="s">
        <v>417</v>
      </c>
      <c r="F242" t="str">
        <f t="shared" si="7"/>
        <v>EXCH_glu-l(e)</v>
      </c>
    </row>
    <row r="243" spans="1:6" x14ac:dyDescent="0.25">
      <c r="A243" t="s">
        <v>631</v>
      </c>
      <c r="B243" t="s">
        <v>840</v>
      </c>
      <c r="C243">
        <v>0.19728924461625189</v>
      </c>
      <c r="D243">
        <f t="shared" si="8"/>
        <v>5</v>
      </c>
      <c r="E243" t="s">
        <v>417</v>
      </c>
      <c r="F243" t="str">
        <f t="shared" si="7"/>
        <v>EXCH_ile-l(e)</v>
      </c>
    </row>
    <row r="244" spans="1:6" x14ac:dyDescent="0.25">
      <c r="A244" t="s">
        <v>633</v>
      </c>
      <c r="B244" t="s">
        <v>840</v>
      </c>
      <c r="C244">
        <v>0.20515137920543669</v>
      </c>
      <c r="D244">
        <f t="shared" si="8"/>
        <v>5</v>
      </c>
      <c r="E244" t="s">
        <v>417</v>
      </c>
      <c r="F244" t="str">
        <f t="shared" si="7"/>
        <v>EXCH_leu-l(e)</v>
      </c>
    </row>
    <row r="245" spans="1:6" x14ac:dyDescent="0.25">
      <c r="A245" t="s">
        <v>627</v>
      </c>
      <c r="B245" t="s">
        <v>840</v>
      </c>
      <c r="C245">
        <v>5.7133803132006085</v>
      </c>
      <c r="D245">
        <f t="shared" si="8"/>
        <v>5</v>
      </c>
      <c r="E245" t="s">
        <v>417</v>
      </c>
      <c r="F245" t="str">
        <f t="shared" si="7"/>
        <v>EXCH_val-l(e)</v>
      </c>
    </row>
    <row r="246" spans="1:6" x14ac:dyDescent="0.25">
      <c r="A246" t="s">
        <v>455</v>
      </c>
      <c r="B246" t="s">
        <v>840</v>
      </c>
      <c r="C246">
        <v>-100</v>
      </c>
      <c r="D246">
        <f t="shared" si="8"/>
        <v>10</v>
      </c>
      <c r="E246" t="s">
        <v>417</v>
      </c>
      <c r="F246" t="str">
        <f t="shared" si="7"/>
        <v>EXCH_cellobiose(e)</v>
      </c>
    </row>
    <row r="247" spans="1:6" x14ac:dyDescent="0.25">
      <c r="A247" t="s">
        <v>498</v>
      </c>
      <c r="B247" t="s">
        <v>840</v>
      </c>
      <c r="C247">
        <v>117.62164306034111</v>
      </c>
      <c r="D247">
        <f t="shared" si="8"/>
        <v>11.762164306034112</v>
      </c>
      <c r="E247" t="s">
        <v>417</v>
      </c>
      <c r="F247" t="str">
        <f t="shared" si="7"/>
        <v>EXCH_co2(e)</v>
      </c>
    </row>
    <row r="248" spans="1:6" x14ac:dyDescent="0.25">
      <c r="A248" t="s">
        <v>496</v>
      </c>
      <c r="B248" t="s">
        <v>841</v>
      </c>
      <c r="C248">
        <v>15.201019373843449</v>
      </c>
      <c r="D248">
        <f t="shared" si="8"/>
        <v>5</v>
      </c>
      <c r="E248" t="s">
        <v>417</v>
      </c>
      <c r="F248" t="str">
        <f t="shared" si="7"/>
        <v>EXCH_for(e)</v>
      </c>
    </row>
    <row r="249" spans="1:6" x14ac:dyDescent="0.25">
      <c r="A249" t="s">
        <v>484</v>
      </c>
      <c r="B249" t="s">
        <v>841</v>
      </c>
      <c r="C249">
        <v>5.3256570162613777</v>
      </c>
      <c r="D249">
        <f t="shared" si="8"/>
        <v>5</v>
      </c>
      <c r="E249" t="s">
        <v>417</v>
      </c>
      <c r="F249" t="str">
        <f t="shared" si="7"/>
        <v>EXCH_lac-l(e)</v>
      </c>
    </row>
    <row r="250" spans="1:6" x14ac:dyDescent="0.25">
      <c r="A250" t="s">
        <v>494</v>
      </c>
      <c r="B250" t="s">
        <v>841</v>
      </c>
      <c r="C250">
        <v>134.79743529793248</v>
      </c>
      <c r="D250">
        <f t="shared" si="8"/>
        <v>13.479743529793248</v>
      </c>
      <c r="E250" t="s">
        <v>417</v>
      </c>
      <c r="F250" t="str">
        <f t="shared" si="7"/>
        <v>EXCH_ac(e)</v>
      </c>
    </row>
    <row r="251" spans="1:6" x14ac:dyDescent="0.25">
      <c r="A251" t="s">
        <v>451</v>
      </c>
      <c r="B251" t="s">
        <v>841</v>
      </c>
      <c r="C251">
        <v>101.41256963964054</v>
      </c>
      <c r="D251">
        <f t="shared" si="8"/>
        <v>10.141256963964054</v>
      </c>
      <c r="E251" t="s">
        <v>417</v>
      </c>
      <c r="F251" t="str">
        <f t="shared" si="7"/>
        <v>EXCH_etoh(e)</v>
      </c>
    </row>
    <row r="252" spans="1:6" x14ac:dyDescent="0.25">
      <c r="A252" t="s">
        <v>441</v>
      </c>
      <c r="B252" t="s">
        <v>841</v>
      </c>
      <c r="C252">
        <v>1.0607221911017364</v>
      </c>
      <c r="D252">
        <f t="shared" si="8"/>
        <v>5</v>
      </c>
      <c r="E252" t="s">
        <v>417</v>
      </c>
      <c r="F252" t="str">
        <f t="shared" si="7"/>
        <v>EXCH_pyr(e)</v>
      </c>
    </row>
    <row r="253" spans="1:6" x14ac:dyDescent="0.25">
      <c r="A253" t="s">
        <v>619</v>
      </c>
      <c r="B253" t="s">
        <v>841</v>
      </c>
      <c r="C253">
        <v>2.870356580566078</v>
      </c>
      <c r="D253">
        <f t="shared" si="8"/>
        <v>5</v>
      </c>
      <c r="E253" t="s">
        <v>417</v>
      </c>
      <c r="F253" t="str">
        <f t="shared" si="7"/>
        <v>EXCH_mal(e)</v>
      </c>
    </row>
    <row r="254" spans="1:6" x14ac:dyDescent="0.25">
      <c r="A254" t="s">
        <v>629</v>
      </c>
      <c r="B254" t="s">
        <v>841</v>
      </c>
      <c r="C254">
        <v>17.750062211032141</v>
      </c>
      <c r="D254">
        <f t="shared" si="8"/>
        <v>5</v>
      </c>
      <c r="E254" t="s">
        <v>417</v>
      </c>
      <c r="F254" t="str">
        <f t="shared" si="7"/>
        <v>EXCH_ala-l(e)</v>
      </c>
    </row>
    <row r="255" spans="1:6" x14ac:dyDescent="0.25">
      <c r="A255" t="s">
        <v>617</v>
      </c>
      <c r="B255" t="s">
        <v>841</v>
      </c>
      <c r="C255">
        <v>5.3808996119752948E-2</v>
      </c>
      <c r="D255">
        <f t="shared" si="8"/>
        <v>5</v>
      </c>
      <c r="E255" t="s">
        <v>417</v>
      </c>
      <c r="F255" t="str">
        <f t="shared" si="7"/>
        <v>EXCH_asp(e)</v>
      </c>
    </row>
    <row r="256" spans="1:6" x14ac:dyDescent="0.25">
      <c r="A256" t="s">
        <v>625</v>
      </c>
      <c r="B256" t="s">
        <v>841</v>
      </c>
      <c r="C256">
        <v>7.4697011510019382E-2</v>
      </c>
      <c r="D256">
        <f t="shared" si="8"/>
        <v>5</v>
      </c>
      <c r="E256" t="s">
        <v>417</v>
      </c>
      <c r="F256" t="str">
        <f t="shared" si="7"/>
        <v>EXCH_glu-l(e)</v>
      </c>
    </row>
    <row r="257" spans="1:6" x14ac:dyDescent="0.25">
      <c r="A257" t="s">
        <v>631</v>
      </c>
      <c r="B257" t="s">
        <v>841</v>
      </c>
      <c r="C257">
        <v>3.9961295193353541</v>
      </c>
      <c r="D257">
        <f t="shared" si="8"/>
        <v>5</v>
      </c>
      <c r="E257" t="s">
        <v>417</v>
      </c>
      <c r="F257" t="str">
        <f t="shared" si="7"/>
        <v>EXCH_ile-l(e)</v>
      </c>
    </row>
    <row r="258" spans="1:6" x14ac:dyDescent="0.25">
      <c r="A258" t="s">
        <v>633</v>
      </c>
      <c r="B258" t="s">
        <v>841</v>
      </c>
      <c r="C258">
        <v>0.41980572390464005</v>
      </c>
      <c r="D258">
        <f t="shared" si="8"/>
        <v>5</v>
      </c>
      <c r="E258" t="s">
        <v>417</v>
      </c>
      <c r="F258" t="str">
        <f t="shared" ref="F258:F261" si="9">A258</f>
        <v>EXCH_leu-l(e)</v>
      </c>
    </row>
    <row r="259" spans="1:6" x14ac:dyDescent="0.25">
      <c r="A259" t="s">
        <v>627</v>
      </c>
      <c r="B259" t="s">
        <v>841</v>
      </c>
      <c r="C259">
        <v>21.607003690723147</v>
      </c>
      <c r="D259">
        <f t="shared" si="8"/>
        <v>5</v>
      </c>
      <c r="E259" t="s">
        <v>417</v>
      </c>
      <c r="F259" t="str">
        <f t="shared" si="9"/>
        <v>EXCH_val-l(e)</v>
      </c>
    </row>
    <row r="260" spans="1:6" x14ac:dyDescent="0.25">
      <c r="A260" t="s">
        <v>455</v>
      </c>
      <c r="B260" t="s">
        <v>841</v>
      </c>
      <c r="C260">
        <v>-100</v>
      </c>
      <c r="D260">
        <f t="shared" si="8"/>
        <v>10</v>
      </c>
      <c r="E260" t="s">
        <v>417</v>
      </c>
      <c r="F260" t="str">
        <f t="shared" si="9"/>
        <v>EXCH_cellobiose(e)</v>
      </c>
    </row>
    <row r="261" spans="1:6" x14ac:dyDescent="0.25">
      <c r="A261" t="s">
        <v>498</v>
      </c>
      <c r="B261" t="s">
        <v>841</v>
      </c>
      <c r="C261">
        <v>224.76939551643787</v>
      </c>
      <c r="D261">
        <f t="shared" si="8"/>
        <v>22.476939551643788</v>
      </c>
      <c r="E261" t="s">
        <v>417</v>
      </c>
      <c r="F261" t="str">
        <f t="shared" si="9"/>
        <v>EXCH_co2(e)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Table of Contents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  <vt:lpstr>ST20</vt:lpstr>
      <vt:lpstr>ST21</vt:lpstr>
      <vt:lpstr>ST22</vt:lpstr>
      <vt:lpstr>ST23</vt:lpstr>
      <vt:lpstr>'ST8'!FBARxnLevels_fixed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Hu, Mengqi</cp:lastModifiedBy>
  <dcterms:created xsi:type="dcterms:W3CDTF">2023-10-19T23:59:12Z</dcterms:created>
  <dcterms:modified xsi:type="dcterms:W3CDTF">2023-12-16T17:22:11Z</dcterms:modified>
</cp:coreProperties>
</file>