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mbioTech\Desktop\"/>
    </mc:Choice>
  </mc:AlternateContent>
  <xr:revisionPtr revIDLastSave="0" documentId="13_ncr:1_{BE0376ED-DDE3-4AF4-9CB2-214BD738B4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<sst xmlns="http://schemas.openxmlformats.org/spreadsheetml/2006/main" count="915" uniqueCount="301">
  <si>
    <t>Date</t>
  </si>
  <si>
    <t>Booking NO.</t>
  </si>
  <si>
    <t>Name</t>
  </si>
  <si>
    <t>Mobile No.</t>
  </si>
  <si>
    <t>Address</t>
  </si>
  <si>
    <t>Taluka</t>
  </si>
  <si>
    <t>District</t>
  </si>
  <si>
    <t>Advance On Booking Receipts</t>
  </si>
  <si>
    <t>adv match or not</t>
  </si>
  <si>
    <t>Advance
Amt.</t>
  </si>
  <si>
    <t>Crop</t>
  </si>
  <si>
    <t>Variety</t>
  </si>
  <si>
    <t>Media</t>
  </si>
  <si>
    <t>Expected
Nursery</t>
  </si>
  <si>
    <t>Plant Qty.</t>
  </si>
  <si>
    <t>Rate</t>
  </si>
  <si>
    <t>Expected
Del.
Date</t>
  </si>
  <si>
    <t>Old
Del. Date
(If Changed)</t>
  </si>
  <si>
    <t>Del.
Y/N</t>
  </si>
  <si>
    <t>Actually
Deli.Date</t>
  </si>
  <si>
    <t>Invoice amount</t>
  </si>
  <si>
    <t>Bal.
Amt.</t>
  </si>
  <si>
    <t>Refrence</t>
  </si>
  <si>
    <t>Order
By</t>
  </si>
  <si>
    <t>Ad. Amt. Mode</t>
  </si>
  <si>
    <t>Bank</t>
  </si>
  <si>
    <t>CH No.</t>
  </si>
  <si>
    <t>Advance
Date</t>
  </si>
  <si>
    <t>Receipt
Code</t>
  </si>
  <si>
    <t>ADV
Y/N</t>
  </si>
  <si>
    <t>CC Y/N</t>
  </si>
  <si>
    <t>Remark</t>
  </si>
  <si>
    <t>25-26/B0036</t>
  </si>
  <si>
    <t>Pradip Vitthal Chavhan</t>
  </si>
  <si>
    <t>Chinchkheda</t>
  </si>
  <si>
    <t>Jamner</t>
  </si>
  <si>
    <t>Jalgaon</t>
  </si>
  <si>
    <t>Watermelon</t>
  </si>
  <si>
    <t>Simbha</t>
  </si>
  <si>
    <t>RB</t>
  </si>
  <si>
    <t>Y</t>
  </si>
  <si>
    <t>Barde Sir</t>
  </si>
  <si>
    <t>N</t>
  </si>
  <si>
    <t>25-26/B0038</t>
  </si>
  <si>
    <t>Sandip Raghunath Chavhan</t>
  </si>
  <si>
    <t>25-26/B0039</t>
  </si>
  <si>
    <t>Subhash Sarangdhar Sonawane</t>
  </si>
  <si>
    <t>Dahigaon</t>
  </si>
  <si>
    <t>Bhokardhan</t>
  </si>
  <si>
    <t>Jalna</t>
  </si>
  <si>
    <t>25-26/B0040</t>
  </si>
  <si>
    <t>Gajanan Dnyanoba Patil</t>
  </si>
  <si>
    <t>Surwada</t>
  </si>
  <si>
    <t>Bodwad</t>
  </si>
  <si>
    <t>Vijay</t>
  </si>
  <si>
    <t>Muskmelon</t>
  </si>
  <si>
    <t>Layalpur</t>
  </si>
  <si>
    <t>D Patil</t>
  </si>
  <si>
    <t>Online</t>
  </si>
  <si>
    <t>SWDMoB</t>
  </si>
  <si>
    <t xml:space="preserve">Cash </t>
  </si>
  <si>
    <t>Office</t>
  </si>
  <si>
    <t>25-26/B0067</t>
  </si>
  <si>
    <t>Pravin Ramdas Wagh</t>
  </si>
  <si>
    <t>Umala</t>
  </si>
  <si>
    <t>Cash</t>
  </si>
  <si>
    <t>bg</t>
  </si>
  <si>
    <t>25-26/B0071</t>
  </si>
  <si>
    <t>Purshottam dagdu birhade</t>
  </si>
  <si>
    <t>9822331754
8380921409</t>
  </si>
  <si>
    <t>U-92406</t>
  </si>
  <si>
    <t>barde sir kalvanar aahe sowing kadhi karayachi te</t>
  </si>
  <si>
    <t>25-26/B0076</t>
  </si>
  <si>
    <t>Tushar Chaudhari</t>
  </si>
  <si>
    <t>Khedi</t>
  </si>
  <si>
    <t>Deepak Patil Sir</t>
  </si>
  <si>
    <t xml:space="preserve">PKC Sir </t>
  </si>
  <si>
    <t>U-41325</t>
  </si>
  <si>
    <t xml:space="preserve">bg 8% extra sowing karne </t>
  </si>
  <si>
    <t>25-26/B0084</t>
  </si>
  <si>
    <t>Narayan Hari Patil</t>
  </si>
  <si>
    <t>Nayar</t>
  </si>
  <si>
    <t>Khaknar</t>
  </si>
  <si>
    <t>Burhanpur (M.P)</t>
  </si>
  <si>
    <t>Redking</t>
  </si>
  <si>
    <t>y</t>
  </si>
  <si>
    <t>Rahul Patil Dhaba</t>
  </si>
  <si>
    <t>25-26/B0086</t>
  </si>
  <si>
    <t>Dipshor Bansilal Sonawane</t>
  </si>
  <si>
    <t>Padsod</t>
  </si>
  <si>
    <t xml:space="preserve">Sandip p </t>
  </si>
  <si>
    <t>U-4206</t>
  </si>
  <si>
    <t>Bg</t>
  </si>
  <si>
    <t>25-26/B0088</t>
  </si>
  <si>
    <t xml:space="preserve">Vijay Chaurasiya </t>
  </si>
  <si>
    <t>Kanalda</t>
  </si>
  <si>
    <t>Ram Agree Sales</t>
  </si>
  <si>
    <t>25-26/B0090</t>
  </si>
  <si>
    <t>Ganesh Dondu Dhakare</t>
  </si>
  <si>
    <t>Ranjani</t>
  </si>
  <si>
    <t>25-26/B0091</t>
  </si>
  <si>
    <t>Vijay Ananada Patil</t>
  </si>
  <si>
    <t>U-79946</t>
  </si>
  <si>
    <t>U-28581</t>
  </si>
  <si>
    <t>25-26/B0095</t>
  </si>
  <si>
    <t>Roshan Pitamber Patil</t>
  </si>
  <si>
    <t>Samrod</t>
  </si>
  <si>
    <t>25-26/B0096</t>
  </si>
  <si>
    <t>Dnyaneshwar lukudu Patil</t>
  </si>
  <si>
    <t>Dhanwad</t>
  </si>
  <si>
    <t>25-26/B0097</t>
  </si>
  <si>
    <t xml:space="preserve">Santosh Adhav </t>
  </si>
  <si>
    <t xml:space="preserve">Tondapur </t>
  </si>
  <si>
    <t>25-26/B0098</t>
  </si>
  <si>
    <t>Sambhaji Vasant chavan</t>
  </si>
  <si>
    <t>Chinchkheda 1</t>
  </si>
  <si>
    <t>Idhashi Mata Tredar</t>
  </si>
  <si>
    <t xml:space="preserve">RB </t>
  </si>
  <si>
    <t>U-80348</t>
  </si>
  <si>
    <t>Prachand</t>
  </si>
  <si>
    <t xml:space="preserve">Prashant Shinde </t>
  </si>
  <si>
    <t>25-26/B0101</t>
  </si>
  <si>
    <t>Gajanan Hari Ubale</t>
  </si>
  <si>
    <t>Jalandri</t>
  </si>
  <si>
    <t>25-26/B0102</t>
  </si>
  <si>
    <t>Ishwar Narayan Shinde</t>
  </si>
  <si>
    <t>25-26/B0103</t>
  </si>
  <si>
    <t>Ashish Jayvantrao Patil</t>
  </si>
  <si>
    <t>Manur</t>
  </si>
  <si>
    <t>U-59998</t>
  </si>
  <si>
    <t>Muktai k k Rajni</t>
  </si>
  <si>
    <t>Vaibhav P</t>
  </si>
  <si>
    <t>U-74985</t>
  </si>
  <si>
    <t>U-23918</t>
  </si>
  <si>
    <t>25-26/B0105</t>
  </si>
  <si>
    <t>Vinod Bhavlal Gopal</t>
  </si>
  <si>
    <t>Chincholi Pimpri</t>
  </si>
  <si>
    <t>25-26/B0106</t>
  </si>
  <si>
    <t>Bandu Totaram Shinde</t>
  </si>
  <si>
    <t>Kapuswadi</t>
  </si>
  <si>
    <t>25-26/B0107</t>
  </si>
  <si>
    <t>Prakash Sudhakar Gadhe</t>
  </si>
  <si>
    <t>9822556439‬</t>
  </si>
  <si>
    <t>Betavad</t>
  </si>
  <si>
    <t>U-10276</t>
  </si>
  <si>
    <t>U-75647</t>
  </si>
  <si>
    <t>U-02012</t>
  </si>
  <si>
    <t>keli booking cancel krun watermelon Booking 26/10</t>
  </si>
  <si>
    <t>25-26/B0112</t>
  </si>
  <si>
    <t>Prakash Pundalik Kurkure</t>
  </si>
  <si>
    <t>Sakegaon</t>
  </si>
  <si>
    <t xml:space="preserve">Bhusawal </t>
  </si>
  <si>
    <t>U-21241</t>
  </si>
  <si>
    <t>25-26/B0114</t>
  </si>
  <si>
    <t>Subhash Chindhu Patil</t>
  </si>
  <si>
    <t>8 Cavity</t>
  </si>
  <si>
    <t>25-26/B0117</t>
  </si>
  <si>
    <t>Dipak Pandurang Patil</t>
  </si>
  <si>
    <t>Maskawad</t>
  </si>
  <si>
    <t>Raver</t>
  </si>
  <si>
    <t>U-05410</t>
  </si>
  <si>
    <t>25-26/B0119</t>
  </si>
  <si>
    <t>Rohit Mukesh Shivahare</t>
  </si>
  <si>
    <t>Tajanpur</t>
  </si>
  <si>
    <t>Maxx</t>
  </si>
  <si>
    <t>Tapan Bhai</t>
  </si>
  <si>
    <t>U-76183</t>
  </si>
  <si>
    <t>BG</t>
  </si>
  <si>
    <t>25-26/B0123</t>
  </si>
  <si>
    <t>Dr. Ashish Chaudhari</t>
  </si>
  <si>
    <t xml:space="preserve">Changdev </t>
  </si>
  <si>
    <t>Muktainagar</t>
  </si>
  <si>
    <t>25-26/B0124</t>
  </si>
  <si>
    <t>Rahul Bhanudas Patil</t>
  </si>
  <si>
    <t>Manjarod</t>
  </si>
  <si>
    <t>25-26/B0125</t>
  </si>
  <si>
    <t>Dipak Kumar Boriwala</t>
  </si>
  <si>
    <t>Nimbol</t>
  </si>
  <si>
    <t>Burhanpur</t>
  </si>
  <si>
    <t>Impact</t>
  </si>
  <si>
    <t>Nachiket C.</t>
  </si>
  <si>
    <t>Candy</t>
  </si>
  <si>
    <t>Force-9</t>
  </si>
  <si>
    <t>25-26/B0132</t>
  </si>
  <si>
    <t>Rajesh Dodhu Shinde</t>
  </si>
  <si>
    <t>Sajgaon</t>
  </si>
  <si>
    <t>Pachora</t>
  </si>
  <si>
    <t>Bahubali Plus</t>
  </si>
  <si>
    <t>D. Patil</t>
  </si>
  <si>
    <t>U-61733</t>
  </si>
  <si>
    <t>25-26/B0135</t>
  </si>
  <si>
    <t>Bapu Bhaskar Bagul</t>
  </si>
  <si>
    <t>Chilgaon</t>
  </si>
  <si>
    <t>25-26/B0136</t>
  </si>
  <si>
    <t>Sambhaji Sabale</t>
  </si>
  <si>
    <t>Palaskheda (G)</t>
  </si>
  <si>
    <t>25-26/B0137</t>
  </si>
  <si>
    <t>Vishal Jadhav</t>
  </si>
  <si>
    <t>U-62813</t>
  </si>
  <si>
    <t>Waghur Parisar Neri</t>
  </si>
  <si>
    <t>25-26/B0139</t>
  </si>
  <si>
    <t>Mayur Uttam Kanade</t>
  </si>
  <si>
    <t>9834665868
9975631596</t>
  </si>
  <si>
    <t xml:space="preserve">Primpri </t>
  </si>
  <si>
    <t>Yawal</t>
  </si>
  <si>
    <t>25-26/B0140</t>
  </si>
  <si>
    <t>Mahendra Umesh Patil</t>
  </si>
  <si>
    <t>25-26/B0141</t>
  </si>
  <si>
    <t>Suresh Bhavlal Gopal</t>
  </si>
  <si>
    <t>25-26/B0147</t>
  </si>
  <si>
    <t>Dipak Balu Mahajan</t>
  </si>
  <si>
    <t>Gulai</t>
  </si>
  <si>
    <t>25-26/B0148</t>
  </si>
  <si>
    <t>Mahendra Pandit Patil</t>
  </si>
  <si>
    <t>Khirdi</t>
  </si>
  <si>
    <t>U-19056</t>
  </si>
  <si>
    <t>25-26/B0162</t>
  </si>
  <si>
    <t>Anish Kureshi</t>
  </si>
  <si>
    <t>Daoiphodiya</t>
  </si>
  <si>
    <t>25-26/B0163</t>
  </si>
  <si>
    <t>Kalpana Vikas Patil</t>
  </si>
  <si>
    <t>Muktal</t>
  </si>
  <si>
    <t>Bahu</t>
  </si>
  <si>
    <t>U-44069</t>
  </si>
  <si>
    <t>25-26/B0165</t>
  </si>
  <si>
    <t>Dipak Shantaram Chaudhari</t>
  </si>
  <si>
    <t>Pimpri Nandu</t>
  </si>
  <si>
    <t>25-26/B0166</t>
  </si>
  <si>
    <t>Sachin Kadu Patil</t>
  </si>
  <si>
    <t>Mahalkheda</t>
  </si>
  <si>
    <t xml:space="preserve">Bahubali </t>
  </si>
  <si>
    <t>U-20475</t>
  </si>
  <si>
    <t>25-26/B0170</t>
  </si>
  <si>
    <t>Paresh Arun Patil</t>
  </si>
  <si>
    <t>Palskheda G</t>
  </si>
  <si>
    <t>25-26/B0171</t>
  </si>
  <si>
    <t>Panjabrao Murlidhar Sisode</t>
  </si>
  <si>
    <t>Pimpalgaon Golait</t>
  </si>
  <si>
    <t>25-26/B0172</t>
  </si>
  <si>
    <t>Suresh Dattu Patil</t>
  </si>
  <si>
    <t>Sonala</t>
  </si>
  <si>
    <t>25-26/B0173</t>
  </si>
  <si>
    <t>Ananda Bhika Patil</t>
  </si>
  <si>
    <t>25-26/B0174</t>
  </si>
  <si>
    <t>Arvind Laxman Patil</t>
  </si>
  <si>
    <t xml:space="preserve">Raju Mahajan </t>
  </si>
  <si>
    <t>Doifodiya</t>
  </si>
  <si>
    <t>U-68656</t>
  </si>
  <si>
    <t>Prashant S.</t>
  </si>
  <si>
    <t>U-00171</t>
  </si>
  <si>
    <t>Bahubali</t>
  </si>
  <si>
    <t>cash prashant s</t>
  </si>
  <si>
    <t>25-26/B0177</t>
  </si>
  <si>
    <t>Shivram Ranganath Dandage</t>
  </si>
  <si>
    <t>Jalki Bajar</t>
  </si>
  <si>
    <t>Sillod</t>
  </si>
  <si>
    <t>Ch.Sambhaji Nagar</t>
  </si>
  <si>
    <t>U-82725</t>
  </si>
  <si>
    <t>25-26/B0180</t>
  </si>
  <si>
    <t>Samadhan Narayan Kumavat</t>
  </si>
  <si>
    <t xml:space="preserve">Neri </t>
  </si>
  <si>
    <t>U-98355</t>
  </si>
  <si>
    <t>25-26/B0186</t>
  </si>
  <si>
    <t xml:space="preserve">Om Rahul Jadhav </t>
  </si>
  <si>
    <t>Manjrod</t>
  </si>
  <si>
    <t>25-26/B0192</t>
  </si>
  <si>
    <t>Sandip Yuvraj Patil</t>
  </si>
  <si>
    <t>Chinchkhede</t>
  </si>
  <si>
    <t>Chalisgaon</t>
  </si>
  <si>
    <t>U-32320</t>
  </si>
  <si>
    <t>25-26/B0194</t>
  </si>
  <si>
    <t>Rajendra krushna Dandage</t>
  </si>
  <si>
    <t>8806008 768</t>
  </si>
  <si>
    <t>Jalki bajar</t>
  </si>
  <si>
    <t>CH Sambhaji Nagar</t>
  </si>
  <si>
    <t>25-26/B0195</t>
  </si>
  <si>
    <t>Subhash Nikam</t>
  </si>
  <si>
    <t>Kaknar</t>
  </si>
  <si>
    <t>25-26/B0197</t>
  </si>
  <si>
    <t>Rajendra gopal Chaudhari</t>
  </si>
  <si>
    <t>25-26/B0198</t>
  </si>
  <si>
    <t>Kishor Kashinath Paygvhan</t>
  </si>
  <si>
    <t>Vadgaon BK</t>
  </si>
  <si>
    <t>25-26/B0199</t>
  </si>
  <si>
    <t>Sandip Mahajan</t>
  </si>
  <si>
    <t>Ajnad</t>
  </si>
  <si>
    <t>25-26/B0200</t>
  </si>
  <si>
    <t>Dipali Gajanan Patil</t>
  </si>
  <si>
    <t>25-26/B0201</t>
  </si>
  <si>
    <t>Mango Dagadu Patil</t>
  </si>
  <si>
    <t>25-26/B0202</t>
  </si>
  <si>
    <t>Rahul Jadhav</t>
  </si>
  <si>
    <t>25-26/B0203</t>
  </si>
  <si>
    <t>Sachin Santosh Dandage</t>
  </si>
  <si>
    <t>25-26/B0204</t>
  </si>
  <si>
    <t>Keshav Vittahl Patil</t>
  </si>
  <si>
    <t>Garkheda</t>
  </si>
  <si>
    <t>Chaudhari KK Pimpri Nandu</t>
  </si>
  <si>
    <t>U-38870</t>
  </si>
  <si>
    <t>U-</t>
  </si>
  <si>
    <t>d patil sir 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</si>
</sst>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9">
    <xf numFmtId="0" fontId="0" fillId="0" borderId="0" xfId="0"/>
    <xf numFmtId="14" fontId="3" fillId="3" borderId="1" xfId="2" applyNumberFormat="1" applyFont="1" applyBorder="1" applyAlignment="1">
      <alignment horizontal="center" vertical="top" wrapText="1"/>
    </xf>
    <xf numFmtId="0" fontId="3" fillId="3" borderId="2" xfId="2" applyNumberFormat="1" applyFont="1" applyBorder="1" applyAlignment="1">
      <alignment horizontal="center" vertical="top" wrapText="1"/>
    </xf>
    <xf numFmtId="0" fontId="3" fillId="3" borderId="3" xfId="2" applyFont="1" applyBorder="1" applyAlignment="1">
      <alignment horizontal="center" vertical="top" wrapText="1"/>
    </xf>
    <xf numFmtId="0" fontId="3" fillId="3" borderId="1" xfId="2" applyFont="1" applyBorder="1" applyAlignment="1">
      <alignment horizontal="center" vertical="top" wrapText="1"/>
    </xf>
    <xf numFmtId="0" fontId="4" fillId="3" borderId="1" xfId="2" applyFont="1" applyBorder="1" applyAlignment="1">
      <alignment horizontal="center" vertical="top" wrapText="1"/>
    </xf>
    <xf numFmtId="0" fontId="3" fillId="3" borderId="1" xfId="2" applyNumberFormat="1" applyFont="1" applyBorder="1" applyAlignment="1">
      <alignment horizontal="center" vertical="top" wrapText="1"/>
    </xf>
    <xf numFmtId="0" fontId="5" fillId="3" borderId="1" xfId="2" applyFont="1" applyBorder="1" applyAlignment="1">
      <alignment horizontal="center" vertical="top" wrapText="1"/>
    </xf>
    <xf numFmtId="14" fontId="6" fillId="0" borderId="4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4" fontId="6" fillId="0" borderId="5" xfId="1" applyNumberFormat="1" applyFont="1" applyFill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6" fillId="0" borderId="6" xfId="1" applyNumberFormat="1" applyFont="1" applyFill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6" fillId="0" borderId="9" xfId="1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6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56"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"/>
  <sheetViews>
    <sheetView tabSelected="1" workbookViewId="0">
      <selection activeCell="E8" sqref="E8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30.42578125" bestFit="1" customWidth="1"/>
    <col min="4" max="4" width="13.140625" bestFit="1" customWidth="1"/>
    <col min="5" max="5" width="18.28515625" bestFit="1" customWidth="1"/>
    <col min="6" max="6" width="12.7109375" bestFit="1" customWidth="1"/>
    <col min="7" max="7" width="19.140625" bestFit="1" customWidth="1"/>
    <col min="9" max="9" width="9" bestFit="1" customWidth="1"/>
    <col min="11" max="11" width="12.42578125" bestFit="1" customWidth="1"/>
    <col min="12" max="12" width="13.7109375" bestFit="1" customWidth="1"/>
    <col min="14" max="14" width="8.5703125" bestFit="1" customWidth="1"/>
    <col min="15" max="15" width="8.28515625" bestFit="1" customWidth="1"/>
    <col min="16" max="16" width="7" bestFit="1" customWidth="1"/>
    <col min="17" max="17" width="11.5703125" bestFit="1" customWidth="1"/>
    <col min="18" max="18" width="8.85546875" bestFit="1" customWidth="1"/>
    <col min="19" max="19" width="5.85546875" bestFit="1" customWidth="1"/>
    <col min="20" max="20" width="11.5703125" bestFit="1" customWidth="1"/>
    <col min="21" max="21" width="8.7109375" bestFit="1" customWidth="1"/>
    <col min="22" max="22" width="7.85546875" bestFit="1" customWidth="1"/>
    <col min="23" max="23" width="26.85546875" bestFit="1" customWidth="1"/>
    <col min="24" max="24" width="16.5703125" bestFit="1" customWidth="1"/>
    <col min="25" max="25" width="8.5703125" bestFit="1" customWidth="1"/>
    <col min="26" max="26" width="7.42578125" bestFit="1" customWidth="1"/>
    <col min="27" max="27" width="9.7109375" bestFit="1" customWidth="1"/>
    <col min="28" max="28" width="11.5703125" bestFit="1" customWidth="1"/>
    <col min="29" max="29" width="8.140625" bestFit="1" customWidth="1"/>
    <col min="30" max="30" width="5.140625" bestFit="1" customWidth="1"/>
    <col min="32" max="32" width="50.140625" bestFit="1" customWidth="1"/>
  </cols>
  <sheetData>
    <row r="1" spans="1:32" ht="126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1" t="s">
        <v>19</v>
      </c>
      <c r="U1" s="6" t="s">
        <v>20</v>
      </c>
      <c r="V1" s="6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4" t="s">
        <v>28</v>
      </c>
      <c r="AD1" s="7" t="s">
        <v>29</v>
      </c>
      <c r="AE1" s="5" t="s">
        <v>30</v>
      </c>
      <c r="AF1" s="4" t="s">
        <v>31</v>
      </c>
    </row>
    <row r="2" spans="1:32" ht="15.75" x14ac:dyDescent="0.25">
      <c r="A2" s="8">
        <v>45935</v>
      </c>
      <c r="B2" s="9" t="s">
        <v>32</v>
      </c>
      <c r="C2" s="10" t="s">
        <v>33</v>
      </c>
      <c r="D2" s="10">
        <v>9096409547</v>
      </c>
      <c r="E2" s="11" t="s">
        <v>34</v>
      </c>
      <c r="F2" s="12" t="s">
        <v>35</v>
      </c>
      <c r="G2" s="11" t="s">
        <v>36</v>
      </c>
      <c r="H2" s="12">
        <v>0</v>
      </c>
      <c r="I2" s="10" t="b">
        <v>0</v>
      </c>
      <c r="J2" s="13">
        <v>0</v>
      </c>
      <c r="K2" s="12" t="s">
        <v>37</v>
      </c>
      <c r="L2" s="10" t="s">
        <v>38</v>
      </c>
      <c r="M2" s="12">
        <v>126</v>
      </c>
      <c r="N2" s="10" t="s">
        <v>39</v>
      </c>
      <c r="O2" s="10">
        <v>5000</v>
      </c>
      <c r="P2" s="10">
        <v>2.6</v>
      </c>
      <c r="Q2" s="14">
        <v>45948</v>
      </c>
      <c r="R2" s="15"/>
      <c r="S2" s="15" t="s">
        <v>40</v>
      </c>
      <c r="T2" s="15">
        <v>45959</v>
      </c>
      <c r="U2" s="10">
        <v>13000</v>
      </c>
      <c r="V2" s="10">
        <v>13000</v>
      </c>
      <c r="W2" s="10" t="s">
        <v>41</v>
      </c>
      <c r="X2" s="10" t="s">
        <v>41</v>
      </c>
      <c r="Y2" s="10"/>
      <c r="Z2" s="10"/>
      <c r="AA2" s="10"/>
      <c r="AB2" s="15"/>
      <c r="AC2" s="10"/>
      <c r="AD2" s="10" t="s">
        <v>42</v>
      </c>
      <c r="AE2" s="10"/>
      <c r="AF2" s="16"/>
    </row>
    <row r="3" spans="1:32" ht="15.75" x14ac:dyDescent="0.25">
      <c r="A3" s="8">
        <v>45935</v>
      </c>
      <c r="B3" s="9" t="s">
        <v>43</v>
      </c>
      <c r="C3" s="17" t="s">
        <v>44</v>
      </c>
      <c r="D3" s="17">
        <v>9763013737</v>
      </c>
      <c r="E3" s="11" t="s">
        <v>34</v>
      </c>
      <c r="F3" s="12" t="s">
        <v>35</v>
      </c>
      <c r="G3" s="12" t="s">
        <v>36</v>
      </c>
      <c r="H3" s="11">
        <v>0</v>
      </c>
      <c r="I3" s="17" t="b">
        <v>0</v>
      </c>
      <c r="J3" s="18">
        <v>0</v>
      </c>
      <c r="K3" s="12" t="s">
        <v>37</v>
      </c>
      <c r="L3" s="17" t="s">
        <v>54</v>
      </c>
      <c r="M3" s="11">
        <v>126</v>
      </c>
      <c r="N3" s="10" t="s">
        <v>39</v>
      </c>
      <c r="O3" s="17">
        <v>20000</v>
      </c>
      <c r="P3" s="17">
        <v>2.5</v>
      </c>
      <c r="Q3" s="19">
        <v>45945</v>
      </c>
      <c r="R3" s="20"/>
      <c r="S3" s="20" t="s">
        <v>40</v>
      </c>
      <c r="T3" s="20">
        <v>45959</v>
      </c>
      <c r="U3" s="17">
        <v>50000</v>
      </c>
      <c r="V3" s="17">
        <v>50000</v>
      </c>
      <c r="W3" s="10" t="s">
        <v>41</v>
      </c>
      <c r="X3" s="10" t="s">
        <v>41</v>
      </c>
      <c r="Y3" s="17"/>
      <c r="Z3" s="17"/>
      <c r="AA3" s="17"/>
      <c r="AB3" s="20"/>
      <c r="AC3" s="17"/>
      <c r="AD3" s="17" t="s">
        <v>42</v>
      </c>
      <c r="AE3" s="17"/>
      <c r="AF3" s="21"/>
    </row>
    <row r="4" spans="1:32" ht="15.75" x14ac:dyDescent="0.25">
      <c r="A4" s="8">
        <v>45935</v>
      </c>
      <c r="B4" s="9" t="s">
        <v>45</v>
      </c>
      <c r="C4" s="10" t="s">
        <v>46</v>
      </c>
      <c r="D4" s="10">
        <v>8788713849</v>
      </c>
      <c r="E4" s="12" t="s">
        <v>47</v>
      </c>
      <c r="F4" s="12" t="s">
        <v>48</v>
      </c>
      <c r="G4" s="12" t="s">
        <v>49</v>
      </c>
      <c r="H4" s="12">
        <v>8000</v>
      </c>
      <c r="I4" s="10" t="b">
        <v>1</v>
      </c>
      <c r="J4" s="13">
        <v>8000</v>
      </c>
      <c r="K4" s="12" t="s">
        <v>55</v>
      </c>
      <c r="L4" s="10" t="s">
        <v>56</v>
      </c>
      <c r="M4" s="12">
        <v>126</v>
      </c>
      <c r="N4" s="10" t="s">
        <v>39</v>
      </c>
      <c r="O4" s="10">
        <v>10000</v>
      </c>
      <c r="P4" s="10">
        <v>2.2000000000000002</v>
      </c>
      <c r="Q4" s="14">
        <v>45948</v>
      </c>
      <c r="R4" s="15"/>
      <c r="S4" s="15" t="s">
        <v>40</v>
      </c>
      <c r="T4" s="15">
        <v>45946</v>
      </c>
      <c r="U4" s="10">
        <v>22000</v>
      </c>
      <c r="V4" s="10">
        <v>14000</v>
      </c>
      <c r="W4" s="10" t="s">
        <v>57</v>
      </c>
      <c r="X4" s="10" t="s">
        <v>57</v>
      </c>
      <c r="Y4" s="10" t="s">
        <v>58</v>
      </c>
      <c r="Z4" s="10">
        <v>1341</v>
      </c>
      <c r="AA4" s="10" t="s">
        <v>59</v>
      </c>
      <c r="AB4" s="15">
        <v>45933</v>
      </c>
      <c r="AC4" s="10"/>
      <c r="AD4" s="10" t="s">
        <v>40</v>
      </c>
      <c r="AE4" s="10"/>
      <c r="AF4" s="16"/>
    </row>
    <row r="5" spans="1:32" ht="15.75" x14ac:dyDescent="0.25">
      <c r="A5" s="8">
        <v>45935</v>
      </c>
      <c r="B5" s="9" t="s">
        <v>50</v>
      </c>
      <c r="C5" s="10" t="s">
        <v>51</v>
      </c>
      <c r="D5" s="10">
        <v>8605393861</v>
      </c>
      <c r="E5" s="12" t="s">
        <v>52</v>
      </c>
      <c r="F5" s="12" t="s">
        <v>53</v>
      </c>
      <c r="G5" s="12" t="s">
        <v>36</v>
      </c>
      <c r="H5" s="12">
        <v>9500</v>
      </c>
      <c r="I5" s="10" t="b">
        <v>1</v>
      </c>
      <c r="J5" s="13">
        <v>9500</v>
      </c>
      <c r="K5" s="12" t="s">
        <v>37</v>
      </c>
      <c r="L5" s="10" t="s">
        <v>38</v>
      </c>
      <c r="M5" s="12">
        <v>126</v>
      </c>
      <c r="N5" s="10" t="s">
        <v>39</v>
      </c>
      <c r="O5" s="10">
        <v>7500</v>
      </c>
      <c r="P5" s="10">
        <v>2.6</v>
      </c>
      <c r="Q5" s="14">
        <v>45950</v>
      </c>
      <c r="R5" s="15"/>
      <c r="S5" s="15" t="s">
        <v>40</v>
      </c>
      <c r="T5" s="15">
        <v>45963</v>
      </c>
      <c r="U5" s="10">
        <v>19500</v>
      </c>
      <c r="V5" s="10">
        <v>10000</v>
      </c>
      <c r="W5" s="10" t="s">
        <v>57</v>
      </c>
      <c r="X5" s="10" t="s">
        <v>57</v>
      </c>
      <c r="Y5" s="10" t="s">
        <v>60</v>
      </c>
      <c r="Z5" s="10" t="s">
        <v>61</v>
      </c>
      <c r="AA5" s="10">
        <v>0</v>
      </c>
      <c r="AB5" s="15">
        <v>45934</v>
      </c>
      <c r="AC5" s="10"/>
      <c r="AD5" s="10" t="s">
        <v>40</v>
      </c>
      <c r="AE5" s="10"/>
      <c r="AF5" s="16"/>
    </row>
    <row r="6" spans="1:32" ht="15.75" x14ac:dyDescent="0.25">
      <c r="A6" s="22">
        <v>45941</v>
      </c>
      <c r="B6" s="9" t="s">
        <v>62</v>
      </c>
      <c r="C6" s="10" t="s">
        <v>63</v>
      </c>
      <c r="D6" s="10">
        <v>8975135923</v>
      </c>
      <c r="E6" s="12" t="s">
        <v>64</v>
      </c>
      <c r="F6" s="12" t="s">
        <v>36</v>
      </c>
      <c r="G6" s="12" t="s">
        <v>36</v>
      </c>
      <c r="H6" s="12">
        <v>500</v>
      </c>
      <c r="I6" s="10" t="b">
        <v>1</v>
      </c>
      <c r="J6" s="13">
        <v>500</v>
      </c>
      <c r="K6" s="12" t="s">
        <v>55</v>
      </c>
      <c r="L6" s="10" t="s">
        <v>56</v>
      </c>
      <c r="M6" s="12">
        <v>126</v>
      </c>
      <c r="N6" s="10" t="s">
        <v>39</v>
      </c>
      <c r="O6" s="10">
        <v>2000</v>
      </c>
      <c r="P6" s="10">
        <v>2.1</v>
      </c>
      <c r="Q6" s="14">
        <v>45955</v>
      </c>
      <c r="R6" s="15"/>
      <c r="S6" s="15" t="s">
        <v>40</v>
      </c>
      <c r="T6" s="15">
        <v>45961</v>
      </c>
      <c r="U6" s="10">
        <v>4200</v>
      </c>
      <c r="V6" s="10">
        <v>3700</v>
      </c>
      <c r="W6" s="10" t="s">
        <v>57</v>
      </c>
      <c r="X6" s="10" t="s">
        <v>57</v>
      </c>
      <c r="Y6" s="10"/>
      <c r="Z6" s="10" t="s">
        <v>65</v>
      </c>
      <c r="AA6" s="10"/>
      <c r="AB6" s="15">
        <v>45942</v>
      </c>
      <c r="AC6" s="10"/>
      <c r="AD6" s="10" t="s">
        <v>40</v>
      </c>
      <c r="AE6" s="10"/>
      <c r="AF6" s="21" t="s">
        <v>66</v>
      </c>
    </row>
    <row r="7" spans="1:32" ht="63" x14ac:dyDescent="0.25">
      <c r="A7" s="22">
        <v>45941</v>
      </c>
      <c r="B7" s="9" t="s">
        <v>67</v>
      </c>
      <c r="C7" s="17" t="s">
        <v>68</v>
      </c>
      <c r="D7" s="23" t="s">
        <v>69</v>
      </c>
      <c r="E7" s="11" t="s">
        <v>64</v>
      </c>
      <c r="F7" s="12" t="s">
        <v>35</v>
      </c>
      <c r="G7" s="12" t="s">
        <v>36</v>
      </c>
      <c r="H7" s="11">
        <v>10400</v>
      </c>
      <c r="I7" s="17" t="b">
        <v>1</v>
      </c>
      <c r="J7" s="18">
        <v>10400</v>
      </c>
      <c r="K7" s="12" t="s">
        <v>37</v>
      </c>
      <c r="L7" s="17" t="s">
        <v>38</v>
      </c>
      <c r="M7" s="11">
        <v>126</v>
      </c>
      <c r="N7" s="17" t="s">
        <v>39</v>
      </c>
      <c r="O7" s="17">
        <v>16000</v>
      </c>
      <c r="P7" s="17">
        <v>2.6</v>
      </c>
      <c r="Q7" s="19">
        <v>45971</v>
      </c>
      <c r="R7" s="20"/>
      <c r="S7" s="20" t="s">
        <v>42</v>
      </c>
      <c r="T7" s="20"/>
      <c r="U7" s="17">
        <v>41600</v>
      </c>
      <c r="V7" s="17">
        <v>31200</v>
      </c>
      <c r="W7" s="17" t="s">
        <v>41</v>
      </c>
      <c r="X7" s="17" t="s">
        <v>41</v>
      </c>
      <c r="Y7" s="17" t="s">
        <v>58</v>
      </c>
      <c r="Z7" s="17">
        <v>1341</v>
      </c>
      <c r="AA7" s="17" t="s">
        <v>70</v>
      </c>
      <c r="AB7" s="20">
        <v>45941</v>
      </c>
      <c r="AC7" s="17"/>
      <c r="AD7" s="17" t="s">
        <v>40</v>
      </c>
      <c r="AE7" s="17"/>
      <c r="AF7" s="21" t="s">
        <v>71</v>
      </c>
    </row>
    <row r="8" spans="1:32" ht="15.75" x14ac:dyDescent="0.25">
      <c r="A8" s="22">
        <v>45944</v>
      </c>
      <c r="B8" s="9" t="s">
        <v>72</v>
      </c>
      <c r="C8" s="10" t="s">
        <v>73</v>
      </c>
      <c r="D8" s="10">
        <v>7770048888</v>
      </c>
      <c r="E8" s="12" t="s">
        <v>74</v>
      </c>
      <c r="F8" s="12" t="s">
        <v>36</v>
      </c>
      <c r="G8" s="12" t="s">
        <v>36</v>
      </c>
      <c r="H8" s="12">
        <v>28000</v>
      </c>
      <c r="I8" s="10" t="b">
        <v>1</v>
      </c>
      <c r="J8" s="13">
        <v>28000</v>
      </c>
      <c r="K8" s="12" t="s">
        <v>55</v>
      </c>
      <c r="L8" s="10" t="s">
        <v>56</v>
      </c>
      <c r="M8" s="12">
        <v>126</v>
      </c>
      <c r="N8" s="24" t="s">
        <v>39</v>
      </c>
      <c r="O8" s="10">
        <v>28000</v>
      </c>
      <c r="P8" s="10">
        <v>2.1</v>
      </c>
      <c r="Q8" s="14"/>
      <c r="R8" s="15"/>
      <c r="S8" s="15" t="s">
        <v>40</v>
      </c>
      <c r="T8" s="15"/>
      <c r="U8" s="10">
        <v>58800</v>
      </c>
      <c r="V8" s="10">
        <v>30800</v>
      </c>
      <c r="W8" s="10" t="s">
        <v>75</v>
      </c>
      <c r="X8" s="10" t="s">
        <v>76</v>
      </c>
      <c r="Y8" s="10" t="s">
        <v>58</v>
      </c>
      <c r="Z8" s="10">
        <v>1341</v>
      </c>
      <c r="AA8" s="10" t="s">
        <v>77</v>
      </c>
      <c r="AB8" s="15">
        <v>45942</v>
      </c>
      <c r="AC8" s="10"/>
      <c r="AD8" s="10" t="s">
        <v>40</v>
      </c>
      <c r="AE8" s="10"/>
      <c r="AF8" s="16" t="s">
        <v>78</v>
      </c>
    </row>
    <row r="9" spans="1:32" ht="15.75" x14ac:dyDescent="0.25">
      <c r="A9" s="22">
        <v>45944</v>
      </c>
      <c r="B9" s="9" t="s">
        <v>79</v>
      </c>
      <c r="C9" s="10" t="s">
        <v>80</v>
      </c>
      <c r="D9" s="10">
        <v>8889585501</v>
      </c>
      <c r="E9" s="12" t="s">
        <v>81</v>
      </c>
      <c r="F9" s="12" t="s">
        <v>82</v>
      </c>
      <c r="G9" s="12" t="s">
        <v>83</v>
      </c>
      <c r="H9" s="12"/>
      <c r="I9" s="10" t="b">
        <v>0</v>
      </c>
      <c r="J9" s="13"/>
      <c r="K9" s="12" t="s">
        <v>37</v>
      </c>
      <c r="L9" s="10" t="s">
        <v>84</v>
      </c>
      <c r="M9" s="12">
        <v>126</v>
      </c>
      <c r="N9" s="10" t="s">
        <v>39</v>
      </c>
      <c r="O9" s="10">
        <v>22000</v>
      </c>
      <c r="P9" s="10">
        <v>2.6</v>
      </c>
      <c r="Q9" s="14">
        <v>45966</v>
      </c>
      <c r="R9" s="15"/>
      <c r="S9" s="15" t="s">
        <v>85</v>
      </c>
      <c r="T9" s="15">
        <v>45967</v>
      </c>
      <c r="U9" s="10">
        <v>57200</v>
      </c>
      <c r="V9" s="10">
        <v>57200</v>
      </c>
      <c r="W9" s="10" t="s">
        <v>86</v>
      </c>
      <c r="X9" s="10" t="s">
        <v>76</v>
      </c>
      <c r="Y9" s="10"/>
      <c r="Z9" s="10"/>
      <c r="AA9" s="10"/>
      <c r="AB9" s="15"/>
      <c r="AC9" s="10"/>
      <c r="AD9" s="10" t="s">
        <v>42</v>
      </c>
      <c r="AE9" s="10"/>
      <c r="AF9" s="16"/>
    </row>
    <row r="10" spans="1:32" ht="15.75" x14ac:dyDescent="0.25">
      <c r="A10" s="22">
        <v>45945</v>
      </c>
      <c r="B10" s="9" t="s">
        <v>87</v>
      </c>
      <c r="C10" s="17" t="s">
        <v>88</v>
      </c>
      <c r="D10" s="17">
        <v>8975782990</v>
      </c>
      <c r="E10" s="11" t="s">
        <v>89</v>
      </c>
      <c r="F10" s="11" t="s">
        <v>36</v>
      </c>
      <c r="G10" s="12" t="s">
        <v>36</v>
      </c>
      <c r="H10" s="11">
        <v>10000</v>
      </c>
      <c r="I10" s="17" t="b">
        <v>1</v>
      </c>
      <c r="J10" s="18">
        <v>10000</v>
      </c>
      <c r="K10" s="12" t="s">
        <v>55</v>
      </c>
      <c r="L10" s="10" t="s">
        <v>56</v>
      </c>
      <c r="M10" s="12">
        <v>126</v>
      </c>
      <c r="N10" s="10" t="s">
        <v>39</v>
      </c>
      <c r="O10" s="17">
        <v>18000</v>
      </c>
      <c r="P10" s="17">
        <v>2.1</v>
      </c>
      <c r="Q10" s="19">
        <v>45963</v>
      </c>
      <c r="R10" s="20"/>
      <c r="S10" s="20" t="s">
        <v>40</v>
      </c>
      <c r="T10" s="20">
        <v>45964</v>
      </c>
      <c r="U10" s="17">
        <v>37800</v>
      </c>
      <c r="V10" s="17">
        <v>27800</v>
      </c>
      <c r="W10" s="17" t="s">
        <v>90</v>
      </c>
      <c r="X10" s="17" t="s">
        <v>90</v>
      </c>
      <c r="Y10" s="17" t="s">
        <v>58</v>
      </c>
      <c r="Z10" s="17">
        <v>1341</v>
      </c>
      <c r="AA10" s="17" t="s">
        <v>91</v>
      </c>
      <c r="AB10" s="20">
        <v>45945</v>
      </c>
      <c r="AC10" s="17"/>
      <c r="AD10" s="17" t="s">
        <v>40</v>
      </c>
      <c r="AE10" s="17"/>
      <c r="AF10" s="16" t="s">
        <v>92</v>
      </c>
    </row>
    <row r="11" spans="1:32" ht="15.75" x14ac:dyDescent="0.25">
      <c r="A11" s="22">
        <v>45946</v>
      </c>
      <c r="B11" s="9" t="s">
        <v>93</v>
      </c>
      <c r="C11" s="10" t="s">
        <v>94</v>
      </c>
      <c r="D11" s="10">
        <v>9326005211</v>
      </c>
      <c r="E11" s="12" t="s">
        <v>95</v>
      </c>
      <c r="F11" s="12" t="s">
        <v>36</v>
      </c>
      <c r="G11" s="12" t="s">
        <v>36</v>
      </c>
      <c r="H11" s="12">
        <v>0</v>
      </c>
      <c r="I11" s="10" t="b">
        <v>0</v>
      </c>
      <c r="J11" s="13">
        <v>0</v>
      </c>
      <c r="K11" s="12" t="s">
        <v>37</v>
      </c>
      <c r="L11" s="10" t="s">
        <v>38</v>
      </c>
      <c r="M11" s="12">
        <v>126</v>
      </c>
      <c r="N11" s="10" t="s">
        <v>39</v>
      </c>
      <c r="O11" s="10">
        <v>17500</v>
      </c>
      <c r="P11" s="10">
        <v>2.6</v>
      </c>
      <c r="Q11" s="14">
        <v>45966</v>
      </c>
      <c r="R11" s="15"/>
      <c r="S11" s="15" t="s">
        <v>40</v>
      </c>
      <c r="T11" s="15">
        <v>45971</v>
      </c>
      <c r="U11" s="10">
        <v>45500</v>
      </c>
      <c r="V11" s="10">
        <v>45500</v>
      </c>
      <c r="W11" s="10" t="s">
        <v>96</v>
      </c>
      <c r="X11" s="10" t="s">
        <v>61</v>
      </c>
      <c r="Y11" s="10"/>
      <c r="Z11" s="10"/>
      <c r="AA11" s="10"/>
      <c r="AB11" s="15"/>
      <c r="AC11" s="10"/>
      <c r="AD11" s="10" t="s">
        <v>42</v>
      </c>
      <c r="AE11" s="10"/>
      <c r="AF11" s="16" t="s">
        <v>92</v>
      </c>
    </row>
    <row r="12" spans="1:32" ht="15.75" x14ac:dyDescent="0.25">
      <c r="A12" s="22">
        <v>45946</v>
      </c>
      <c r="B12" s="9" t="s">
        <v>93</v>
      </c>
      <c r="C12" s="10" t="s">
        <v>94</v>
      </c>
      <c r="D12" s="10">
        <v>9326005211</v>
      </c>
      <c r="E12" s="12" t="s">
        <v>95</v>
      </c>
      <c r="F12" s="12" t="s">
        <v>36</v>
      </c>
      <c r="G12" s="12" t="s">
        <v>36</v>
      </c>
      <c r="H12" s="12">
        <v>0</v>
      </c>
      <c r="I12" s="10" t="b">
        <v>0</v>
      </c>
      <c r="J12" s="13">
        <v>0</v>
      </c>
      <c r="K12" s="12" t="s">
        <v>55</v>
      </c>
      <c r="L12" s="10" t="s">
        <v>56</v>
      </c>
      <c r="M12" s="12">
        <v>126</v>
      </c>
      <c r="N12" s="10" t="s">
        <v>39</v>
      </c>
      <c r="O12" s="10">
        <v>14000</v>
      </c>
      <c r="P12" s="10">
        <v>2.1</v>
      </c>
      <c r="Q12" s="14">
        <v>45966</v>
      </c>
      <c r="R12" s="15"/>
      <c r="S12" s="15" t="s">
        <v>40</v>
      </c>
      <c r="T12" s="15">
        <v>45971</v>
      </c>
      <c r="U12" s="10">
        <v>29400</v>
      </c>
      <c r="V12" s="10">
        <v>29400</v>
      </c>
      <c r="W12" s="10" t="s">
        <v>96</v>
      </c>
      <c r="X12" s="10" t="s">
        <v>61</v>
      </c>
      <c r="Y12" s="10"/>
      <c r="Z12" s="10"/>
      <c r="AA12" s="10"/>
      <c r="AB12" s="15"/>
      <c r="AC12" s="10"/>
      <c r="AD12" s="10" t="s">
        <v>42</v>
      </c>
      <c r="AE12" s="10"/>
      <c r="AF12" s="16" t="s">
        <v>92</v>
      </c>
    </row>
    <row r="13" spans="1:32" ht="15.75" x14ac:dyDescent="0.25">
      <c r="A13" s="22">
        <v>45946</v>
      </c>
      <c r="B13" s="9" t="s">
        <v>97</v>
      </c>
      <c r="C13" s="10" t="s">
        <v>98</v>
      </c>
      <c r="D13" s="10">
        <v>9730819171</v>
      </c>
      <c r="E13" s="11" t="s">
        <v>99</v>
      </c>
      <c r="F13" s="11" t="s">
        <v>35</v>
      </c>
      <c r="G13" s="12" t="s">
        <v>36</v>
      </c>
      <c r="H13" s="11">
        <v>15000</v>
      </c>
      <c r="I13" s="10" t="b">
        <v>1</v>
      </c>
      <c r="J13" s="13">
        <v>15000</v>
      </c>
      <c r="K13" s="12" t="s">
        <v>37</v>
      </c>
      <c r="L13" s="10" t="s">
        <v>38</v>
      </c>
      <c r="M13" s="12">
        <v>126</v>
      </c>
      <c r="N13" s="17" t="s">
        <v>39</v>
      </c>
      <c r="O13" s="10">
        <v>30000</v>
      </c>
      <c r="P13" s="10">
        <v>2.6</v>
      </c>
      <c r="Q13" s="14">
        <v>45965</v>
      </c>
      <c r="R13" s="15"/>
      <c r="S13" s="15" t="s">
        <v>85</v>
      </c>
      <c r="T13" s="15"/>
      <c r="U13" s="10">
        <v>78000</v>
      </c>
      <c r="V13" s="10">
        <v>63000</v>
      </c>
      <c r="W13" s="10" t="s">
        <v>57</v>
      </c>
      <c r="X13" s="10" t="s">
        <v>57</v>
      </c>
      <c r="Y13" s="10" t="s">
        <v>58</v>
      </c>
      <c r="Z13" s="10">
        <v>1341</v>
      </c>
      <c r="AA13" s="10" t="s">
        <v>102</v>
      </c>
      <c r="AB13" s="15">
        <v>45945</v>
      </c>
      <c r="AC13" s="10"/>
      <c r="AD13" s="10" t="s">
        <v>40</v>
      </c>
      <c r="AE13" s="10"/>
      <c r="AF13" s="16" t="s">
        <v>92</v>
      </c>
    </row>
    <row r="14" spans="1:32" ht="15.75" x14ac:dyDescent="0.25">
      <c r="A14" s="22">
        <v>45946</v>
      </c>
      <c r="B14" s="9" t="s">
        <v>100</v>
      </c>
      <c r="C14" s="10" t="s">
        <v>101</v>
      </c>
      <c r="D14" s="10">
        <v>9730673426</v>
      </c>
      <c r="E14" s="11" t="s">
        <v>99</v>
      </c>
      <c r="F14" s="11" t="s">
        <v>35</v>
      </c>
      <c r="G14" s="12" t="s">
        <v>36</v>
      </c>
      <c r="H14" s="11">
        <v>5000</v>
      </c>
      <c r="I14" s="10" t="b">
        <v>1</v>
      </c>
      <c r="J14" s="13">
        <v>5000</v>
      </c>
      <c r="K14" s="12" t="s">
        <v>37</v>
      </c>
      <c r="L14" s="10" t="s">
        <v>38</v>
      </c>
      <c r="M14" s="12">
        <v>126</v>
      </c>
      <c r="N14" s="17" t="s">
        <v>39</v>
      </c>
      <c r="O14" s="10">
        <v>10500</v>
      </c>
      <c r="P14" s="10">
        <v>2.6</v>
      </c>
      <c r="Q14" s="14">
        <v>45966</v>
      </c>
      <c r="R14" s="15"/>
      <c r="S14" s="15" t="s">
        <v>42</v>
      </c>
      <c r="T14" s="15"/>
      <c r="U14" s="10">
        <v>27300</v>
      </c>
      <c r="V14" s="10">
        <v>22300</v>
      </c>
      <c r="W14" s="10" t="s">
        <v>57</v>
      </c>
      <c r="X14" s="10" t="s">
        <v>57</v>
      </c>
      <c r="Y14" s="10" t="s">
        <v>58</v>
      </c>
      <c r="Z14" s="10">
        <v>1341</v>
      </c>
      <c r="AA14" s="10" t="s">
        <v>103</v>
      </c>
      <c r="AB14" s="15">
        <v>45945</v>
      </c>
      <c r="AC14" s="10"/>
      <c r="AD14" s="10" t="s">
        <v>40</v>
      </c>
      <c r="AE14" s="10"/>
      <c r="AF14" s="16" t="s">
        <v>92</v>
      </c>
    </row>
    <row r="15" spans="1:32" ht="15.75" x14ac:dyDescent="0.25">
      <c r="A15" s="22">
        <v>45948</v>
      </c>
      <c r="B15" s="9" t="s">
        <v>104</v>
      </c>
      <c r="C15" s="17" t="s">
        <v>105</v>
      </c>
      <c r="D15" s="17">
        <v>9579234066</v>
      </c>
      <c r="E15" s="11" t="s">
        <v>106</v>
      </c>
      <c r="F15" s="11" t="s">
        <v>35</v>
      </c>
      <c r="G15" s="11" t="s">
        <v>36</v>
      </c>
      <c r="H15" s="11">
        <v>10000</v>
      </c>
      <c r="I15" s="17" t="b">
        <v>1</v>
      </c>
      <c r="J15" s="18">
        <v>10000</v>
      </c>
      <c r="K15" s="11" t="s">
        <v>37</v>
      </c>
      <c r="L15" s="17" t="s">
        <v>38</v>
      </c>
      <c r="M15" s="11">
        <v>126</v>
      </c>
      <c r="N15" s="10" t="s">
        <v>39</v>
      </c>
      <c r="O15" s="17">
        <v>11000</v>
      </c>
      <c r="P15" s="17">
        <v>2.7</v>
      </c>
      <c r="Q15" s="19">
        <v>45971</v>
      </c>
      <c r="R15" s="20"/>
      <c r="S15" s="20" t="s">
        <v>42</v>
      </c>
      <c r="T15" s="20"/>
      <c r="U15" s="17">
        <v>29700.000000000004</v>
      </c>
      <c r="V15" s="17">
        <v>19700.000000000004</v>
      </c>
      <c r="W15" s="17" t="s">
        <v>116</v>
      </c>
      <c r="X15" s="17" t="s">
        <v>117</v>
      </c>
      <c r="Y15" s="10" t="s">
        <v>58</v>
      </c>
      <c r="Z15" s="10">
        <v>1341</v>
      </c>
      <c r="AA15" s="17" t="s">
        <v>118</v>
      </c>
      <c r="AB15" s="20">
        <v>45948</v>
      </c>
      <c r="AC15" s="17"/>
      <c r="AD15" s="17" t="s">
        <v>40</v>
      </c>
      <c r="AE15" s="17"/>
      <c r="AF15" s="16" t="s">
        <v>92</v>
      </c>
    </row>
    <row r="16" spans="1:32" ht="15.75" x14ac:dyDescent="0.25">
      <c r="A16" s="22">
        <v>45948</v>
      </c>
      <c r="B16" s="9" t="s">
        <v>107</v>
      </c>
      <c r="C16" s="10" t="s">
        <v>108</v>
      </c>
      <c r="D16" s="17">
        <v>9518738972</v>
      </c>
      <c r="E16" s="12" t="s">
        <v>109</v>
      </c>
      <c r="F16" s="12" t="s">
        <v>36</v>
      </c>
      <c r="G16" s="11" t="s">
        <v>36</v>
      </c>
      <c r="H16" s="12">
        <v>5000</v>
      </c>
      <c r="I16" s="10" t="b">
        <v>1</v>
      </c>
      <c r="J16" s="13">
        <v>5000</v>
      </c>
      <c r="K16" s="12" t="s">
        <v>37</v>
      </c>
      <c r="L16" s="10" t="s">
        <v>119</v>
      </c>
      <c r="M16" s="12">
        <v>126</v>
      </c>
      <c r="N16" s="10" t="s">
        <v>39</v>
      </c>
      <c r="O16" s="10">
        <v>9000</v>
      </c>
      <c r="P16" s="10">
        <v>2.8</v>
      </c>
      <c r="Q16" s="14">
        <v>45973</v>
      </c>
      <c r="R16" s="15"/>
      <c r="S16" s="15" t="s">
        <v>42</v>
      </c>
      <c r="T16" s="15"/>
      <c r="U16" s="10">
        <v>25200</v>
      </c>
      <c r="V16" s="10">
        <v>20200</v>
      </c>
      <c r="W16" s="10" t="s">
        <v>120</v>
      </c>
      <c r="X16" s="10" t="s">
        <v>120</v>
      </c>
      <c r="Y16" s="10" t="s">
        <v>58</v>
      </c>
      <c r="Z16" s="10">
        <v>1341</v>
      </c>
      <c r="AA16" s="17"/>
      <c r="AB16" s="15">
        <v>45949</v>
      </c>
      <c r="AC16" s="10"/>
      <c r="AD16" s="10" t="s">
        <v>40</v>
      </c>
      <c r="AE16" s="10"/>
      <c r="AF16" s="16"/>
    </row>
    <row r="17" spans="1:32" ht="15.75" x14ac:dyDescent="0.25">
      <c r="A17" s="22">
        <v>45948</v>
      </c>
      <c r="B17" s="9" t="s">
        <v>110</v>
      </c>
      <c r="C17" s="10" t="s">
        <v>111</v>
      </c>
      <c r="D17" s="10">
        <v>9588641864</v>
      </c>
      <c r="E17" s="12" t="s">
        <v>112</v>
      </c>
      <c r="F17" s="12" t="s">
        <v>35</v>
      </c>
      <c r="G17" s="11" t="s">
        <v>36</v>
      </c>
      <c r="H17" s="12"/>
      <c r="I17" s="10" t="b">
        <v>0</v>
      </c>
      <c r="J17" s="13"/>
      <c r="K17" s="12" t="s">
        <v>37</v>
      </c>
      <c r="L17" s="10" t="s">
        <v>119</v>
      </c>
      <c r="M17" s="12">
        <v>126</v>
      </c>
      <c r="N17" s="10" t="s">
        <v>39</v>
      </c>
      <c r="O17" s="10">
        <v>12000</v>
      </c>
      <c r="P17" s="10">
        <v>2.8</v>
      </c>
      <c r="Q17" s="14">
        <v>45973</v>
      </c>
      <c r="R17" s="15"/>
      <c r="S17" s="15" t="s">
        <v>42</v>
      </c>
      <c r="T17" s="15"/>
      <c r="U17" s="10">
        <v>33600</v>
      </c>
      <c r="V17" s="10">
        <v>33600</v>
      </c>
      <c r="W17" s="10" t="s">
        <v>120</v>
      </c>
      <c r="X17" s="10" t="s">
        <v>120</v>
      </c>
      <c r="Y17" s="10"/>
      <c r="Z17" s="10"/>
      <c r="AA17" s="10"/>
      <c r="AB17" s="15"/>
      <c r="AC17" s="10"/>
      <c r="AD17" s="10" t="s">
        <v>42</v>
      </c>
      <c r="AE17" s="10"/>
      <c r="AF17" s="16"/>
    </row>
    <row r="18" spans="1:32" ht="15.75" x14ac:dyDescent="0.25">
      <c r="A18" s="22">
        <v>45948</v>
      </c>
      <c r="B18" s="9" t="s">
        <v>113</v>
      </c>
      <c r="C18" s="17" t="s">
        <v>114</v>
      </c>
      <c r="D18" s="17">
        <v>8275922869</v>
      </c>
      <c r="E18" s="11" t="s">
        <v>115</v>
      </c>
      <c r="F18" s="12" t="s">
        <v>35</v>
      </c>
      <c r="G18" s="11" t="s">
        <v>36</v>
      </c>
      <c r="H18" s="11"/>
      <c r="I18" s="17" t="b">
        <v>0</v>
      </c>
      <c r="J18" s="18"/>
      <c r="K18" s="11" t="s">
        <v>37</v>
      </c>
      <c r="L18" s="17" t="s">
        <v>38</v>
      </c>
      <c r="M18" s="11">
        <v>126</v>
      </c>
      <c r="N18" s="10" t="s">
        <v>39</v>
      </c>
      <c r="O18" s="17">
        <v>7000</v>
      </c>
      <c r="P18" s="17">
        <v>2.6</v>
      </c>
      <c r="Q18" s="19">
        <v>45964</v>
      </c>
      <c r="R18" s="20"/>
      <c r="S18" s="20" t="s">
        <v>40</v>
      </c>
      <c r="T18" s="20">
        <v>45967</v>
      </c>
      <c r="U18" s="17">
        <v>18200</v>
      </c>
      <c r="V18" s="17">
        <v>18200</v>
      </c>
      <c r="W18" s="17" t="s">
        <v>41</v>
      </c>
      <c r="X18" s="17" t="s">
        <v>41</v>
      </c>
      <c r="Y18" s="17"/>
      <c r="Z18" s="17"/>
      <c r="AA18" s="17"/>
      <c r="AB18" s="20"/>
      <c r="AC18" s="17"/>
      <c r="AD18" s="17" t="s">
        <v>42</v>
      </c>
      <c r="AE18" s="17"/>
      <c r="AF18" s="21"/>
    </row>
    <row r="19" spans="1:32" ht="15.75" x14ac:dyDescent="0.25">
      <c r="A19" s="8">
        <v>45950</v>
      </c>
      <c r="B19" s="9" t="s">
        <v>121</v>
      </c>
      <c r="C19" s="17" t="s">
        <v>122</v>
      </c>
      <c r="D19" s="17">
        <v>8459597670</v>
      </c>
      <c r="E19" s="11" t="s">
        <v>123</v>
      </c>
      <c r="F19" s="11" t="s">
        <v>35</v>
      </c>
      <c r="G19" s="11" t="s">
        <v>36</v>
      </c>
      <c r="H19" s="11">
        <v>5000</v>
      </c>
      <c r="I19" s="17" t="b">
        <v>1</v>
      </c>
      <c r="J19" s="18">
        <v>5000</v>
      </c>
      <c r="K19" s="11" t="s">
        <v>37</v>
      </c>
      <c r="L19" s="17" t="s">
        <v>38</v>
      </c>
      <c r="M19" s="11">
        <v>126</v>
      </c>
      <c r="N19" s="10" t="s">
        <v>39</v>
      </c>
      <c r="O19" s="17">
        <v>12000</v>
      </c>
      <c r="P19" s="17">
        <v>2.7</v>
      </c>
      <c r="Q19" s="19">
        <v>45976</v>
      </c>
      <c r="R19" s="20"/>
      <c r="S19" s="20" t="s">
        <v>42</v>
      </c>
      <c r="T19" s="20"/>
      <c r="U19" s="17">
        <v>32400.000000000004</v>
      </c>
      <c r="V19" s="17">
        <v>27400.000000000004</v>
      </c>
      <c r="W19" s="17" t="s">
        <v>41</v>
      </c>
      <c r="X19" s="17" t="s">
        <v>41</v>
      </c>
      <c r="Y19" s="17" t="s">
        <v>58</v>
      </c>
      <c r="Z19" s="17">
        <v>1341</v>
      </c>
      <c r="AA19" s="17" t="s">
        <v>129</v>
      </c>
      <c r="AB19" s="20">
        <v>45950</v>
      </c>
      <c r="AC19" s="17"/>
      <c r="AD19" s="17" t="s">
        <v>85</v>
      </c>
      <c r="AE19" s="17"/>
      <c r="AF19" s="21" t="s">
        <v>92</v>
      </c>
    </row>
    <row r="20" spans="1:32" ht="15.75" x14ac:dyDescent="0.25">
      <c r="A20" s="8">
        <v>45954</v>
      </c>
      <c r="B20" s="9" t="s">
        <v>124</v>
      </c>
      <c r="C20" s="10" t="s">
        <v>125</v>
      </c>
      <c r="D20" s="10">
        <v>9766164182</v>
      </c>
      <c r="E20" s="11" t="s">
        <v>99</v>
      </c>
      <c r="F20" s="11" t="s">
        <v>35</v>
      </c>
      <c r="G20" s="11" t="s">
        <v>36</v>
      </c>
      <c r="H20" s="11">
        <v>6000</v>
      </c>
      <c r="I20" s="10" t="b">
        <v>1</v>
      </c>
      <c r="J20" s="13">
        <v>6000</v>
      </c>
      <c r="K20" s="11" t="s">
        <v>37</v>
      </c>
      <c r="L20" s="17" t="s">
        <v>38</v>
      </c>
      <c r="M20" s="11">
        <v>126</v>
      </c>
      <c r="N20" s="10" t="s">
        <v>39</v>
      </c>
      <c r="O20" s="10">
        <v>11000</v>
      </c>
      <c r="P20" s="10">
        <v>2.7</v>
      </c>
      <c r="Q20" s="14">
        <v>45975</v>
      </c>
      <c r="R20" s="15"/>
      <c r="S20" s="15" t="s">
        <v>42</v>
      </c>
      <c r="T20" s="15"/>
      <c r="U20" s="10">
        <v>29700.000000000004</v>
      </c>
      <c r="V20" s="10">
        <v>23700.000000000004</v>
      </c>
      <c r="W20" s="17" t="s">
        <v>130</v>
      </c>
      <c r="X20" s="17" t="s">
        <v>131</v>
      </c>
      <c r="Y20" s="17" t="s">
        <v>58</v>
      </c>
      <c r="Z20" s="17">
        <v>1341</v>
      </c>
      <c r="AA20" s="10" t="s">
        <v>132</v>
      </c>
      <c r="AB20" s="15">
        <v>45954</v>
      </c>
      <c r="AC20" s="10"/>
      <c r="AD20" s="10" t="s">
        <v>40</v>
      </c>
      <c r="AE20" s="10"/>
      <c r="AF20" s="21" t="s">
        <v>92</v>
      </c>
    </row>
    <row r="21" spans="1:32" ht="15.75" x14ac:dyDescent="0.25">
      <c r="A21" s="8">
        <v>45954</v>
      </c>
      <c r="B21" s="9" t="s">
        <v>126</v>
      </c>
      <c r="C21" s="10" t="s">
        <v>127</v>
      </c>
      <c r="D21" s="10">
        <v>7620148971</v>
      </c>
      <c r="E21" s="12" t="s">
        <v>128</v>
      </c>
      <c r="F21" s="12" t="s">
        <v>53</v>
      </c>
      <c r="G21" s="11" t="s">
        <v>36</v>
      </c>
      <c r="H21" s="12">
        <v>5000</v>
      </c>
      <c r="I21" s="10" t="b">
        <v>1</v>
      </c>
      <c r="J21" s="13">
        <v>5000</v>
      </c>
      <c r="K21" s="11" t="s">
        <v>37</v>
      </c>
      <c r="L21" s="17" t="s">
        <v>119</v>
      </c>
      <c r="M21" s="12">
        <v>126</v>
      </c>
      <c r="N21" s="10" t="s">
        <v>39</v>
      </c>
      <c r="O21" s="10">
        <v>5500</v>
      </c>
      <c r="P21" s="10">
        <v>2.8</v>
      </c>
      <c r="Q21" s="14">
        <v>45976</v>
      </c>
      <c r="R21" s="15"/>
      <c r="S21" s="15" t="s">
        <v>42</v>
      </c>
      <c r="T21" s="15"/>
      <c r="U21" s="10">
        <v>15399.999999999998</v>
      </c>
      <c r="V21" s="10">
        <v>10399.999999999998</v>
      </c>
      <c r="W21" s="10" t="s">
        <v>90</v>
      </c>
      <c r="X21" s="10" t="s">
        <v>90</v>
      </c>
      <c r="Y21" s="17" t="s">
        <v>58</v>
      </c>
      <c r="Z21" s="17">
        <v>1341</v>
      </c>
      <c r="AA21" s="10" t="s">
        <v>133</v>
      </c>
      <c r="AB21" s="15">
        <v>45952</v>
      </c>
      <c r="AC21" s="10"/>
      <c r="AD21" s="10" t="s">
        <v>40</v>
      </c>
      <c r="AE21" s="10"/>
      <c r="AF21" s="21" t="s">
        <v>92</v>
      </c>
    </row>
    <row r="22" spans="1:32" ht="15.75" x14ac:dyDescent="0.25">
      <c r="A22" s="8">
        <v>45954</v>
      </c>
      <c r="B22" s="9" t="s">
        <v>134</v>
      </c>
      <c r="C22" s="10" t="s">
        <v>135</v>
      </c>
      <c r="D22" s="10">
        <v>7057672831</v>
      </c>
      <c r="E22" s="12" t="s">
        <v>136</v>
      </c>
      <c r="F22" s="12" t="s">
        <v>35</v>
      </c>
      <c r="G22" s="11" t="s">
        <v>36</v>
      </c>
      <c r="H22" s="12">
        <v>5000</v>
      </c>
      <c r="I22" s="10" t="b">
        <v>1</v>
      </c>
      <c r="J22" s="13">
        <v>5000</v>
      </c>
      <c r="K22" s="12" t="s">
        <v>37</v>
      </c>
      <c r="L22" s="10" t="s">
        <v>38</v>
      </c>
      <c r="M22" s="12">
        <v>126</v>
      </c>
      <c r="N22" s="10" t="s">
        <v>39</v>
      </c>
      <c r="O22" s="10">
        <v>7000</v>
      </c>
      <c r="P22" s="10">
        <v>2.7</v>
      </c>
      <c r="Q22" s="14">
        <v>45976</v>
      </c>
      <c r="R22" s="15"/>
      <c r="S22" s="15" t="s">
        <v>42</v>
      </c>
      <c r="T22" s="15"/>
      <c r="U22" s="10">
        <v>18900</v>
      </c>
      <c r="V22" s="10">
        <v>13900</v>
      </c>
      <c r="W22" s="17" t="s">
        <v>41</v>
      </c>
      <c r="X22" s="17" t="s">
        <v>41</v>
      </c>
      <c r="Y22" s="17" t="s">
        <v>58</v>
      </c>
      <c r="Z22" s="17">
        <v>1341</v>
      </c>
      <c r="AA22" s="10" t="s">
        <v>144</v>
      </c>
      <c r="AB22" s="15">
        <v>45953</v>
      </c>
      <c r="AC22" s="10"/>
      <c r="AD22" s="10" t="s">
        <v>40</v>
      </c>
      <c r="AE22" s="10"/>
      <c r="AF22" s="21" t="s">
        <v>92</v>
      </c>
    </row>
    <row r="23" spans="1:32" ht="15.75" x14ac:dyDescent="0.25">
      <c r="A23" s="8">
        <v>45955</v>
      </c>
      <c r="B23" s="9" t="s">
        <v>137</v>
      </c>
      <c r="C23" s="10" t="s">
        <v>138</v>
      </c>
      <c r="D23" s="10">
        <v>9529499743</v>
      </c>
      <c r="E23" s="12" t="s">
        <v>139</v>
      </c>
      <c r="F23" s="12" t="s">
        <v>35</v>
      </c>
      <c r="G23" s="11" t="s">
        <v>36</v>
      </c>
      <c r="H23" s="12">
        <v>5000</v>
      </c>
      <c r="I23" s="10" t="b">
        <v>1</v>
      </c>
      <c r="J23" s="13">
        <v>5000</v>
      </c>
      <c r="K23" s="12" t="s">
        <v>37</v>
      </c>
      <c r="L23" s="10" t="s">
        <v>38</v>
      </c>
      <c r="M23" s="12">
        <v>126</v>
      </c>
      <c r="N23" s="10" t="s">
        <v>39</v>
      </c>
      <c r="O23" s="10">
        <v>12000</v>
      </c>
      <c r="P23" s="10">
        <v>2.7</v>
      </c>
      <c r="Q23" s="14">
        <v>45976</v>
      </c>
      <c r="R23" s="15"/>
      <c r="S23" s="15" t="s">
        <v>42</v>
      </c>
      <c r="T23" s="15"/>
      <c r="U23" s="10">
        <v>32400.000000000004</v>
      </c>
      <c r="V23" s="10">
        <v>27400.000000000004</v>
      </c>
      <c r="W23" s="17" t="s">
        <v>41</v>
      </c>
      <c r="X23" s="17" t="s">
        <v>41</v>
      </c>
      <c r="Y23" s="17" t="s">
        <v>58</v>
      </c>
      <c r="Z23" s="17">
        <v>1341</v>
      </c>
      <c r="AA23" s="10" t="s">
        <v>145</v>
      </c>
      <c r="AB23" s="15">
        <v>45955</v>
      </c>
      <c r="AC23" s="10"/>
      <c r="AD23" s="10" t="s">
        <v>40</v>
      </c>
      <c r="AE23" s="10"/>
      <c r="AF23" s="16"/>
    </row>
    <row r="24" spans="1:32" ht="15.75" x14ac:dyDescent="0.25">
      <c r="A24" s="8">
        <v>45955</v>
      </c>
      <c r="B24" s="9" t="s">
        <v>140</v>
      </c>
      <c r="C24" s="17" t="s">
        <v>141</v>
      </c>
      <c r="D24" s="17" t="s">
        <v>142</v>
      </c>
      <c r="E24" s="11" t="s">
        <v>143</v>
      </c>
      <c r="F24" s="11" t="s">
        <v>53</v>
      </c>
      <c r="G24" s="11" t="s">
        <v>36</v>
      </c>
      <c r="H24" s="11">
        <v>10000</v>
      </c>
      <c r="I24" s="17" t="b">
        <v>1</v>
      </c>
      <c r="J24" s="18">
        <v>10000</v>
      </c>
      <c r="K24" s="12" t="s">
        <v>37</v>
      </c>
      <c r="L24" s="10" t="s">
        <v>38</v>
      </c>
      <c r="M24" s="12">
        <v>126</v>
      </c>
      <c r="N24" s="10" t="s">
        <v>39</v>
      </c>
      <c r="O24" s="10">
        <v>12000</v>
      </c>
      <c r="P24" s="10">
        <v>2.7</v>
      </c>
      <c r="Q24" s="14">
        <v>45976</v>
      </c>
      <c r="R24" s="15"/>
      <c r="S24" s="20" t="s">
        <v>42</v>
      </c>
      <c r="T24" s="20"/>
      <c r="U24" s="17">
        <v>32400.000000000004</v>
      </c>
      <c r="V24" s="17">
        <v>22400.000000000004</v>
      </c>
      <c r="W24" s="17" t="s">
        <v>131</v>
      </c>
      <c r="X24" s="17" t="s">
        <v>131</v>
      </c>
      <c r="Y24" s="17" t="s">
        <v>58</v>
      </c>
      <c r="Z24" s="17">
        <v>1341</v>
      </c>
      <c r="AA24" s="17" t="s">
        <v>146</v>
      </c>
      <c r="AB24" s="20">
        <v>45951</v>
      </c>
      <c r="AC24" s="17"/>
      <c r="AD24" s="17" t="s">
        <v>40</v>
      </c>
      <c r="AE24" s="17"/>
      <c r="AF24" s="21" t="s">
        <v>147</v>
      </c>
    </row>
    <row r="25" spans="1:32" ht="15.75" x14ac:dyDescent="0.25">
      <c r="A25" s="8">
        <v>45961</v>
      </c>
      <c r="B25" s="9" t="s">
        <v>148</v>
      </c>
      <c r="C25" s="10" t="s">
        <v>149</v>
      </c>
      <c r="D25" s="10">
        <v>9822400554</v>
      </c>
      <c r="E25" s="12" t="s">
        <v>150</v>
      </c>
      <c r="F25" s="12" t="s">
        <v>151</v>
      </c>
      <c r="G25" s="12" t="s">
        <v>36</v>
      </c>
      <c r="H25" s="12">
        <v>10000</v>
      </c>
      <c r="I25" s="10" t="b">
        <v>1</v>
      </c>
      <c r="J25" s="13">
        <v>10000</v>
      </c>
      <c r="K25" s="12" t="s">
        <v>37</v>
      </c>
      <c r="L25" s="10" t="s">
        <v>38</v>
      </c>
      <c r="M25" s="12">
        <v>126</v>
      </c>
      <c r="N25" s="10" t="s">
        <v>39</v>
      </c>
      <c r="O25" s="10">
        <v>12000</v>
      </c>
      <c r="P25" s="10">
        <v>2.7</v>
      </c>
      <c r="Q25" s="14">
        <v>45981</v>
      </c>
      <c r="R25" s="15"/>
      <c r="S25" s="15" t="s">
        <v>42</v>
      </c>
      <c r="T25" s="15"/>
      <c r="U25" s="10">
        <v>32400.000000000004</v>
      </c>
      <c r="V25" s="10">
        <v>22400.000000000004</v>
      </c>
      <c r="W25" s="10" t="s">
        <v>41</v>
      </c>
      <c r="X25" s="10" t="s">
        <v>41</v>
      </c>
      <c r="Y25" s="10" t="s">
        <v>58</v>
      </c>
      <c r="Z25" s="10">
        <v>1341</v>
      </c>
      <c r="AA25" s="10" t="s">
        <v>152</v>
      </c>
      <c r="AB25" s="15">
        <v>45957</v>
      </c>
      <c r="AC25" s="10"/>
      <c r="AD25" s="10" t="s">
        <v>40</v>
      </c>
      <c r="AE25" s="10"/>
      <c r="AF25" s="16"/>
    </row>
    <row r="26" spans="1:32" ht="15.75" x14ac:dyDescent="0.25">
      <c r="A26" s="8">
        <v>45961</v>
      </c>
      <c r="B26" s="9" t="s">
        <v>153</v>
      </c>
      <c r="C26" s="10" t="s">
        <v>154</v>
      </c>
      <c r="D26" s="10">
        <v>9209380014</v>
      </c>
      <c r="E26" s="12" t="s">
        <v>106</v>
      </c>
      <c r="F26" s="11" t="s">
        <v>35</v>
      </c>
      <c r="G26" s="11" t="s">
        <v>36</v>
      </c>
      <c r="H26" s="12">
        <v>5000</v>
      </c>
      <c r="I26" s="10" t="b">
        <v>1</v>
      </c>
      <c r="J26" s="13">
        <v>5000</v>
      </c>
      <c r="K26" s="12" t="s">
        <v>37</v>
      </c>
      <c r="L26" s="10" t="s">
        <v>38</v>
      </c>
      <c r="M26" s="12" t="s">
        <v>155</v>
      </c>
      <c r="N26" s="10" t="s">
        <v>39</v>
      </c>
      <c r="O26" s="10">
        <v>8000</v>
      </c>
      <c r="P26" s="10">
        <v>2.7</v>
      </c>
      <c r="Q26" s="14">
        <v>45981</v>
      </c>
      <c r="R26" s="15"/>
      <c r="S26" s="15" t="s">
        <v>42</v>
      </c>
      <c r="T26" s="15"/>
      <c r="U26" s="10">
        <v>21600</v>
      </c>
      <c r="V26" s="10">
        <v>16600</v>
      </c>
      <c r="W26" s="10" t="s">
        <v>41</v>
      </c>
      <c r="X26" s="10" t="s">
        <v>41</v>
      </c>
      <c r="Y26" s="17" t="s">
        <v>60</v>
      </c>
      <c r="Z26" s="17" t="s">
        <v>61</v>
      </c>
      <c r="AA26" s="17">
        <v>0</v>
      </c>
      <c r="AB26" s="15">
        <v>45981</v>
      </c>
      <c r="AC26" s="10"/>
      <c r="AD26" s="10" t="s">
        <v>40</v>
      </c>
      <c r="AE26" s="10"/>
      <c r="AF26" s="16"/>
    </row>
    <row r="27" spans="1:32" ht="15.75" x14ac:dyDescent="0.25">
      <c r="A27" s="8">
        <v>45961</v>
      </c>
      <c r="B27" s="9" t="s">
        <v>156</v>
      </c>
      <c r="C27" s="10" t="s">
        <v>157</v>
      </c>
      <c r="D27" s="10">
        <v>9665084642</v>
      </c>
      <c r="E27" s="12" t="s">
        <v>158</v>
      </c>
      <c r="F27" s="12" t="s">
        <v>159</v>
      </c>
      <c r="G27" s="12" t="s">
        <v>36</v>
      </c>
      <c r="H27" s="12">
        <v>11000</v>
      </c>
      <c r="I27" s="10" t="b">
        <v>1</v>
      </c>
      <c r="J27" s="13">
        <v>11000</v>
      </c>
      <c r="K27" s="12" t="s">
        <v>37</v>
      </c>
      <c r="L27" s="10" t="s">
        <v>38</v>
      </c>
      <c r="M27" s="12" t="s">
        <v>155</v>
      </c>
      <c r="N27" s="10" t="s">
        <v>39</v>
      </c>
      <c r="O27" s="10">
        <v>11000</v>
      </c>
      <c r="P27" s="10">
        <v>2.7</v>
      </c>
      <c r="Q27" s="14">
        <v>45992</v>
      </c>
      <c r="R27" s="15"/>
      <c r="S27" s="15" t="s">
        <v>42</v>
      </c>
      <c r="T27" s="15"/>
      <c r="U27" s="10">
        <v>29700.000000000004</v>
      </c>
      <c r="V27" s="10">
        <v>18700.000000000004</v>
      </c>
      <c r="W27" s="17" t="s">
        <v>90</v>
      </c>
      <c r="X27" s="17" t="s">
        <v>90</v>
      </c>
      <c r="Y27" s="17" t="s">
        <v>58</v>
      </c>
      <c r="Z27" s="17">
        <v>1341</v>
      </c>
      <c r="AA27" s="10" t="s">
        <v>160</v>
      </c>
      <c r="AB27" s="15">
        <v>45957</v>
      </c>
      <c r="AC27" s="10"/>
      <c r="AD27" s="10" t="s">
        <v>40</v>
      </c>
      <c r="AE27" s="10"/>
      <c r="AF27" s="16"/>
    </row>
    <row r="28" spans="1:32" ht="15.75" x14ac:dyDescent="0.25">
      <c r="A28" s="22">
        <v>45965</v>
      </c>
      <c r="B28" s="9" t="s">
        <v>161</v>
      </c>
      <c r="C28" s="17" t="s">
        <v>162</v>
      </c>
      <c r="D28" s="17">
        <v>0</v>
      </c>
      <c r="E28" s="17" t="s">
        <v>163</v>
      </c>
      <c r="F28" s="11" t="s">
        <v>82</v>
      </c>
      <c r="G28" s="11" t="s">
        <v>83</v>
      </c>
      <c r="H28" s="11">
        <v>12000</v>
      </c>
      <c r="I28" s="17" t="b">
        <v>1</v>
      </c>
      <c r="J28" s="18">
        <v>12000</v>
      </c>
      <c r="K28" s="11" t="s">
        <v>37</v>
      </c>
      <c r="L28" s="17" t="s">
        <v>164</v>
      </c>
      <c r="M28" s="11">
        <v>126</v>
      </c>
      <c r="N28" s="17" t="s">
        <v>39</v>
      </c>
      <c r="O28" s="17">
        <v>12000</v>
      </c>
      <c r="P28" s="17">
        <v>2.8</v>
      </c>
      <c r="Q28" s="19">
        <v>45979</v>
      </c>
      <c r="R28" s="20"/>
      <c r="S28" s="20" t="s">
        <v>42</v>
      </c>
      <c r="T28" s="20"/>
      <c r="U28" s="17">
        <v>33600</v>
      </c>
      <c r="V28" s="17">
        <v>21600</v>
      </c>
      <c r="W28" s="17" t="s">
        <v>165</v>
      </c>
      <c r="X28" s="17" t="s">
        <v>76</v>
      </c>
      <c r="Y28" s="17" t="s">
        <v>58</v>
      </c>
      <c r="Z28" s="17">
        <v>1341</v>
      </c>
      <c r="AA28" s="17" t="s">
        <v>166</v>
      </c>
      <c r="AB28" s="20">
        <v>45962</v>
      </c>
      <c r="AC28" s="17"/>
      <c r="AD28" s="17" t="s">
        <v>40</v>
      </c>
      <c r="AE28" s="17"/>
      <c r="AF28" s="16" t="s">
        <v>167</v>
      </c>
    </row>
    <row r="29" spans="1:32" ht="15.75" x14ac:dyDescent="0.25">
      <c r="A29" s="22">
        <v>45965</v>
      </c>
      <c r="B29" s="9" t="s">
        <v>168</v>
      </c>
      <c r="C29" s="10" t="s">
        <v>169</v>
      </c>
      <c r="D29" s="10">
        <v>7387174111</v>
      </c>
      <c r="E29" s="12" t="s">
        <v>170</v>
      </c>
      <c r="F29" s="12" t="s">
        <v>171</v>
      </c>
      <c r="G29" s="12" t="s">
        <v>36</v>
      </c>
      <c r="H29" s="12"/>
      <c r="I29" s="10" t="b">
        <v>0</v>
      </c>
      <c r="J29" s="13"/>
      <c r="K29" s="12" t="s">
        <v>37</v>
      </c>
      <c r="L29" s="10" t="s">
        <v>179</v>
      </c>
      <c r="M29" s="12">
        <v>126</v>
      </c>
      <c r="N29" s="10" t="s">
        <v>39</v>
      </c>
      <c r="O29" s="10">
        <v>15000</v>
      </c>
      <c r="P29" s="10">
        <v>2.7</v>
      </c>
      <c r="Q29" s="14">
        <v>45986</v>
      </c>
      <c r="R29" s="15"/>
      <c r="S29" s="15" t="s">
        <v>42</v>
      </c>
      <c r="T29" s="15"/>
      <c r="U29" s="10">
        <v>40500</v>
      </c>
      <c r="V29" s="10">
        <v>40500</v>
      </c>
      <c r="W29" s="17" t="s">
        <v>180</v>
      </c>
      <c r="X29" s="17" t="s">
        <v>180</v>
      </c>
      <c r="Y29" s="10"/>
      <c r="Z29" s="10"/>
      <c r="AA29" s="10"/>
      <c r="AB29" s="15"/>
      <c r="AC29" s="10"/>
      <c r="AD29" s="10" t="s">
        <v>42</v>
      </c>
      <c r="AE29" s="10"/>
      <c r="AF29" s="16" t="s">
        <v>167</v>
      </c>
    </row>
    <row r="30" spans="1:32" ht="15.75" x14ac:dyDescent="0.25">
      <c r="A30" s="22">
        <v>45965</v>
      </c>
      <c r="B30" s="9" t="s">
        <v>172</v>
      </c>
      <c r="C30" s="10" t="s">
        <v>173</v>
      </c>
      <c r="D30" s="10">
        <v>9425939572</v>
      </c>
      <c r="E30" s="12" t="s">
        <v>174</v>
      </c>
      <c r="F30" s="12" t="s">
        <v>82</v>
      </c>
      <c r="G30" s="12" t="s">
        <v>83</v>
      </c>
      <c r="H30" s="12"/>
      <c r="I30" s="10" t="b">
        <v>0</v>
      </c>
      <c r="J30" s="13"/>
      <c r="K30" s="12" t="s">
        <v>37</v>
      </c>
      <c r="L30" s="10" t="s">
        <v>181</v>
      </c>
      <c r="M30" s="12">
        <v>126</v>
      </c>
      <c r="N30" s="10" t="s">
        <v>39</v>
      </c>
      <c r="O30" s="10">
        <v>30000</v>
      </c>
      <c r="P30" s="10">
        <v>2.8</v>
      </c>
      <c r="Q30" s="14">
        <v>45986</v>
      </c>
      <c r="R30" s="15"/>
      <c r="S30" s="15" t="s">
        <v>42</v>
      </c>
      <c r="T30" s="15"/>
      <c r="U30" s="10">
        <v>84000</v>
      </c>
      <c r="V30" s="10">
        <v>84000</v>
      </c>
      <c r="W30" s="17" t="s">
        <v>180</v>
      </c>
      <c r="X30" s="17" t="s">
        <v>180</v>
      </c>
      <c r="Y30" s="10"/>
      <c r="Z30" s="10"/>
      <c r="AA30" s="10"/>
      <c r="AB30" s="15"/>
      <c r="AC30" s="10"/>
      <c r="AD30" s="10" t="s">
        <v>42</v>
      </c>
      <c r="AE30" s="10"/>
      <c r="AF30" s="16" t="s">
        <v>167</v>
      </c>
    </row>
    <row r="31" spans="1:32" ht="15.75" x14ac:dyDescent="0.25">
      <c r="A31" s="22">
        <v>45965</v>
      </c>
      <c r="B31" s="9" t="s">
        <v>175</v>
      </c>
      <c r="C31" s="17" t="s">
        <v>176</v>
      </c>
      <c r="D31" s="17">
        <v>9926300666</v>
      </c>
      <c r="E31" s="11" t="s">
        <v>177</v>
      </c>
      <c r="F31" s="11" t="s">
        <v>178</v>
      </c>
      <c r="G31" s="12" t="s">
        <v>83</v>
      </c>
      <c r="H31" s="11"/>
      <c r="I31" s="17" t="b">
        <v>0</v>
      </c>
      <c r="J31" s="18"/>
      <c r="K31" s="11" t="s">
        <v>37</v>
      </c>
      <c r="L31" s="17" t="s">
        <v>182</v>
      </c>
      <c r="M31" s="12">
        <v>126</v>
      </c>
      <c r="N31" s="10" t="s">
        <v>39</v>
      </c>
      <c r="O31" s="17">
        <v>22000</v>
      </c>
      <c r="P31" s="17">
        <v>2.8</v>
      </c>
      <c r="Q31" s="19">
        <v>45983</v>
      </c>
      <c r="R31" s="20"/>
      <c r="S31" s="20" t="s">
        <v>42</v>
      </c>
      <c r="T31" s="20"/>
      <c r="U31" s="17">
        <v>61599.999999999993</v>
      </c>
      <c r="V31" s="17">
        <v>61599.999999999993</v>
      </c>
      <c r="W31" s="17" t="s">
        <v>180</v>
      </c>
      <c r="X31" s="17" t="s">
        <v>180</v>
      </c>
      <c r="Y31" s="17"/>
      <c r="Z31" s="17"/>
      <c r="AA31" s="17"/>
      <c r="AB31" s="20"/>
      <c r="AC31" s="17"/>
      <c r="AD31" s="17" t="s">
        <v>42</v>
      </c>
      <c r="AE31" s="17"/>
      <c r="AF31" s="16" t="s">
        <v>167</v>
      </c>
    </row>
    <row r="32" spans="1:32" ht="15.75" x14ac:dyDescent="0.25">
      <c r="A32" s="22">
        <v>45965</v>
      </c>
      <c r="B32" s="9" t="s">
        <v>183</v>
      </c>
      <c r="C32" s="10" t="s">
        <v>184</v>
      </c>
      <c r="D32" s="10">
        <v>9922261359</v>
      </c>
      <c r="E32" s="12" t="s">
        <v>185</v>
      </c>
      <c r="F32" s="12" t="s">
        <v>186</v>
      </c>
      <c r="G32" s="12" t="s">
        <v>36</v>
      </c>
      <c r="H32" s="12">
        <v>10000</v>
      </c>
      <c r="I32" s="10" t="b">
        <v>1</v>
      </c>
      <c r="J32" s="13">
        <v>10000</v>
      </c>
      <c r="K32" s="12" t="s">
        <v>37</v>
      </c>
      <c r="L32" s="10" t="s">
        <v>187</v>
      </c>
      <c r="M32" s="12">
        <v>126</v>
      </c>
      <c r="N32" s="10" t="s">
        <v>39</v>
      </c>
      <c r="O32" s="10">
        <v>11600</v>
      </c>
      <c r="P32" s="10">
        <v>2.5</v>
      </c>
      <c r="Q32" s="14">
        <v>45986</v>
      </c>
      <c r="R32" s="15"/>
      <c r="S32" s="15" t="s">
        <v>42</v>
      </c>
      <c r="T32" s="15"/>
      <c r="U32" s="10">
        <v>29000</v>
      </c>
      <c r="V32" s="10">
        <v>19000</v>
      </c>
      <c r="W32" s="10" t="s">
        <v>188</v>
      </c>
      <c r="X32" s="10" t="s">
        <v>188</v>
      </c>
      <c r="Y32" s="10" t="s">
        <v>58</v>
      </c>
      <c r="Z32" s="10">
        <v>1341</v>
      </c>
      <c r="AA32" s="10" t="s">
        <v>189</v>
      </c>
      <c r="AB32" s="15">
        <v>45964</v>
      </c>
      <c r="AC32" s="10"/>
      <c r="AD32" s="10" t="s">
        <v>40</v>
      </c>
      <c r="AE32" s="10"/>
      <c r="AF32" s="16" t="s">
        <v>167</v>
      </c>
    </row>
    <row r="33" spans="1:32" ht="15.75" x14ac:dyDescent="0.25">
      <c r="A33" s="22">
        <v>45965</v>
      </c>
      <c r="B33" s="9" t="s">
        <v>190</v>
      </c>
      <c r="C33" s="10" t="s">
        <v>191</v>
      </c>
      <c r="D33" s="10">
        <v>8007980045</v>
      </c>
      <c r="E33" s="12" t="s">
        <v>192</v>
      </c>
      <c r="F33" s="12" t="s">
        <v>35</v>
      </c>
      <c r="G33" s="12" t="s">
        <v>36</v>
      </c>
      <c r="H33" s="12">
        <v>10000</v>
      </c>
      <c r="I33" s="10" t="b">
        <v>1</v>
      </c>
      <c r="J33" s="13">
        <v>10000</v>
      </c>
      <c r="K33" s="12" t="s">
        <v>37</v>
      </c>
      <c r="L33" s="10" t="s">
        <v>38</v>
      </c>
      <c r="M33" s="12">
        <v>126</v>
      </c>
      <c r="N33" s="10" t="s">
        <v>39</v>
      </c>
      <c r="O33" s="10">
        <v>24000</v>
      </c>
      <c r="P33" s="10">
        <v>2.7</v>
      </c>
      <c r="Q33" s="14">
        <v>45992</v>
      </c>
      <c r="R33" s="15"/>
      <c r="S33" s="15" t="s">
        <v>42</v>
      </c>
      <c r="T33" s="15"/>
      <c r="U33" s="10">
        <v>64800.000000000007</v>
      </c>
      <c r="V33" s="10">
        <v>54800.000000000007</v>
      </c>
      <c r="W33" s="10" t="s">
        <v>41</v>
      </c>
      <c r="X33" s="10" t="s">
        <v>41</v>
      </c>
      <c r="Y33" s="17" t="s">
        <v>58</v>
      </c>
      <c r="Z33" s="17">
        <v>1341</v>
      </c>
      <c r="AA33" s="10" t="s">
        <v>198</v>
      </c>
      <c r="AB33" s="15">
        <v>45964</v>
      </c>
      <c r="AC33" s="10"/>
      <c r="AD33" s="17" t="s">
        <v>85</v>
      </c>
      <c r="AE33" s="17"/>
      <c r="AF33" s="16" t="s">
        <v>167</v>
      </c>
    </row>
    <row r="34" spans="1:32" ht="15.75" x14ac:dyDescent="0.25">
      <c r="A34" s="22">
        <v>45965</v>
      </c>
      <c r="B34" s="9" t="s">
        <v>190</v>
      </c>
      <c r="C34" s="10" t="s">
        <v>191</v>
      </c>
      <c r="D34" s="10">
        <v>8007980045</v>
      </c>
      <c r="E34" s="12" t="s">
        <v>192</v>
      </c>
      <c r="F34" s="12" t="s">
        <v>35</v>
      </c>
      <c r="G34" s="12" t="s">
        <v>36</v>
      </c>
      <c r="H34" s="12">
        <v>10000</v>
      </c>
      <c r="I34" s="10" t="b">
        <v>1</v>
      </c>
      <c r="J34" s="13">
        <v>10000</v>
      </c>
      <c r="K34" s="12" t="s">
        <v>37</v>
      </c>
      <c r="L34" s="10" t="s">
        <v>38</v>
      </c>
      <c r="M34" s="12">
        <v>126</v>
      </c>
      <c r="N34" s="10" t="s">
        <v>39</v>
      </c>
      <c r="O34" s="10">
        <v>40000</v>
      </c>
      <c r="P34" s="10">
        <v>2.7</v>
      </c>
      <c r="Q34" s="14">
        <v>45996</v>
      </c>
      <c r="R34" s="15"/>
      <c r="S34" s="15" t="s">
        <v>42</v>
      </c>
      <c r="T34" s="15"/>
      <c r="U34" s="10">
        <v>108000</v>
      </c>
      <c r="V34" s="10">
        <v>98000</v>
      </c>
      <c r="W34" s="10" t="s">
        <v>41</v>
      </c>
      <c r="X34" s="10" t="s">
        <v>41</v>
      </c>
      <c r="Y34" s="17" t="s">
        <v>58</v>
      </c>
      <c r="Z34" s="17">
        <v>1341</v>
      </c>
      <c r="AA34" s="10" t="s">
        <v>198</v>
      </c>
      <c r="AB34" s="15">
        <v>45964</v>
      </c>
      <c r="AC34" s="10"/>
      <c r="AD34" s="17" t="s">
        <v>85</v>
      </c>
      <c r="AE34" s="17"/>
      <c r="AF34" s="16" t="s">
        <v>167</v>
      </c>
    </row>
    <row r="35" spans="1:32" ht="15.75" x14ac:dyDescent="0.25">
      <c r="A35" s="22">
        <v>45968</v>
      </c>
      <c r="B35" s="9" t="s">
        <v>193</v>
      </c>
      <c r="C35" s="10" t="s">
        <v>194</v>
      </c>
      <c r="D35" s="10">
        <v>9075768777</v>
      </c>
      <c r="E35" s="12" t="s">
        <v>195</v>
      </c>
      <c r="F35" s="12" t="s">
        <v>35</v>
      </c>
      <c r="G35" s="12" t="s">
        <v>36</v>
      </c>
      <c r="H35" s="12"/>
      <c r="I35" s="10" t="b">
        <v>0</v>
      </c>
      <c r="J35" s="13"/>
      <c r="K35" s="12" t="s">
        <v>37</v>
      </c>
      <c r="L35" s="10" t="s">
        <v>181</v>
      </c>
      <c r="M35" s="12">
        <v>126</v>
      </c>
      <c r="N35" s="10" t="s">
        <v>39</v>
      </c>
      <c r="O35" s="10">
        <v>40000</v>
      </c>
      <c r="P35" s="10">
        <v>2.8</v>
      </c>
      <c r="Q35" s="14">
        <v>45986</v>
      </c>
      <c r="R35" s="15"/>
      <c r="S35" s="15" t="s">
        <v>42</v>
      </c>
      <c r="T35" s="15"/>
      <c r="U35" s="10">
        <v>112000</v>
      </c>
      <c r="V35" s="10">
        <v>112000</v>
      </c>
      <c r="W35" s="10" t="s">
        <v>199</v>
      </c>
      <c r="X35" s="10" t="s">
        <v>117</v>
      </c>
      <c r="Y35" s="10"/>
      <c r="Z35" s="10"/>
      <c r="AA35" s="10"/>
      <c r="AB35" s="15"/>
      <c r="AC35" s="10"/>
      <c r="AD35" s="10" t="s">
        <v>42</v>
      </c>
      <c r="AE35" s="10"/>
      <c r="AF35" s="16" t="s">
        <v>167</v>
      </c>
    </row>
    <row r="36" spans="1:32" ht="15.75" x14ac:dyDescent="0.25">
      <c r="A36" s="22">
        <v>45968</v>
      </c>
      <c r="B36" s="9" t="s">
        <v>196</v>
      </c>
      <c r="C36" s="17" t="s">
        <v>197</v>
      </c>
      <c r="D36" s="17">
        <v>9399582399</v>
      </c>
      <c r="E36" s="11" t="s">
        <v>174</v>
      </c>
      <c r="F36" s="11" t="s">
        <v>82</v>
      </c>
      <c r="G36" s="11" t="s">
        <v>83</v>
      </c>
      <c r="H36" s="11"/>
      <c r="I36" s="17" t="b">
        <v>0</v>
      </c>
      <c r="J36" s="18"/>
      <c r="K36" s="11" t="s">
        <v>37</v>
      </c>
      <c r="L36" s="17" t="s">
        <v>181</v>
      </c>
      <c r="M36" s="12">
        <v>126</v>
      </c>
      <c r="N36" s="10" t="s">
        <v>39</v>
      </c>
      <c r="O36" s="17">
        <v>23000</v>
      </c>
      <c r="P36" s="17">
        <v>2.6</v>
      </c>
      <c r="Q36" s="19">
        <v>45986</v>
      </c>
      <c r="R36" s="20"/>
      <c r="S36" s="20" t="s">
        <v>42</v>
      </c>
      <c r="T36" s="20"/>
      <c r="U36" s="17">
        <v>59800</v>
      </c>
      <c r="V36" s="17">
        <v>59800</v>
      </c>
      <c r="W36" s="17" t="s">
        <v>86</v>
      </c>
      <c r="X36" s="17" t="s">
        <v>117</v>
      </c>
      <c r="Y36" s="17"/>
      <c r="Z36" s="17"/>
      <c r="AA36" s="17"/>
      <c r="AB36" s="20"/>
      <c r="AC36" s="17"/>
      <c r="AD36" s="17" t="s">
        <v>42</v>
      </c>
      <c r="AE36" s="17"/>
      <c r="AF36" s="16" t="s">
        <v>167</v>
      </c>
    </row>
    <row r="37" spans="1:32" ht="63" x14ac:dyDescent="0.25">
      <c r="A37" s="22">
        <v>45968</v>
      </c>
      <c r="B37" s="9" t="s">
        <v>200</v>
      </c>
      <c r="C37" s="10" t="s">
        <v>201</v>
      </c>
      <c r="D37" s="25" t="s">
        <v>202</v>
      </c>
      <c r="E37" s="12" t="s">
        <v>203</v>
      </c>
      <c r="F37" s="12" t="s">
        <v>204</v>
      </c>
      <c r="G37" s="12" t="s">
        <v>36</v>
      </c>
      <c r="H37" s="12">
        <v>13000</v>
      </c>
      <c r="I37" s="10" t="b">
        <v>0</v>
      </c>
      <c r="J37" s="13">
        <v>13000</v>
      </c>
      <c r="K37" s="12" t="s">
        <v>37</v>
      </c>
      <c r="L37" s="10" t="s">
        <v>38</v>
      </c>
      <c r="M37" s="12">
        <v>126</v>
      </c>
      <c r="N37" s="10" t="s">
        <v>39</v>
      </c>
      <c r="O37" s="10">
        <v>13000</v>
      </c>
      <c r="P37" s="10">
        <v>2.7</v>
      </c>
      <c r="Q37" s="14">
        <v>45998</v>
      </c>
      <c r="R37" s="15"/>
      <c r="S37" s="15" t="s">
        <v>42</v>
      </c>
      <c r="T37" s="15"/>
      <c r="U37" s="10">
        <v>35100</v>
      </c>
      <c r="V37" s="10">
        <v>22100</v>
      </c>
      <c r="W37" s="10" t="s">
        <v>41</v>
      </c>
      <c r="X37" s="10" t="s">
        <v>41</v>
      </c>
      <c r="Y37" s="10"/>
      <c r="Z37" s="10"/>
      <c r="AA37" s="10"/>
      <c r="AB37" s="15"/>
      <c r="AC37" s="10"/>
      <c r="AD37" s="10" t="s">
        <v>42</v>
      </c>
      <c r="AE37" s="10"/>
      <c r="AF37" s="16" t="s">
        <v>167</v>
      </c>
    </row>
    <row r="38" spans="1:32" ht="15.75" x14ac:dyDescent="0.25">
      <c r="A38" s="22">
        <v>45968</v>
      </c>
      <c r="B38" s="9" t="s">
        <v>205</v>
      </c>
      <c r="C38" s="17" t="s">
        <v>206</v>
      </c>
      <c r="D38" s="17">
        <v>9158469357</v>
      </c>
      <c r="E38" s="12" t="s">
        <v>203</v>
      </c>
      <c r="F38" s="12" t="s">
        <v>204</v>
      </c>
      <c r="G38" s="12" t="s">
        <v>36</v>
      </c>
      <c r="H38" s="11">
        <v>38000</v>
      </c>
      <c r="I38" s="17" t="b">
        <v>0</v>
      </c>
      <c r="J38" s="18">
        <v>38000</v>
      </c>
      <c r="K38" s="12" t="s">
        <v>37</v>
      </c>
      <c r="L38" s="10" t="s">
        <v>38</v>
      </c>
      <c r="M38" s="12">
        <v>126</v>
      </c>
      <c r="N38" s="10" t="s">
        <v>39</v>
      </c>
      <c r="O38" s="17">
        <v>38000</v>
      </c>
      <c r="P38" s="17">
        <v>2.7</v>
      </c>
      <c r="Q38" s="14">
        <v>45998</v>
      </c>
      <c r="R38" s="20"/>
      <c r="S38" s="20" t="s">
        <v>42</v>
      </c>
      <c r="T38" s="20"/>
      <c r="U38" s="17">
        <v>102600</v>
      </c>
      <c r="V38" s="17">
        <v>64600</v>
      </c>
      <c r="W38" s="10" t="s">
        <v>41</v>
      </c>
      <c r="X38" s="10" t="s">
        <v>41</v>
      </c>
      <c r="Y38" s="17"/>
      <c r="Z38" s="17"/>
      <c r="AA38" s="17"/>
      <c r="AB38" s="20"/>
      <c r="AC38" s="17"/>
      <c r="AD38" s="17" t="s">
        <v>42</v>
      </c>
      <c r="AE38" s="17"/>
      <c r="AF38" s="16" t="s">
        <v>167</v>
      </c>
    </row>
    <row r="39" spans="1:32" ht="15.75" x14ac:dyDescent="0.25">
      <c r="A39" s="22">
        <v>45968</v>
      </c>
      <c r="B39" s="9" t="s">
        <v>207</v>
      </c>
      <c r="C39" s="10" t="s">
        <v>208</v>
      </c>
      <c r="D39" s="10">
        <v>7620885414</v>
      </c>
      <c r="E39" s="12" t="s">
        <v>136</v>
      </c>
      <c r="F39" s="12" t="s">
        <v>35</v>
      </c>
      <c r="G39" s="12" t="s">
        <v>36</v>
      </c>
      <c r="H39" s="12">
        <v>5000</v>
      </c>
      <c r="I39" s="10" t="b">
        <v>0</v>
      </c>
      <c r="J39" s="13"/>
      <c r="K39" s="12" t="s">
        <v>37</v>
      </c>
      <c r="L39" s="10" t="s">
        <v>38</v>
      </c>
      <c r="M39" s="12">
        <v>126</v>
      </c>
      <c r="N39" s="10" t="s">
        <v>39</v>
      </c>
      <c r="O39" s="17">
        <v>6500</v>
      </c>
      <c r="P39" s="10">
        <v>2.7</v>
      </c>
      <c r="Q39" s="14">
        <v>45997</v>
      </c>
      <c r="R39" s="15"/>
      <c r="S39" s="15" t="s">
        <v>42</v>
      </c>
      <c r="T39" s="15"/>
      <c r="U39" s="10">
        <v>17550</v>
      </c>
      <c r="V39" s="10">
        <v>17550</v>
      </c>
      <c r="W39" s="10" t="s">
        <v>41</v>
      </c>
      <c r="X39" s="10" t="s">
        <v>41</v>
      </c>
      <c r="Y39" s="10"/>
      <c r="Z39" s="10"/>
      <c r="AA39" s="10"/>
      <c r="AB39" s="15"/>
      <c r="AC39" s="10"/>
      <c r="AD39" s="10" t="s">
        <v>42</v>
      </c>
      <c r="AE39" s="10"/>
      <c r="AF39" s="16" t="s">
        <v>167</v>
      </c>
    </row>
    <row r="40" spans="1:32" ht="15.75" x14ac:dyDescent="0.25">
      <c r="A40" s="22">
        <v>45968</v>
      </c>
      <c r="B40" s="9" t="s">
        <v>209</v>
      </c>
      <c r="C40" s="10" t="s">
        <v>210</v>
      </c>
      <c r="D40" s="10">
        <v>9617214346</v>
      </c>
      <c r="E40" s="12" t="s">
        <v>211</v>
      </c>
      <c r="F40" s="12" t="s">
        <v>178</v>
      </c>
      <c r="G40" s="12" t="s">
        <v>83</v>
      </c>
      <c r="H40" s="12">
        <v>8500</v>
      </c>
      <c r="I40" s="10" t="b">
        <v>1</v>
      </c>
      <c r="J40" s="13">
        <v>8500</v>
      </c>
      <c r="K40" s="12" t="s">
        <v>37</v>
      </c>
      <c r="L40" s="10" t="s">
        <v>182</v>
      </c>
      <c r="M40" s="12">
        <v>126</v>
      </c>
      <c r="N40" s="10" t="s">
        <v>39</v>
      </c>
      <c r="O40" s="10">
        <v>8500</v>
      </c>
      <c r="P40" s="10">
        <v>2.8</v>
      </c>
      <c r="Q40" s="14">
        <v>45983</v>
      </c>
      <c r="R40" s="15"/>
      <c r="S40" s="15" t="s">
        <v>42</v>
      </c>
      <c r="T40" s="15"/>
      <c r="U40" s="10">
        <v>23800</v>
      </c>
      <c r="V40" s="10">
        <v>15300</v>
      </c>
      <c r="W40" s="10" t="s">
        <v>180</v>
      </c>
      <c r="X40" s="10" t="s">
        <v>180</v>
      </c>
      <c r="Y40" s="17" t="s">
        <v>58</v>
      </c>
      <c r="Z40" s="17">
        <v>1341</v>
      </c>
      <c r="AA40" s="10" t="s">
        <v>215</v>
      </c>
      <c r="AB40" s="15">
        <v>45966</v>
      </c>
      <c r="AC40" s="10"/>
      <c r="AD40" s="10" t="s">
        <v>40</v>
      </c>
      <c r="AE40" s="10"/>
      <c r="AF40" s="16" t="s">
        <v>92</v>
      </c>
    </row>
    <row r="41" spans="1:32" ht="15.75" x14ac:dyDescent="0.25">
      <c r="A41" s="22">
        <v>45968</v>
      </c>
      <c r="B41" s="9" t="s">
        <v>212</v>
      </c>
      <c r="C41" s="10" t="s">
        <v>213</v>
      </c>
      <c r="D41" s="10">
        <v>7972260813</v>
      </c>
      <c r="E41" s="12" t="s">
        <v>214</v>
      </c>
      <c r="F41" s="12" t="s">
        <v>159</v>
      </c>
      <c r="G41" s="12" t="s">
        <v>36</v>
      </c>
      <c r="H41" s="12"/>
      <c r="I41" s="10" t="b">
        <v>0</v>
      </c>
      <c r="J41" s="13"/>
      <c r="K41" s="12" t="s">
        <v>37</v>
      </c>
      <c r="L41" s="10" t="s">
        <v>179</v>
      </c>
      <c r="M41" s="12">
        <v>126</v>
      </c>
      <c r="N41" s="10" t="s">
        <v>39</v>
      </c>
      <c r="O41" s="10">
        <v>37500</v>
      </c>
      <c r="P41" s="10">
        <v>2.7</v>
      </c>
      <c r="Q41" s="14">
        <v>45983</v>
      </c>
      <c r="R41" s="15"/>
      <c r="S41" s="15" t="s">
        <v>42</v>
      </c>
      <c r="T41" s="15"/>
      <c r="U41" s="10">
        <v>101250</v>
      </c>
      <c r="V41" s="10">
        <v>101250</v>
      </c>
      <c r="W41" s="10" t="s">
        <v>180</v>
      </c>
      <c r="X41" s="10" t="s">
        <v>180</v>
      </c>
      <c r="Y41" s="10"/>
      <c r="Z41" s="10"/>
      <c r="AA41" s="10"/>
      <c r="AB41" s="15"/>
      <c r="AC41" s="10"/>
      <c r="AD41" s="10" t="s">
        <v>42</v>
      </c>
      <c r="AE41" s="10"/>
      <c r="AF41" s="16"/>
    </row>
    <row r="42" spans="1:32" ht="15.75" x14ac:dyDescent="0.25">
      <c r="A42" s="22">
        <v>45969</v>
      </c>
      <c r="B42" s="9" t="s">
        <v>216</v>
      </c>
      <c r="C42" s="10" t="s">
        <v>217</v>
      </c>
      <c r="D42" s="10">
        <v>6261562435</v>
      </c>
      <c r="E42" s="12" t="s">
        <v>218</v>
      </c>
      <c r="F42" s="12" t="s">
        <v>82</v>
      </c>
      <c r="G42" s="11" t="s">
        <v>83</v>
      </c>
      <c r="H42" s="12"/>
      <c r="I42" s="10" t="b">
        <v>0</v>
      </c>
      <c r="J42" s="13"/>
      <c r="K42" s="12" t="s">
        <v>37</v>
      </c>
      <c r="L42" s="10" t="s">
        <v>84</v>
      </c>
      <c r="M42" s="12">
        <v>126</v>
      </c>
      <c r="N42" s="10" t="s">
        <v>39</v>
      </c>
      <c r="O42" s="10">
        <v>12000</v>
      </c>
      <c r="P42" s="10">
        <v>2.6</v>
      </c>
      <c r="Q42" s="14">
        <v>45987</v>
      </c>
      <c r="R42" s="15"/>
      <c r="S42" s="15" t="s">
        <v>42</v>
      </c>
      <c r="T42" s="15"/>
      <c r="U42" s="10">
        <v>31200</v>
      </c>
      <c r="V42" s="10">
        <v>31200</v>
      </c>
      <c r="W42" s="17" t="s">
        <v>86</v>
      </c>
      <c r="X42" s="17" t="s">
        <v>180</v>
      </c>
      <c r="Y42" s="10"/>
      <c r="Z42" s="10"/>
      <c r="AA42" s="10"/>
      <c r="AB42" s="15"/>
      <c r="AC42" s="10"/>
      <c r="AD42" s="10" t="s">
        <v>42</v>
      </c>
      <c r="AE42" s="10"/>
      <c r="AF42" s="16" t="s">
        <v>167</v>
      </c>
    </row>
    <row r="43" spans="1:32" ht="15.75" x14ac:dyDescent="0.25">
      <c r="A43" s="22">
        <v>45969</v>
      </c>
      <c r="B43" s="9" t="s">
        <v>219</v>
      </c>
      <c r="C43" s="10" t="s">
        <v>220</v>
      </c>
      <c r="D43" s="10">
        <v>6261102503</v>
      </c>
      <c r="E43" s="12" t="s">
        <v>221</v>
      </c>
      <c r="F43" s="12" t="s">
        <v>53</v>
      </c>
      <c r="G43" s="12" t="s">
        <v>36</v>
      </c>
      <c r="H43" s="12">
        <v>7000</v>
      </c>
      <c r="I43" s="10" t="b">
        <v>1</v>
      </c>
      <c r="J43" s="13">
        <v>7000</v>
      </c>
      <c r="K43" s="12" t="s">
        <v>37</v>
      </c>
      <c r="L43" s="10" t="s">
        <v>222</v>
      </c>
      <c r="M43" s="12">
        <v>126</v>
      </c>
      <c r="N43" s="10" t="s">
        <v>39</v>
      </c>
      <c r="O43" s="10">
        <v>12000</v>
      </c>
      <c r="P43" s="10">
        <v>2.5</v>
      </c>
      <c r="Q43" s="14">
        <v>45986</v>
      </c>
      <c r="R43" s="15"/>
      <c r="S43" s="15" t="s">
        <v>42</v>
      </c>
      <c r="T43" s="15"/>
      <c r="U43" s="10">
        <v>30000</v>
      </c>
      <c r="V43" s="10">
        <v>23000</v>
      </c>
      <c r="W43" s="10" t="s">
        <v>41</v>
      </c>
      <c r="X43" s="10" t="s">
        <v>41</v>
      </c>
      <c r="Y43" s="10" t="s">
        <v>58</v>
      </c>
      <c r="Z43" s="10">
        <v>1341</v>
      </c>
      <c r="AA43" s="10" t="s">
        <v>223</v>
      </c>
      <c r="AB43" s="15"/>
      <c r="AC43" s="10"/>
      <c r="AD43" s="10" t="s">
        <v>40</v>
      </c>
      <c r="AE43" s="10"/>
      <c r="AF43" s="16" t="s">
        <v>167</v>
      </c>
    </row>
    <row r="44" spans="1:32" ht="15.75" x14ac:dyDescent="0.25">
      <c r="A44" s="22">
        <v>45970</v>
      </c>
      <c r="B44" s="9" t="s">
        <v>224</v>
      </c>
      <c r="C44" s="10" t="s">
        <v>225</v>
      </c>
      <c r="D44" s="10">
        <v>9921418334</v>
      </c>
      <c r="E44" s="12" t="s">
        <v>226</v>
      </c>
      <c r="F44" s="12" t="s">
        <v>171</v>
      </c>
      <c r="G44" s="11" t="s">
        <v>36</v>
      </c>
      <c r="H44" s="12">
        <v>7000</v>
      </c>
      <c r="I44" s="10" t="b">
        <v>1</v>
      </c>
      <c r="J44" s="13">
        <v>7000</v>
      </c>
      <c r="K44" s="12" t="s">
        <v>37</v>
      </c>
      <c r="L44" s="10" t="s">
        <v>230</v>
      </c>
      <c r="M44" s="12">
        <v>126</v>
      </c>
      <c r="N44" s="17" t="s">
        <v>39</v>
      </c>
      <c r="O44" s="10">
        <v>22000</v>
      </c>
      <c r="P44" s="10">
        <v>2.5</v>
      </c>
      <c r="Q44" s="14">
        <v>45991</v>
      </c>
      <c r="R44" s="15"/>
      <c r="S44" s="15" t="s">
        <v>42</v>
      </c>
      <c r="T44" s="15"/>
      <c r="U44" s="10">
        <v>55000</v>
      </c>
      <c r="V44" s="10">
        <v>48000</v>
      </c>
      <c r="W44" s="17" t="s">
        <v>188</v>
      </c>
      <c r="X44" s="17" t="s">
        <v>188</v>
      </c>
      <c r="Y44" s="10" t="s">
        <v>60</v>
      </c>
      <c r="Z44" s="10" t="s">
        <v>61</v>
      </c>
      <c r="AA44" s="10"/>
      <c r="AB44" s="15">
        <v>45970</v>
      </c>
      <c r="AC44" s="10"/>
      <c r="AD44" s="10" t="s">
        <v>40</v>
      </c>
      <c r="AE44" s="10"/>
      <c r="AF44" s="16" t="s">
        <v>167</v>
      </c>
    </row>
    <row r="45" spans="1:32" ht="15.75" x14ac:dyDescent="0.25">
      <c r="A45" s="22">
        <v>45971</v>
      </c>
      <c r="B45" s="9" t="s">
        <v>227</v>
      </c>
      <c r="C45" s="10" t="s">
        <v>228</v>
      </c>
      <c r="D45" s="10">
        <v>9284644917</v>
      </c>
      <c r="E45" s="12" t="s">
        <v>229</v>
      </c>
      <c r="F45" s="12" t="s">
        <v>171</v>
      </c>
      <c r="G45" s="11" t="s">
        <v>36</v>
      </c>
      <c r="H45" s="12">
        <v>10000</v>
      </c>
      <c r="I45" s="10" t="b">
        <v>1</v>
      </c>
      <c r="J45" s="13">
        <v>10000</v>
      </c>
      <c r="K45" s="12" t="s">
        <v>37</v>
      </c>
      <c r="L45" s="10" t="s">
        <v>38</v>
      </c>
      <c r="M45" s="12">
        <v>126</v>
      </c>
      <c r="N45" s="17" t="s">
        <v>39</v>
      </c>
      <c r="O45" s="10">
        <v>21000</v>
      </c>
      <c r="P45" s="10">
        <v>2.7</v>
      </c>
      <c r="Q45" s="14">
        <v>45992</v>
      </c>
      <c r="R45" s="15"/>
      <c r="S45" s="15" t="s">
        <v>42</v>
      </c>
      <c r="T45" s="15"/>
      <c r="U45" s="10">
        <v>56700.000000000007</v>
      </c>
      <c r="V45" s="10">
        <v>46700.000000000007</v>
      </c>
      <c r="W45" s="17" t="s">
        <v>188</v>
      </c>
      <c r="X45" s="17" t="s">
        <v>188</v>
      </c>
      <c r="Y45" s="10" t="s">
        <v>58</v>
      </c>
      <c r="Z45" s="10">
        <v>1341</v>
      </c>
      <c r="AA45" s="10" t="s">
        <v>231</v>
      </c>
      <c r="AB45" s="15">
        <v>45970</v>
      </c>
      <c r="AC45" s="10"/>
      <c r="AD45" s="10" t="s">
        <v>40</v>
      </c>
      <c r="AE45" s="10"/>
      <c r="AF45" s="16" t="s">
        <v>167</v>
      </c>
    </row>
    <row r="46" spans="1:32" ht="15.75" x14ac:dyDescent="0.25">
      <c r="A46" s="22">
        <v>45971</v>
      </c>
      <c r="B46" s="9" t="s">
        <v>232</v>
      </c>
      <c r="C46" s="17" t="s">
        <v>233</v>
      </c>
      <c r="D46" s="17">
        <v>9130933377</v>
      </c>
      <c r="E46" s="11" t="s">
        <v>234</v>
      </c>
      <c r="F46" s="12" t="s">
        <v>35</v>
      </c>
      <c r="G46" s="12" t="s">
        <v>36</v>
      </c>
      <c r="H46" s="11">
        <v>3000</v>
      </c>
      <c r="I46" s="17" t="b">
        <v>1</v>
      </c>
      <c r="J46" s="18">
        <v>3000</v>
      </c>
      <c r="K46" s="11" t="s">
        <v>37</v>
      </c>
      <c r="L46" s="17" t="s">
        <v>181</v>
      </c>
      <c r="M46" s="11">
        <v>126</v>
      </c>
      <c r="N46" s="10" t="s">
        <v>39</v>
      </c>
      <c r="O46" s="17">
        <v>8000</v>
      </c>
      <c r="P46" s="17">
        <v>2.8</v>
      </c>
      <c r="Q46" s="19">
        <v>45986</v>
      </c>
      <c r="R46" s="20"/>
      <c r="S46" s="20" t="s">
        <v>42</v>
      </c>
      <c r="T46" s="20"/>
      <c r="U46" s="17">
        <v>22400</v>
      </c>
      <c r="V46" s="17">
        <v>19400</v>
      </c>
      <c r="W46" s="17" t="s">
        <v>199</v>
      </c>
      <c r="X46" s="17" t="s">
        <v>117</v>
      </c>
      <c r="Y46" s="10" t="s">
        <v>58</v>
      </c>
      <c r="Z46" s="10">
        <v>1341</v>
      </c>
      <c r="AA46" s="17" t="s">
        <v>247</v>
      </c>
      <c r="AB46" s="20">
        <v>45971</v>
      </c>
      <c r="AC46" s="17">
        <v>630</v>
      </c>
      <c r="AD46" s="17" t="s">
        <v>40</v>
      </c>
      <c r="AE46" s="17"/>
      <c r="AF46" s="16" t="s">
        <v>167</v>
      </c>
    </row>
    <row r="47" spans="1:32" ht="15.75" x14ac:dyDescent="0.25">
      <c r="A47" s="22">
        <v>45971</v>
      </c>
      <c r="B47" s="9" t="s">
        <v>235</v>
      </c>
      <c r="C47" s="10" t="s">
        <v>236</v>
      </c>
      <c r="D47" s="10">
        <v>9209506576</v>
      </c>
      <c r="E47" s="12" t="s">
        <v>237</v>
      </c>
      <c r="F47" s="12" t="s">
        <v>35</v>
      </c>
      <c r="G47" s="12" t="s">
        <v>36</v>
      </c>
      <c r="H47" s="12">
        <v>5000</v>
      </c>
      <c r="I47" s="10" t="b">
        <v>1</v>
      </c>
      <c r="J47" s="13">
        <v>5000</v>
      </c>
      <c r="K47" s="12" t="s">
        <v>37</v>
      </c>
      <c r="L47" s="10" t="s">
        <v>38</v>
      </c>
      <c r="M47" s="11">
        <v>126</v>
      </c>
      <c r="N47" s="10" t="s">
        <v>39</v>
      </c>
      <c r="O47" s="10">
        <v>20000</v>
      </c>
      <c r="P47" s="10">
        <v>2.7</v>
      </c>
      <c r="Q47" s="14">
        <v>45994</v>
      </c>
      <c r="R47" s="15"/>
      <c r="S47" s="15" t="s">
        <v>42</v>
      </c>
      <c r="T47" s="15"/>
      <c r="U47" s="10">
        <v>54000</v>
      </c>
      <c r="V47" s="10">
        <v>49000</v>
      </c>
      <c r="W47" s="17" t="s">
        <v>248</v>
      </c>
      <c r="X47" s="17" t="s">
        <v>248</v>
      </c>
      <c r="Y47" s="10" t="s">
        <v>58</v>
      </c>
      <c r="Z47" s="10">
        <v>1341</v>
      </c>
      <c r="AA47" s="10" t="s">
        <v>249</v>
      </c>
      <c r="AB47" s="15">
        <v>45971</v>
      </c>
      <c r="AC47" s="10">
        <v>3362</v>
      </c>
      <c r="AD47" s="10" t="s">
        <v>40</v>
      </c>
      <c r="AE47" s="10"/>
      <c r="AF47" s="16" t="s">
        <v>167</v>
      </c>
    </row>
    <row r="48" spans="1:32" ht="15.75" x14ac:dyDescent="0.25">
      <c r="A48" s="22">
        <v>45971</v>
      </c>
      <c r="B48" s="9" t="s">
        <v>238</v>
      </c>
      <c r="C48" s="10" t="s">
        <v>239</v>
      </c>
      <c r="D48" s="10">
        <v>8390685501</v>
      </c>
      <c r="E48" s="12" t="s">
        <v>240</v>
      </c>
      <c r="F48" s="12" t="s">
        <v>35</v>
      </c>
      <c r="G48" s="12" t="s">
        <v>36</v>
      </c>
      <c r="H48" s="12">
        <v>5000</v>
      </c>
      <c r="I48" s="10" t="b">
        <v>0</v>
      </c>
      <c r="J48" s="13">
        <v>5000</v>
      </c>
      <c r="K48" s="12" t="s">
        <v>37</v>
      </c>
      <c r="L48" s="10" t="s">
        <v>38</v>
      </c>
      <c r="M48" s="11">
        <v>126</v>
      </c>
      <c r="N48" s="10" t="s">
        <v>39</v>
      </c>
      <c r="O48" s="10">
        <v>15000</v>
      </c>
      <c r="P48" s="10">
        <v>2.7</v>
      </c>
      <c r="Q48" s="14">
        <v>45993</v>
      </c>
      <c r="R48" s="15"/>
      <c r="S48" s="15" t="s">
        <v>42</v>
      </c>
      <c r="T48" s="15"/>
      <c r="U48" s="10">
        <v>40500</v>
      </c>
      <c r="V48" s="10">
        <v>35500</v>
      </c>
      <c r="W48" s="17" t="s">
        <v>248</v>
      </c>
      <c r="X48" s="17" t="s">
        <v>248</v>
      </c>
      <c r="Y48" s="10"/>
      <c r="Z48" s="10"/>
      <c r="AA48" s="10"/>
      <c r="AB48" s="15"/>
      <c r="AC48" s="10">
        <v>3661</v>
      </c>
      <c r="AD48" s="10" t="s">
        <v>42</v>
      </c>
      <c r="AE48" s="10"/>
      <c r="AF48" s="16" t="s">
        <v>251</v>
      </c>
    </row>
    <row r="49" spans="1:32" ht="15.75" x14ac:dyDescent="0.25">
      <c r="A49" s="22">
        <v>45971</v>
      </c>
      <c r="B49" s="9" t="s">
        <v>241</v>
      </c>
      <c r="C49" s="17" t="s">
        <v>242</v>
      </c>
      <c r="D49" s="17">
        <v>8007986285</v>
      </c>
      <c r="E49" s="12" t="s">
        <v>240</v>
      </c>
      <c r="F49" s="12" t="s">
        <v>35</v>
      </c>
      <c r="G49" s="12" t="s">
        <v>36</v>
      </c>
      <c r="H49" s="11">
        <v>5000</v>
      </c>
      <c r="I49" s="17" t="b">
        <v>1</v>
      </c>
      <c r="J49" s="18">
        <v>5000</v>
      </c>
      <c r="K49" s="12" t="s">
        <v>37</v>
      </c>
      <c r="L49" s="10" t="s">
        <v>38</v>
      </c>
      <c r="M49" s="11">
        <v>126</v>
      </c>
      <c r="N49" s="10" t="s">
        <v>39</v>
      </c>
      <c r="O49" s="10">
        <v>13000</v>
      </c>
      <c r="P49" s="17">
        <v>2.7</v>
      </c>
      <c r="Q49" s="19">
        <v>45994</v>
      </c>
      <c r="R49" s="20"/>
      <c r="S49" s="20" t="s">
        <v>42</v>
      </c>
      <c r="T49" s="20"/>
      <c r="U49" s="17">
        <v>35100</v>
      </c>
      <c r="V49" s="17">
        <v>30100</v>
      </c>
      <c r="W49" s="17" t="s">
        <v>248</v>
      </c>
      <c r="X49" s="17" t="s">
        <v>248</v>
      </c>
      <c r="Y49" s="10" t="s">
        <v>58</v>
      </c>
      <c r="Z49" s="10">
        <v>1341</v>
      </c>
      <c r="AA49" s="10" t="s">
        <v>249</v>
      </c>
      <c r="AB49" s="15">
        <v>45971</v>
      </c>
      <c r="AC49" s="17">
        <v>3660</v>
      </c>
      <c r="AD49" s="17" t="s">
        <v>40</v>
      </c>
      <c r="AE49" s="17"/>
      <c r="AF49" s="16" t="s">
        <v>167</v>
      </c>
    </row>
    <row r="50" spans="1:32" ht="15.75" x14ac:dyDescent="0.25">
      <c r="A50" s="22">
        <v>45971</v>
      </c>
      <c r="B50" s="9" t="s">
        <v>243</v>
      </c>
      <c r="C50" s="10" t="s">
        <v>244</v>
      </c>
      <c r="D50" s="10">
        <v>8208047278</v>
      </c>
      <c r="E50" s="12" t="s">
        <v>109</v>
      </c>
      <c r="F50" s="12" t="s">
        <v>36</v>
      </c>
      <c r="G50" s="12" t="s">
        <v>36</v>
      </c>
      <c r="H50" s="12">
        <v>10000</v>
      </c>
      <c r="I50" s="10" t="b">
        <v>0</v>
      </c>
      <c r="J50" s="13"/>
      <c r="K50" s="12" t="s">
        <v>37</v>
      </c>
      <c r="L50" s="10" t="s">
        <v>250</v>
      </c>
      <c r="M50" s="12">
        <v>126</v>
      </c>
      <c r="N50" s="10" t="s">
        <v>39</v>
      </c>
      <c r="O50" s="10">
        <v>12000</v>
      </c>
      <c r="P50" s="10">
        <v>2.5</v>
      </c>
      <c r="Q50" s="14">
        <v>45991</v>
      </c>
      <c r="R50" s="15"/>
      <c r="S50" s="15" t="s">
        <v>42</v>
      </c>
      <c r="T50" s="15"/>
      <c r="U50" s="10">
        <v>30000</v>
      </c>
      <c r="V50" s="10">
        <v>30000</v>
      </c>
      <c r="W50" s="10" t="s">
        <v>96</v>
      </c>
      <c r="X50" s="10" t="s">
        <v>61</v>
      </c>
      <c r="Y50" s="10"/>
      <c r="Z50" s="10"/>
      <c r="AA50" s="10"/>
      <c r="AB50" s="15"/>
      <c r="AC50" s="10"/>
      <c r="AD50" s="10" t="s">
        <v>42</v>
      </c>
      <c r="AE50" s="10"/>
      <c r="AF50" s="16" t="s">
        <v>167</v>
      </c>
    </row>
    <row r="51" spans="1:32" ht="15.75" x14ac:dyDescent="0.25">
      <c r="A51" s="22">
        <v>45971</v>
      </c>
      <c r="B51" s="9" t="s">
        <v>243</v>
      </c>
      <c r="C51" s="10" t="s">
        <v>245</v>
      </c>
      <c r="D51" s="10">
        <v>7869036895</v>
      </c>
      <c r="E51" s="12" t="s">
        <v>246</v>
      </c>
      <c r="F51" s="12" t="s">
        <v>178</v>
      </c>
      <c r="G51" s="12" t="s">
        <v>83</v>
      </c>
      <c r="H51" s="12"/>
      <c r="I51" s="10" t="b">
        <v>0</v>
      </c>
      <c r="J51" s="13"/>
      <c r="K51" s="12" t="s">
        <v>37</v>
      </c>
      <c r="L51" s="10" t="s">
        <v>84</v>
      </c>
      <c r="M51" s="12">
        <v>126</v>
      </c>
      <c r="N51" s="10" t="s">
        <v>39</v>
      </c>
      <c r="O51" s="10">
        <v>17000</v>
      </c>
      <c r="P51" s="10">
        <v>2.6</v>
      </c>
      <c r="Q51" s="14">
        <v>45991</v>
      </c>
      <c r="R51" s="15"/>
      <c r="S51" s="15" t="s">
        <v>42</v>
      </c>
      <c r="T51" s="15"/>
      <c r="U51" s="10">
        <v>44200</v>
      </c>
      <c r="V51" s="10">
        <v>44200</v>
      </c>
      <c r="W51" s="10" t="s">
        <v>86</v>
      </c>
      <c r="X51" s="10" t="s">
        <v>61</v>
      </c>
      <c r="Y51" s="10"/>
      <c r="Z51" s="10"/>
      <c r="AA51" s="10"/>
      <c r="AB51" s="15"/>
      <c r="AC51" s="10"/>
      <c r="AD51" s="10" t="s">
        <v>42</v>
      </c>
      <c r="AE51" s="10"/>
      <c r="AF51" s="16" t="s">
        <v>167</v>
      </c>
    </row>
    <row r="52" spans="1:32" ht="15.75" x14ac:dyDescent="0.25">
      <c r="A52" s="8">
        <v>45972</v>
      </c>
      <c r="B52" s="9" t="s">
        <v>252</v>
      </c>
      <c r="C52" s="10" t="s">
        <v>253</v>
      </c>
      <c r="D52" s="10">
        <v>8669170155</v>
      </c>
      <c r="E52" s="12" t="s">
        <v>254</v>
      </c>
      <c r="F52" s="12" t="s">
        <v>255</v>
      </c>
      <c r="G52" s="12" t="s">
        <v>256</v>
      </c>
      <c r="H52" s="12">
        <v>20000</v>
      </c>
      <c r="I52" s="10" t="b">
        <v>1</v>
      </c>
      <c r="J52" s="13">
        <v>20000</v>
      </c>
      <c r="K52" s="12" t="s">
        <v>37</v>
      </c>
      <c r="L52" s="10" t="s">
        <v>56</v>
      </c>
      <c r="M52" s="12">
        <v>126</v>
      </c>
      <c r="N52" s="10" t="s">
        <v>39</v>
      </c>
      <c r="O52" s="10">
        <v>45000</v>
      </c>
      <c r="P52" s="10">
        <v>2.1</v>
      </c>
      <c r="Q52" s="14">
        <v>45986</v>
      </c>
      <c r="R52" s="15"/>
      <c r="S52" s="15" t="s">
        <v>42</v>
      </c>
      <c r="T52" s="15"/>
      <c r="U52" s="10">
        <v>94500</v>
      </c>
      <c r="V52" s="10">
        <v>74500</v>
      </c>
      <c r="W52" s="17" t="s">
        <v>188</v>
      </c>
      <c r="X52" s="17" t="s">
        <v>188</v>
      </c>
      <c r="Y52" s="17" t="s">
        <v>58</v>
      </c>
      <c r="Z52" s="17">
        <v>1341</v>
      </c>
      <c r="AA52" s="10" t="s">
        <v>257</v>
      </c>
      <c r="AB52" s="15">
        <v>45972</v>
      </c>
      <c r="AC52" s="10"/>
      <c r="AD52" s="10" t="s">
        <v>40</v>
      </c>
      <c r="AE52" s="10"/>
      <c r="AF52" s="16" t="s">
        <v>167</v>
      </c>
    </row>
    <row r="53" spans="1:32" ht="15.75" x14ac:dyDescent="0.25">
      <c r="A53" s="8">
        <v>45972</v>
      </c>
      <c r="B53" s="9" t="s">
        <v>258</v>
      </c>
      <c r="C53" s="10" t="s">
        <v>259</v>
      </c>
      <c r="D53" s="10">
        <v>9309215013</v>
      </c>
      <c r="E53" s="12" t="s">
        <v>260</v>
      </c>
      <c r="F53" s="12" t="s">
        <v>35</v>
      </c>
      <c r="G53" s="12" t="s">
        <v>36</v>
      </c>
      <c r="H53" s="12">
        <v>5000</v>
      </c>
      <c r="I53" s="10" t="b">
        <v>1</v>
      </c>
      <c r="J53" s="13">
        <v>5000</v>
      </c>
      <c r="K53" s="12" t="s">
        <v>37</v>
      </c>
      <c r="L53" s="10" t="s">
        <v>38</v>
      </c>
      <c r="M53" s="12">
        <v>126</v>
      </c>
      <c r="N53" s="17" t="s">
        <v>39</v>
      </c>
      <c r="O53" s="10">
        <v>7000</v>
      </c>
      <c r="P53" s="10">
        <v>2.7</v>
      </c>
      <c r="Q53" s="14">
        <v>45986</v>
      </c>
      <c r="R53" s="15"/>
      <c r="S53" s="15" t="s">
        <v>42</v>
      </c>
      <c r="T53" s="15"/>
      <c r="U53" s="10">
        <v>18900</v>
      </c>
      <c r="V53" s="10">
        <v>13900</v>
      </c>
      <c r="W53" s="10" t="s">
        <v>41</v>
      </c>
      <c r="X53" s="10" t="s">
        <v>41</v>
      </c>
      <c r="Y53" s="17" t="s">
        <v>58</v>
      </c>
      <c r="Z53" s="17">
        <v>1341</v>
      </c>
      <c r="AA53" s="10" t="s">
        <v>261</v>
      </c>
      <c r="AB53" s="15">
        <v>45972</v>
      </c>
      <c r="AC53" s="10"/>
      <c r="AD53" s="10" t="s">
        <v>40</v>
      </c>
      <c r="AE53" s="10"/>
      <c r="AF53" s="16"/>
    </row>
    <row r="54" spans="1:32" ht="15.75" x14ac:dyDescent="0.25">
      <c r="A54" s="8">
        <v>45973</v>
      </c>
      <c r="B54" s="9" t="s">
        <v>262</v>
      </c>
      <c r="C54" s="10" t="s">
        <v>263</v>
      </c>
      <c r="D54" s="10">
        <v>9399591118</v>
      </c>
      <c r="E54" s="12" t="s">
        <v>264</v>
      </c>
      <c r="F54" s="12" t="s">
        <v>82</v>
      </c>
      <c r="G54" s="12" t="s">
        <v>83</v>
      </c>
      <c r="H54" s="12"/>
      <c r="I54" s="10" t="b">
        <v>0</v>
      </c>
      <c r="J54" s="13"/>
      <c r="K54" s="12" t="s">
        <v>37</v>
      </c>
      <c r="L54" s="10" t="s">
        <v>181</v>
      </c>
      <c r="M54" s="12">
        <v>126</v>
      </c>
      <c r="N54" s="10" t="s">
        <v>39</v>
      </c>
      <c r="O54" s="10">
        <v>16000</v>
      </c>
      <c r="P54" s="10">
        <v>2.8</v>
      </c>
      <c r="Q54" s="14">
        <v>45989</v>
      </c>
      <c r="R54" s="15"/>
      <c r="S54" s="15" t="s">
        <v>42</v>
      </c>
      <c r="T54" s="15"/>
      <c r="U54" s="10">
        <v>44800</v>
      </c>
      <c r="V54" s="10">
        <v>44800</v>
      </c>
      <c r="W54" s="10" t="s">
        <v>86</v>
      </c>
      <c r="X54" s="10" t="s">
        <v>76</v>
      </c>
      <c r="Y54" s="10"/>
      <c r="Z54" s="10"/>
      <c r="AA54" s="10"/>
      <c r="AB54" s="15"/>
      <c r="AC54" s="10"/>
      <c r="AD54" s="10" t="s">
        <v>42</v>
      </c>
      <c r="AE54" s="10"/>
      <c r="AF54" s="16"/>
    </row>
    <row r="55" spans="1:32" ht="15.75" x14ac:dyDescent="0.25">
      <c r="A55" s="8">
        <v>45973</v>
      </c>
      <c r="B55" s="9" t="s">
        <v>265</v>
      </c>
      <c r="C55" s="10" t="s">
        <v>266</v>
      </c>
      <c r="D55" s="10">
        <v>9403855507</v>
      </c>
      <c r="E55" s="12" t="s">
        <v>267</v>
      </c>
      <c r="F55" s="12" t="s">
        <v>268</v>
      </c>
      <c r="G55" s="12" t="s">
        <v>36</v>
      </c>
      <c r="H55" s="12">
        <v>10000</v>
      </c>
      <c r="I55" s="10" t="b">
        <v>1</v>
      </c>
      <c r="J55" s="13">
        <v>10000</v>
      </c>
      <c r="K55" s="12" t="s">
        <v>55</v>
      </c>
      <c r="L55" s="10" t="s">
        <v>56</v>
      </c>
      <c r="M55" s="12">
        <v>126</v>
      </c>
      <c r="N55" s="17" t="s">
        <v>39</v>
      </c>
      <c r="O55" s="10">
        <v>15500</v>
      </c>
      <c r="P55" s="10">
        <v>2.1</v>
      </c>
      <c r="Q55" s="14">
        <v>45993</v>
      </c>
      <c r="R55" s="15"/>
      <c r="S55" s="15" t="s">
        <v>42</v>
      </c>
      <c r="T55" s="15"/>
      <c r="U55" s="10">
        <v>32550</v>
      </c>
      <c r="V55" s="10">
        <v>22550</v>
      </c>
      <c r="W55" s="17" t="s">
        <v>188</v>
      </c>
      <c r="X55" s="17" t="s">
        <v>188</v>
      </c>
      <c r="Y55" s="17" t="s">
        <v>58</v>
      </c>
      <c r="Z55" s="17">
        <v>1341</v>
      </c>
      <c r="AA55" s="10" t="s">
        <v>269</v>
      </c>
      <c r="AB55" s="15">
        <v>45973</v>
      </c>
      <c r="AC55" s="10"/>
      <c r="AD55" s="10" t="s">
        <v>40</v>
      </c>
      <c r="AE55" s="10"/>
      <c r="AF55" s="16"/>
    </row>
    <row r="56" spans="1:32" ht="15.75" x14ac:dyDescent="0.25">
      <c r="A56" s="8">
        <v>45973</v>
      </c>
      <c r="B56" s="9" t="s">
        <v>270</v>
      </c>
      <c r="C56" s="17" t="s">
        <v>271</v>
      </c>
      <c r="D56" s="17" t="s">
        <v>272</v>
      </c>
      <c r="E56" s="17" t="s">
        <v>273</v>
      </c>
      <c r="F56" s="11" t="s">
        <v>255</v>
      </c>
      <c r="G56" s="11" t="s">
        <v>274</v>
      </c>
      <c r="H56" s="11"/>
      <c r="I56" s="17" t="b">
        <v>0</v>
      </c>
      <c r="J56" s="18"/>
      <c r="K56" s="11" t="s">
        <v>55</v>
      </c>
      <c r="L56" s="17" t="s">
        <v>56</v>
      </c>
      <c r="M56" s="11">
        <v>126</v>
      </c>
      <c r="N56" s="17" t="s">
        <v>39</v>
      </c>
      <c r="O56" s="17">
        <v>4000</v>
      </c>
      <c r="P56" s="17">
        <v>2.1</v>
      </c>
      <c r="Q56" s="19">
        <v>45986</v>
      </c>
      <c r="R56" s="20"/>
      <c r="S56" s="20" t="s">
        <v>42</v>
      </c>
      <c r="T56" s="20"/>
      <c r="U56" s="17">
        <v>8400</v>
      </c>
      <c r="V56" s="17">
        <v>8400</v>
      </c>
      <c r="W56" s="17" t="s">
        <v>188</v>
      </c>
      <c r="X56" s="17" t="s">
        <v>188</v>
      </c>
      <c r="Y56" s="17"/>
      <c r="Z56" s="17"/>
      <c r="AA56" s="17"/>
      <c r="AB56" s="20"/>
      <c r="AC56" s="17"/>
      <c r="AD56" s="17" t="s">
        <v>42</v>
      </c>
      <c r="AE56" s="17"/>
      <c r="AF56" s="21"/>
    </row>
    <row r="57" spans="1:32" ht="15.75" x14ac:dyDescent="0.25">
      <c r="A57" s="8">
        <v>45973</v>
      </c>
      <c r="B57" s="9" t="s">
        <v>275</v>
      </c>
      <c r="C57" s="10" t="s">
        <v>276</v>
      </c>
      <c r="D57" s="10">
        <v>6263954522</v>
      </c>
      <c r="E57" s="12" t="s">
        <v>277</v>
      </c>
      <c r="F57" s="12" t="s">
        <v>178</v>
      </c>
      <c r="G57" s="12" t="s">
        <v>83</v>
      </c>
      <c r="H57" s="12"/>
      <c r="I57" s="10" t="b">
        <v>0</v>
      </c>
      <c r="J57" s="13"/>
      <c r="K57" s="12" t="s">
        <v>37</v>
      </c>
      <c r="L57" s="10" t="s">
        <v>84</v>
      </c>
      <c r="M57" s="12">
        <v>126</v>
      </c>
      <c r="N57" s="17" t="s">
        <v>39</v>
      </c>
      <c r="O57" s="10">
        <v>40000</v>
      </c>
      <c r="P57" s="10">
        <v>2.6</v>
      </c>
      <c r="Q57" s="14">
        <v>46002</v>
      </c>
      <c r="R57" s="15"/>
      <c r="S57" s="15" t="s">
        <v>42</v>
      </c>
      <c r="T57" s="15"/>
      <c r="U57" s="10">
        <v>104000</v>
      </c>
      <c r="V57" s="10">
        <v>104000</v>
      </c>
      <c r="W57" s="10" t="s">
        <v>86</v>
      </c>
      <c r="X57" s="10" t="s">
        <v>76</v>
      </c>
      <c r="Y57" s="10"/>
      <c r="Z57" s="10"/>
      <c r="AA57" s="10"/>
      <c r="AB57" s="15"/>
      <c r="AC57" s="10"/>
      <c r="AD57" s="10" t="s">
        <v>42</v>
      </c>
      <c r="AE57" s="10"/>
      <c r="AF57" s="16"/>
    </row>
    <row r="58" spans="1:32" ht="15.75" x14ac:dyDescent="0.25">
      <c r="A58" s="8">
        <v>45975</v>
      </c>
      <c r="B58" s="9" t="s">
        <v>278</v>
      </c>
      <c r="C58" s="17" t="s">
        <v>279</v>
      </c>
      <c r="D58" s="17">
        <v>9096741489</v>
      </c>
      <c r="E58" s="11" t="s">
        <v>226</v>
      </c>
      <c r="F58" s="11" t="s">
        <v>171</v>
      </c>
      <c r="G58" s="12" t="s">
        <v>36</v>
      </c>
      <c r="H58" s="11"/>
      <c r="I58" s="17" t="b">
        <v>0</v>
      </c>
      <c r="J58" s="18"/>
      <c r="K58" s="11" t="s">
        <v>37</v>
      </c>
      <c r="L58" s="17" t="s">
        <v>250</v>
      </c>
      <c r="M58" s="11">
        <v>126</v>
      </c>
      <c r="N58" s="17" t="s">
        <v>39</v>
      </c>
      <c r="O58" s="17">
        <v>13500</v>
      </c>
      <c r="P58" s="17">
        <v>2.5</v>
      </c>
      <c r="Q58" s="19">
        <v>45991</v>
      </c>
      <c r="R58" s="20"/>
      <c r="S58" s="20" t="s">
        <v>42</v>
      </c>
      <c r="T58" s="20"/>
      <c r="U58" s="17">
        <v>33750</v>
      </c>
      <c r="V58" s="17">
        <v>33750</v>
      </c>
      <c r="W58" s="17" t="s">
        <v>297</v>
      </c>
      <c r="X58" s="17" t="s">
        <v>76</v>
      </c>
      <c r="Y58" s="17"/>
      <c r="Z58" s="17"/>
      <c r="AA58" s="17"/>
      <c r="AB58" s="20"/>
      <c r="AC58" s="17"/>
      <c r="AD58" s="17" t="s">
        <v>42</v>
      </c>
      <c r="AE58" s="17"/>
      <c r="AF58" s="21" t="s">
        <v>300</v>
      </c>
    </row>
    <row r="59" spans="1:32" ht="15.75" x14ac:dyDescent="0.25">
      <c r="A59" s="8">
        <v>45975</v>
      </c>
      <c r="B59" s="9" t="s">
        <v>280</v>
      </c>
      <c r="C59" s="10" t="s">
        <v>281</v>
      </c>
      <c r="D59" s="10">
        <v>9579714208</v>
      </c>
      <c r="E59" s="12" t="s">
        <v>282</v>
      </c>
      <c r="F59" s="12" t="s">
        <v>35</v>
      </c>
      <c r="G59" s="12" t="s">
        <v>36</v>
      </c>
      <c r="H59" s="12">
        <v>5000</v>
      </c>
      <c r="I59" s="10" t="b">
        <v>1</v>
      </c>
      <c r="J59" s="13">
        <v>5000</v>
      </c>
      <c r="K59" s="12" t="s">
        <v>37</v>
      </c>
      <c r="L59" s="10" t="s">
        <v>119</v>
      </c>
      <c r="M59" s="12">
        <v>126</v>
      </c>
      <c r="N59" s="17" t="s">
        <v>39</v>
      </c>
      <c r="O59" s="10">
        <v>7000</v>
      </c>
      <c r="P59" s="10">
        <v>2.8</v>
      </c>
      <c r="Q59" s="14">
        <v>45991</v>
      </c>
      <c r="R59" s="15"/>
      <c r="S59" s="15" t="s">
        <v>42</v>
      </c>
      <c r="T59" s="15"/>
      <c r="U59" s="10">
        <v>19600</v>
      </c>
      <c r="V59" s="10">
        <v>14600</v>
      </c>
      <c r="W59" s="10" t="s">
        <v>188</v>
      </c>
      <c r="X59" s="10" t="s">
        <v>188</v>
      </c>
      <c r="Y59" s="10" t="s">
        <v>58</v>
      </c>
      <c r="Z59" s="10">
        <v>1341</v>
      </c>
      <c r="AA59" s="10" t="s">
        <v>298</v>
      </c>
      <c r="AB59" s="15">
        <v>45975</v>
      </c>
      <c r="AC59" s="10"/>
      <c r="AD59" s="10" t="s">
        <v>40</v>
      </c>
      <c r="AE59" s="10"/>
      <c r="AF59" s="16"/>
    </row>
    <row r="60" spans="1:32" ht="15.75" x14ac:dyDescent="0.25">
      <c r="A60" s="8">
        <v>45975</v>
      </c>
      <c r="B60" s="9" t="s">
        <v>283</v>
      </c>
      <c r="C60" s="10" t="s">
        <v>284</v>
      </c>
      <c r="D60" s="10">
        <v>9422591535</v>
      </c>
      <c r="E60" s="12" t="s">
        <v>285</v>
      </c>
      <c r="F60" s="12" t="s">
        <v>159</v>
      </c>
      <c r="G60" s="12" t="s">
        <v>36</v>
      </c>
      <c r="H60" s="12"/>
      <c r="I60" s="10" t="b">
        <v>0</v>
      </c>
      <c r="J60" s="13"/>
      <c r="K60" s="12" t="s">
        <v>37</v>
      </c>
      <c r="L60" s="10" t="s">
        <v>187</v>
      </c>
      <c r="M60" s="12">
        <v>126</v>
      </c>
      <c r="N60" s="17" t="s">
        <v>39</v>
      </c>
      <c r="O60" s="10">
        <v>22000</v>
      </c>
      <c r="P60" s="10">
        <v>2.5</v>
      </c>
      <c r="Q60" s="14">
        <v>45996</v>
      </c>
      <c r="R60" s="15"/>
      <c r="S60" s="15" t="s">
        <v>42</v>
      </c>
      <c r="T60" s="15"/>
      <c r="U60" s="10">
        <v>55000</v>
      </c>
      <c r="V60" s="10">
        <v>55000</v>
      </c>
      <c r="W60" s="10" t="s">
        <v>180</v>
      </c>
      <c r="X60" s="10" t="s">
        <v>61</v>
      </c>
      <c r="Y60" s="10" t="s">
        <v>58</v>
      </c>
      <c r="Z60" s="10">
        <v>1341</v>
      </c>
      <c r="AA60" s="10" t="s">
        <v>299</v>
      </c>
      <c r="AB60" s="15"/>
      <c r="AC60" s="10"/>
      <c r="AD60" s="10" t="s">
        <v>42</v>
      </c>
      <c r="AE60" s="10"/>
      <c r="AF60" s="16"/>
    </row>
    <row r="61" spans="1:32" ht="15.75" x14ac:dyDescent="0.25">
      <c r="A61" s="8">
        <v>45975</v>
      </c>
      <c r="B61" s="9" t="s">
        <v>286</v>
      </c>
      <c r="C61" s="17" t="s">
        <v>287</v>
      </c>
      <c r="D61" s="17">
        <v>7875079653</v>
      </c>
      <c r="E61" s="11" t="s">
        <v>240</v>
      </c>
      <c r="F61" s="11" t="s">
        <v>35</v>
      </c>
      <c r="G61" s="11" t="s">
        <v>36</v>
      </c>
      <c r="H61" s="11"/>
      <c r="I61" s="17" t="b">
        <v>1</v>
      </c>
      <c r="J61" s="18"/>
      <c r="K61" s="12" t="s">
        <v>37</v>
      </c>
      <c r="L61" s="10" t="s">
        <v>38</v>
      </c>
      <c r="M61" s="12">
        <v>126</v>
      </c>
      <c r="N61" s="17" t="s">
        <v>39</v>
      </c>
      <c r="O61" s="10">
        <v>16000</v>
      </c>
      <c r="P61" s="17">
        <v>2.7</v>
      </c>
      <c r="Q61" s="19">
        <v>45993</v>
      </c>
      <c r="R61" s="20"/>
      <c r="S61" s="20" t="s">
        <v>42</v>
      </c>
      <c r="T61" s="20"/>
      <c r="U61" s="17">
        <v>43200</v>
      </c>
      <c r="V61" s="17">
        <v>43200</v>
      </c>
      <c r="W61" s="17" t="s">
        <v>248</v>
      </c>
      <c r="X61" s="17" t="s">
        <v>248</v>
      </c>
      <c r="Y61" s="10" t="s">
        <v>58</v>
      </c>
      <c r="Z61" s="10">
        <v>1341</v>
      </c>
      <c r="AA61" s="17"/>
      <c r="AB61" s="20">
        <v>45975</v>
      </c>
      <c r="AC61" s="17"/>
      <c r="AD61" s="17" t="s">
        <v>40</v>
      </c>
      <c r="AE61" s="17"/>
      <c r="AF61" s="21"/>
    </row>
    <row r="62" spans="1:32" ht="15.75" x14ac:dyDescent="0.25">
      <c r="A62" s="8">
        <v>45975</v>
      </c>
      <c r="B62" s="9" t="s">
        <v>288</v>
      </c>
      <c r="C62" s="10" t="s">
        <v>289</v>
      </c>
      <c r="D62" s="10">
        <v>9765394742</v>
      </c>
      <c r="E62" s="11" t="s">
        <v>240</v>
      </c>
      <c r="F62" s="11" t="s">
        <v>35</v>
      </c>
      <c r="G62" s="11" t="s">
        <v>36</v>
      </c>
      <c r="H62" s="12"/>
      <c r="I62" s="10" t="b">
        <v>0</v>
      </c>
      <c r="J62" s="13"/>
      <c r="K62" s="12" t="s">
        <v>37</v>
      </c>
      <c r="L62" s="10" t="s">
        <v>38</v>
      </c>
      <c r="M62" s="12">
        <v>126</v>
      </c>
      <c r="N62" s="17" t="s">
        <v>39</v>
      </c>
      <c r="O62" s="10">
        <v>14000</v>
      </c>
      <c r="P62" s="10">
        <v>2.7</v>
      </c>
      <c r="Q62" s="14">
        <v>45994</v>
      </c>
      <c r="R62" s="15"/>
      <c r="S62" s="15" t="s">
        <v>42</v>
      </c>
      <c r="T62" s="15"/>
      <c r="U62" s="10">
        <v>37800</v>
      </c>
      <c r="V62" s="10">
        <v>37800</v>
      </c>
      <c r="W62" s="17" t="s">
        <v>248</v>
      </c>
      <c r="X62" s="17" t="s">
        <v>248</v>
      </c>
      <c r="Y62" s="10" t="s">
        <v>58</v>
      </c>
      <c r="Z62" s="10">
        <v>1341</v>
      </c>
      <c r="AA62" s="10"/>
      <c r="AB62" s="15"/>
      <c r="AC62" s="10"/>
      <c r="AD62" s="10" t="s">
        <v>42</v>
      </c>
      <c r="AE62" s="10"/>
      <c r="AF62" s="16"/>
    </row>
    <row r="63" spans="1:32" ht="15.75" x14ac:dyDescent="0.25">
      <c r="A63" s="8">
        <v>45976</v>
      </c>
      <c r="B63" s="9" t="s">
        <v>290</v>
      </c>
      <c r="C63" s="10" t="s">
        <v>291</v>
      </c>
      <c r="D63" s="10">
        <v>9399578708</v>
      </c>
      <c r="E63" s="12" t="s">
        <v>264</v>
      </c>
      <c r="F63" s="12" t="s">
        <v>178</v>
      </c>
      <c r="G63" s="12" t="s">
        <v>83</v>
      </c>
      <c r="H63" s="12"/>
      <c r="I63" s="10" t="b">
        <v>0</v>
      </c>
      <c r="J63" s="13"/>
      <c r="K63" s="12" t="s">
        <v>37</v>
      </c>
      <c r="L63" s="10" t="s">
        <v>84</v>
      </c>
      <c r="M63" s="12">
        <v>126</v>
      </c>
      <c r="N63" s="17" t="s">
        <v>39</v>
      </c>
      <c r="O63" s="10">
        <v>20000</v>
      </c>
      <c r="P63" s="10">
        <v>2.6</v>
      </c>
      <c r="Q63" s="14">
        <v>45996</v>
      </c>
      <c r="R63" s="15"/>
      <c r="S63" s="15" t="s">
        <v>42</v>
      </c>
      <c r="T63" s="15"/>
      <c r="U63" s="10">
        <v>52000</v>
      </c>
      <c r="V63" s="10">
        <v>52000</v>
      </c>
      <c r="W63" s="10" t="s">
        <v>86</v>
      </c>
      <c r="X63" s="10" t="s">
        <v>76</v>
      </c>
      <c r="Y63" s="10"/>
      <c r="Z63" s="10"/>
      <c r="AA63" s="10"/>
      <c r="AB63" s="15"/>
      <c r="AC63" s="10"/>
      <c r="AD63" s="10" t="s">
        <v>42</v>
      </c>
      <c r="AE63" s="10"/>
      <c r="AF63" s="16"/>
    </row>
    <row r="64" spans="1:32" ht="15.75" x14ac:dyDescent="0.25">
      <c r="A64" s="8">
        <v>45976</v>
      </c>
      <c r="B64" s="9" t="s">
        <v>292</v>
      </c>
      <c r="C64" s="17" t="s">
        <v>293</v>
      </c>
      <c r="D64" s="17">
        <v>9373451891</v>
      </c>
      <c r="E64" s="11" t="s">
        <v>254</v>
      </c>
      <c r="F64" s="11" t="s">
        <v>255</v>
      </c>
      <c r="G64" s="11" t="s">
        <v>274</v>
      </c>
      <c r="H64" s="11"/>
      <c r="I64" s="17" t="b">
        <v>0</v>
      </c>
      <c r="J64" s="18"/>
      <c r="K64" s="11" t="s">
        <v>55</v>
      </c>
      <c r="L64" s="17" t="s">
        <v>56</v>
      </c>
      <c r="M64" s="12">
        <v>126</v>
      </c>
      <c r="N64" s="17" t="s">
        <v>39</v>
      </c>
      <c r="O64" s="17">
        <v>15000</v>
      </c>
      <c r="P64" s="17">
        <v>2.1</v>
      </c>
      <c r="Q64" s="19">
        <v>45995</v>
      </c>
      <c r="R64" s="20"/>
      <c r="S64" s="20" t="s">
        <v>42</v>
      </c>
      <c r="T64" s="20"/>
      <c r="U64" s="17">
        <v>31500</v>
      </c>
      <c r="V64" s="17">
        <v>31500</v>
      </c>
      <c r="W64" s="17" t="s">
        <v>188</v>
      </c>
      <c r="X64" s="17" t="s">
        <v>188</v>
      </c>
      <c r="Y64" s="17"/>
      <c r="Z64" s="17"/>
      <c r="AA64" s="17"/>
      <c r="AB64" s="20"/>
      <c r="AC64" s="17"/>
      <c r="AD64" s="17" t="s">
        <v>42</v>
      </c>
      <c r="AE64" s="17"/>
      <c r="AF64" s="21"/>
    </row>
    <row r="65" spans="1:32" ht="15.75" x14ac:dyDescent="0.25">
      <c r="A65" s="8">
        <v>45976</v>
      </c>
      <c r="B65" s="9" t="s">
        <v>294</v>
      </c>
      <c r="C65" s="10" t="s">
        <v>295</v>
      </c>
      <c r="D65" s="10">
        <v>8698893198</v>
      </c>
      <c r="E65" s="12" t="s">
        <v>296</v>
      </c>
      <c r="F65" s="12" t="s">
        <v>35</v>
      </c>
      <c r="G65" s="12" t="s">
        <v>36</v>
      </c>
      <c r="H65" s="12"/>
      <c r="I65" s="10" t="b">
        <v>0</v>
      </c>
      <c r="J65" s="13"/>
      <c r="K65" s="12" t="s">
        <v>37</v>
      </c>
      <c r="L65" s="10" t="s">
        <v>250</v>
      </c>
      <c r="M65" s="12">
        <v>126</v>
      </c>
      <c r="N65" s="17" t="s">
        <v>39</v>
      </c>
      <c r="O65" s="10">
        <v>8000</v>
      </c>
      <c r="P65" s="10">
        <v>2.5</v>
      </c>
      <c r="Q65" s="14">
        <v>45994</v>
      </c>
      <c r="R65" s="15"/>
      <c r="S65" s="15" t="s">
        <v>42</v>
      </c>
      <c r="T65" s="15"/>
      <c r="U65" s="10">
        <v>20000</v>
      </c>
      <c r="V65" s="10">
        <v>20000</v>
      </c>
      <c r="W65" s="10" t="s">
        <v>248</v>
      </c>
      <c r="X65" s="10" t="s">
        <v>248</v>
      </c>
      <c r="Y65" s="10"/>
      <c r="Z65" s="10"/>
      <c r="AA65" s="10"/>
      <c r="AB65" s="15"/>
      <c r="AC65" s="10"/>
      <c r="AD65" s="10" t="s">
        <v>42</v>
      </c>
      <c r="AE65" s="10"/>
      <c r="AF65" s="16"/>
    </row>
    <row r="66" spans="1:32" ht="15.75" x14ac:dyDescent="0.25">
      <c r="A66" s="26"/>
      <c r="B66" s="27"/>
      <c r="C66" s="27"/>
      <c r="D66" s="27"/>
      <c r="E66" s="27"/>
      <c r="F66" s="27"/>
      <c r="G66" s="27"/>
      <c r="H66" s="27"/>
      <c r="I66" s="27"/>
      <c r="J66" s="28"/>
      <c r="K66" s="27"/>
      <c r="L66" s="27"/>
      <c r="M66" s="27"/>
      <c r="N66" s="27"/>
      <c r="O66" s="27"/>
      <c r="P66" s="27"/>
      <c r="Q66" s="26"/>
      <c r="R66" s="26"/>
      <c r="S66" s="27"/>
      <c r="T66" s="26"/>
      <c r="U66" s="27"/>
      <c r="V66" s="27"/>
      <c r="W66" s="27"/>
      <c r="X66" s="27"/>
      <c r="Y66" s="27"/>
      <c r="Z66" s="27"/>
      <c r="AA66" s="27"/>
      <c r="AB66" s="26"/>
      <c r="AC66" s="27"/>
      <c r="AD66" s="27"/>
      <c r="AE66" s="27"/>
      <c r="AF66" s="27"/>
    </row>
  </sheetData>
  <conditionalFormatting sqref="A1:AF1">
    <cfRule type="expression" dxfId="55" priority="55">
      <formula>AND($AF1&gt;$AE1,$AG1="N")</formula>
    </cfRule>
    <cfRule type="expression" dxfId="54" priority="56">
      <formula>$AG1="N"</formula>
    </cfRule>
  </conditionalFormatting>
  <conditionalFormatting sqref="A1:AF1">
    <cfRule type="expression" dxfId="53" priority="54">
      <formula>$T1="Y"</formula>
    </cfRule>
  </conditionalFormatting>
  <conditionalFormatting sqref="A1:AF1">
    <cfRule type="expression" dxfId="52" priority="53">
      <formula>$T1="C"</formula>
    </cfRule>
  </conditionalFormatting>
  <conditionalFormatting sqref="A1:AF1">
    <cfRule type="expression" dxfId="50" priority="51">
      <formula>AND($T1="Y",$AG1="N")</formula>
    </cfRule>
    <cfRule type="expression" dxfId="51" priority="52">
      <formula>$T1="TC"</formula>
    </cfRule>
  </conditionalFormatting>
  <conditionalFormatting sqref="A58:AF65 I19:AF19 I20:V20 A19:D20 F19:H20 A21:AF57 A13:D14 F13:AF14 A2:AF5">
    <cfRule type="expression" dxfId="49" priority="48">
      <formula>$T2="Y"</formula>
    </cfRule>
    <cfRule type="expression" dxfId="48" priority="49">
      <formula>AND($AF2&gt;$AE2,$AG2="N")</formula>
    </cfRule>
    <cfRule type="expression" dxfId="47" priority="50">
      <formula>$AG2="N"</formula>
    </cfRule>
  </conditionalFormatting>
  <conditionalFormatting sqref="A58:AF65 I19:AF19 I20:V20 A19:D20 A21:AF57 F19:H20 A13:D14 F13:AF14 A2:AF5">
    <cfRule type="expression" dxfId="46" priority="47">
      <formula>$T2="C"</formula>
    </cfRule>
  </conditionalFormatting>
  <conditionalFormatting sqref="A58:AF65 A19:D20 A21:AF57 A2:AF5">
    <cfRule type="expression" dxfId="45" priority="45">
      <formula>AND($T2="Y",$AG2="N")</formula>
    </cfRule>
    <cfRule type="expression" dxfId="44" priority="46">
      <formula>$T2="TC"</formula>
    </cfRule>
  </conditionalFormatting>
  <conditionalFormatting sqref="E2">
    <cfRule type="expression" dxfId="43" priority="40">
      <formula>AND($AF2&gt;$AE2,$AG2="N")</formula>
    </cfRule>
    <cfRule type="expression" dxfId="39" priority="41">
      <formula>$AG2="N"</formula>
    </cfRule>
    <cfRule type="expression" dxfId="40" priority="42" stopIfTrue="1">
      <formula>$T2="C"</formula>
    </cfRule>
    <cfRule type="expression" dxfId="41" priority="43">
      <formula>AND($T2="Y",$AG2="N")</formula>
    </cfRule>
    <cfRule type="expression" dxfId="42" priority="44">
      <formula>$T2="TC"</formula>
    </cfRule>
  </conditionalFormatting>
  <conditionalFormatting sqref="E3">
    <cfRule type="expression" dxfId="36" priority="35">
      <formula>AND($AF3&gt;$AE3,$AG3="N")</formula>
    </cfRule>
    <cfRule type="expression" dxfId="35" priority="36">
      <formula>$AG3="N"</formula>
    </cfRule>
    <cfRule type="expression" dxfId="37" priority="37" stopIfTrue="1">
      <formula>$T3="C"</formula>
    </cfRule>
    <cfRule type="expression" dxfId="38" priority="38">
      <formula>AND($T3="Y",$AG3="N")</formula>
    </cfRule>
    <cfRule type="expression" dxfId="34" priority="39">
      <formula>$T3="TC"</formula>
    </cfRule>
  </conditionalFormatting>
  <conditionalFormatting sqref="A11:AF12 A6:AF10">
    <cfRule type="expression" dxfId="33" priority="29">
      <formula>AND($T6="Y",$AG6="N")</formula>
    </cfRule>
    <cfRule type="expression" dxfId="28" priority="30">
      <formula>$T6="TC"</formula>
    </cfRule>
    <cfRule type="expression" dxfId="29" priority="31">
      <formula>$T6="C"</formula>
    </cfRule>
    <cfRule type="expression" dxfId="30" priority="32">
      <formula>$T6="Y"</formula>
    </cfRule>
    <cfRule type="expression" dxfId="31" priority="33">
      <formula>AND($AF6&gt;$AE6,$AG6="N")</formula>
    </cfRule>
    <cfRule type="expression" dxfId="32" priority="34">
      <formula>$AG6="N"</formula>
    </cfRule>
  </conditionalFormatting>
  <conditionalFormatting sqref="A13:AF14">
    <cfRule type="expression" dxfId="27" priority="24">
      <formula>AND($T13="Y",$AG13="N")</formula>
    </cfRule>
    <cfRule type="expression" dxfId="26" priority="25">
      <formula>$T13="TC"</formula>
    </cfRule>
  </conditionalFormatting>
  <conditionalFormatting sqref="E13:E14">
    <cfRule type="expression" dxfId="25" priority="23" stopIfTrue="1">
      <formula>$T13="C"</formula>
    </cfRule>
    <cfRule type="expression" dxfId="24" priority="26">
      <formula>$T13="Y"</formula>
    </cfRule>
    <cfRule type="expression" dxfId="23" priority="27">
      <formula>AND($AF13&gt;$AE13,$AG13="N")</formula>
    </cfRule>
    <cfRule type="expression" dxfId="22" priority="28">
      <formula>$AG13="N"</formula>
    </cfRule>
  </conditionalFormatting>
  <conditionalFormatting sqref="A15:AF18">
    <cfRule type="expression" dxfId="16" priority="17">
      <formula>AND($T15="Y",$AG15="N")</formula>
    </cfRule>
    <cfRule type="expression" dxfId="21" priority="18">
      <formula>$T15="TC"</formula>
    </cfRule>
    <cfRule type="expression" dxfId="20" priority="19">
      <formula>$T15="C"</formula>
    </cfRule>
    <cfRule type="expression" dxfId="19" priority="20">
      <formula>$T15="Y"</formula>
    </cfRule>
    <cfRule type="expression" dxfId="18" priority="21">
      <formula>AND($AF15&gt;$AE15,$AG15="N")</formula>
    </cfRule>
    <cfRule type="expression" dxfId="17" priority="22">
      <formula>$AG15="N"</formula>
    </cfRule>
  </conditionalFormatting>
  <conditionalFormatting sqref="E19">
    <cfRule type="expression" dxfId="14" priority="13" stopIfTrue="1">
      <formula>$T19="C"</formula>
    </cfRule>
    <cfRule type="expression" dxfId="15" priority="16">
      <formula>$T19="Y"</formula>
    </cfRule>
  </conditionalFormatting>
  <conditionalFormatting sqref="E19:E20">
    <cfRule type="expression" dxfId="13" priority="11">
      <formula>AND($AF19&gt;$AE19,$AG19="N")</formula>
    </cfRule>
    <cfRule type="expression" dxfId="12" priority="12">
      <formula>$AG19="N"</formula>
    </cfRule>
  </conditionalFormatting>
  <conditionalFormatting sqref="E20">
    <cfRule type="expression" dxfId="10" priority="7" stopIfTrue="1">
      <formula>$T20="C"</formula>
    </cfRule>
    <cfRule type="expression" dxfId="11" priority="10">
      <formula>$T20="Y"</formula>
    </cfRule>
  </conditionalFormatting>
  <conditionalFormatting sqref="E20:V20">
    <cfRule type="expression" dxfId="9" priority="8">
      <formula>AND($T20="Y",$AG20="N")</formula>
    </cfRule>
    <cfRule type="expression" dxfId="8" priority="9">
      <formula>$T20="TC"</formula>
    </cfRule>
  </conditionalFormatting>
  <conditionalFormatting sqref="E19:AF19">
    <cfRule type="expression" dxfId="7" priority="14">
      <formula>AND($T19="Y",$AG19="N")</formula>
    </cfRule>
    <cfRule type="expression" dxfId="6" priority="15">
      <formula>$T19="TC"</formula>
    </cfRule>
  </conditionalFormatting>
  <conditionalFormatting sqref="W20:AF20">
    <cfRule type="expression" dxfId="1" priority="1">
      <formula>AND($T20="Y",$AG20="N")</formula>
    </cfRule>
    <cfRule type="expression" dxfId="0" priority="2">
      <formula>$T20="TC"</formula>
    </cfRule>
    <cfRule type="expression" dxfId="5" priority="3">
      <formula>$T20="C"</formula>
    </cfRule>
    <cfRule type="expression" dxfId="4" priority="4">
      <formula>$T20="Y"</formula>
    </cfRule>
    <cfRule type="expression" dxfId="3" priority="5">
      <formula>AND($AF20&gt;$AE20,$AG20="N")</formula>
    </cfRule>
    <cfRule type="expression" dxfId="2" priority="6">
      <formula>$AG20="N"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RambioTech</dc:creator>
  <cp:lastModifiedBy>RambioTech</cp:lastModifiedBy>
  <dcterms:created xsi:type="dcterms:W3CDTF">2015-06-05T18:17:20Z</dcterms:created>
  <dcterms:modified xsi:type="dcterms:W3CDTF">2025-11-16T03:54:40Z</dcterms:modified>
</cp:coreProperties>
</file>