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Ecommerce-Funnel-Optimization\data\"/>
    </mc:Choice>
  </mc:AlternateContent>
  <xr:revisionPtr revIDLastSave="0" documentId="13_ncr:1_{74A958A0-3437-4885-91AA-A93BF3CFB3D8}" xr6:coauthVersionLast="47" xr6:coauthVersionMax="47" xr10:uidLastSave="{00000000-0000-0000-0000-000000000000}"/>
  <bookViews>
    <workbookView xWindow="11424" yWindow="0" windowWidth="11712" windowHeight="12336" xr2:uid="{F0DC2786-8DBF-4F82-9F72-B024753B60DB}"/>
  </bookViews>
  <sheets>
    <sheet name="Cart Recovery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</calcChain>
</file>

<file path=xl/sharedStrings.xml><?xml version="1.0" encoding="utf-8"?>
<sst xmlns="http://schemas.openxmlformats.org/spreadsheetml/2006/main" count="12" uniqueCount="12">
  <si>
    <t>CART RECOVERY FORECAST MODEL</t>
  </si>
  <si>
    <t>INPUTS</t>
  </si>
  <si>
    <t>Total Cart Abandons</t>
  </si>
  <si>
    <t>Average Order Value ($)</t>
  </si>
  <si>
    <t>Email Recovery Rate</t>
  </si>
  <si>
    <t>Campaign Cost Per Email ($)</t>
  </si>
  <si>
    <t>Recovered Users</t>
  </si>
  <si>
    <t>Gross Revenue</t>
  </si>
  <si>
    <t>Campaign Cost</t>
  </si>
  <si>
    <t>Net Revenue</t>
  </si>
  <si>
    <t>ROI (%)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</si>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</sst>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3411-35CD-4E1A-9F7E-68F22B62C65A}">
  <dimension ref="A1:B15"/>
  <sheetViews>
    <sheetView tabSelected="1" zoomScale="85" zoomScaleNormal="85" workbookViewId="0">
      <selection activeCell="A3" sqref="A3:B8"/>
    </sheetView>
  </sheetViews>
  <sheetFormatPr defaultRowHeight="14.4" x14ac:dyDescent="0.3"/>
  <cols>
    <col min="1" max="1" width="31.21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s="1" t="s">
        <v>2</v>
      </c>
      <c r="B4">
        <v>140196</v>
      </c>
    </row>
    <row r="5" spans="1:2" x14ac:dyDescent="0.3">
      <c r="A5" t="s">
        <v>3</v>
      </c>
      <c r="B5">
        <v>42.5</v>
      </c>
    </row>
    <row r="6" spans="1:2" x14ac:dyDescent="0.3">
      <c r="A6" t="s">
        <v>4</v>
      </c>
      <c r="B6" s="2">
        <v>0.05</v>
      </c>
    </row>
    <row r="7" spans="1:2" x14ac:dyDescent="0.3">
      <c r="A7" t="s">
        <v>5</v>
      </c>
      <c r="B7">
        <v>0.05</v>
      </c>
    </row>
    <row r="10" spans="1:2" x14ac:dyDescent="0.3">
      <c r="A10" t="s">
        <v>11</v>
      </c>
    </row>
    <row r="11" spans="1:2" x14ac:dyDescent="0.3">
      <c r="A11" t="s">
        <v>6</v>
      </c>
      <c r="B11">
        <f>B4*B6</f>
        <v>7009.8</v>
      </c>
    </row>
    <row r="12" spans="1:2" x14ac:dyDescent="0.3">
      <c r="A12" t="s">
        <v>7</v>
      </c>
      <c r="B12">
        <f>B11*B5</f>
        <v>297916.5</v>
      </c>
    </row>
    <row r="13" spans="1:2" x14ac:dyDescent="0.3">
      <c r="A13" t="s">
        <v>8</v>
      </c>
      <c r="B13">
        <f>B4*B7</f>
        <v>7009.8</v>
      </c>
    </row>
    <row r="14" spans="1:2" x14ac:dyDescent="0.3">
      <c r="A14" t="s">
        <v>9</v>
      </c>
      <c r="B14">
        <f>B12-B13</f>
        <v>290906.7</v>
      </c>
    </row>
    <row r="15" spans="1:2" x14ac:dyDescent="0.3">
      <c r="A15" t="s">
        <v>10</v>
      </c>
      <c r="B15">
        <f>(B14/B13)*100</f>
        <v>4150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Recovery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RUNJHUN GUPTA</dc:creator>
  <cp:lastModifiedBy>RUNJHUN GUPTA</cp:lastModifiedBy>
  <dcterms:created xsi:type="dcterms:W3CDTF">2026-06-11T17:30:14Z</dcterms:created>
  <dcterms:modified xsi:type="dcterms:W3CDTF">2026-06-11T17:52:08Z</dcterms:modified>
</cp:coreProperties>
</file>