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55878EFE-2959-40CF-801B-C8FD897ADD63}" xr6:coauthVersionLast="45" xr6:coauthVersionMax="45" xr10:uidLastSave="{00000000-0000-0000-0000-000000000000}"/>
  <bookViews>
    <workbookView xWindow="-108" yWindow="-108" windowWidth="23256" windowHeight="12576" xr2:uid="{E4C0A0EF-E14F-42C4-A204-956153F1A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<sst xmlns="http://schemas.openxmlformats.org/spreadsheetml/2006/main" count="128" uniqueCount="51">
  <si>
    <t>OR</t>
  </si>
  <si>
    <t>(Intercept)</t>
  </si>
  <si>
    <t>p-val</t>
  </si>
  <si>
    <t>baso_count</t>
  </si>
  <si>
    <t>eosino_count</t>
  </si>
  <si>
    <t>neutro_count</t>
  </si>
  <si>
    <t>lympho_count</t>
  </si>
  <si>
    <t>mono_count</t>
  </si>
  <si>
    <t>WBC_count</t>
  </si>
  <si>
    <t>baso_%</t>
  </si>
  <si>
    <t>eosino_%</t>
  </si>
  <si>
    <t>neutro_%</t>
  </si>
  <si>
    <t>lympho_%</t>
  </si>
  <si>
    <t>mono_%</t>
  </si>
  <si>
    <t>NSAIDs</t>
  </si>
  <si>
    <t>Males</t>
  </si>
  <si>
    <t>Paracetamol</t>
  </si>
  <si>
    <t>Opioids</t>
  </si>
  <si>
    <t>Asians</t>
  </si>
  <si>
    <t>Age</t>
  </si>
  <si>
    <t>Blacks</t>
  </si>
  <si>
    <t>Mixed_ethnic</t>
  </si>
  <si>
    <t>Other_ethnic</t>
  </si>
  <si>
    <t>Antidepressants</t>
  </si>
  <si>
    <t>Gabapentin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</si>
  <si>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</si>
  <si>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</si>
  <si>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</si>
  <si>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</si>
  <si>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</si>
  <si>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</si>
  <si>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</si>
  <si>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</si>
  <si>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</si>
  <si>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</si>
  <si>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</si>
  <si>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</si>
  <si>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</si>
  <si>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</si>
  <si>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</si>
  <si>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</si>
  <si>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</si>
  <si>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</si>
  <si>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</si>
  <si>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</si>
  <si>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</si>
  <si>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</si>
  <si>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neutro_%:NSAIDs[no]</t>
  </si>
  <si>
    <t>lympho_%:NSAIDs[no]</t>
  </si>
  <si>
    <t>neutro_%:NSAIDs[yes]</t>
  </si>
  <si>
    <t>lympho_%:NSAIDs[yes]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</si>
</sst>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A9DA-2C45-40D6-83BF-A44D2B61F45F}">
  <dimension ref="A1:M73"/>
  <sheetViews>
    <sheetView tabSelected="1" zoomScaleNormal="100" workbookViewId="0">
      <selection activeCell="M66" sqref="M66"/>
    </sheetView>
  </sheetViews>
  <sheetFormatPr defaultRowHeight="14.4" x14ac:dyDescent="0.3"/>
  <cols>
    <col min="1" max="1" width="20.88671875" style="1" customWidth="1"/>
    <col min="2" max="2" width="8.88671875" style="2"/>
    <col min="3" max="3" width="8.88671875" style="3"/>
    <col min="4" max="4" width="8.88671875" style="2"/>
    <col min="5" max="5" width="8.88671875" style="3"/>
    <col min="6" max="6" width="8.88671875" style="2"/>
    <col min="7" max="7" width="8.88671875" style="3"/>
    <col min="8" max="8" width="8.88671875" style="2"/>
    <col min="9" max="9" width="8.88671875" style="3"/>
    <col min="10" max="10" width="8.88671875" style="2"/>
    <col min="11" max="11" width="8.88671875" style="3"/>
    <col min="12" max="12" width="8.88671875" style="2"/>
    <col min="13" max="13" width="8.88671875" style="3"/>
    <col min="14" max="16384" width="8.88671875" style="1"/>
  </cols>
  <sheetData>
    <row r="1" spans="1:13" ht="15" thickBot="1" x14ac:dyDescent="0.35">
      <c r="A1" s="5"/>
      <c r="B1" s="29" t="s">
        <v>25</v>
      </c>
      <c r="C1" s="30"/>
      <c r="D1" s="31" t="s">
        <v>26</v>
      </c>
      <c r="E1" s="31"/>
      <c r="F1" s="29" t="s">
        <v>27</v>
      </c>
      <c r="G1" s="30"/>
      <c r="H1" s="31" t="s">
        <v>28</v>
      </c>
      <c r="I1" s="31"/>
      <c r="J1" s="29" t="s">
        <v>29</v>
      </c>
      <c r="K1" s="30"/>
      <c r="L1" s="29" t="s">
        <v>30</v>
      </c>
      <c r="M1" s="30"/>
    </row>
    <row r="2" spans="1:13" s="25" customFormat="1" x14ac:dyDescent="0.3">
      <c r="A2" s="22"/>
      <c r="B2" s="19" t="s">
        <v>0</v>
      </c>
      <c r="C2" s="23" t="s">
        <v>2</v>
      </c>
      <c r="D2" s="6" t="s">
        <v>0</v>
      </c>
      <c r="E2" s="24" t="s">
        <v>2</v>
      </c>
      <c r="F2" s="19" t="s">
        <v>0</v>
      </c>
      <c r="G2" s="23" t="s">
        <v>2</v>
      </c>
      <c r="H2" s="6" t="s">
        <v>0</v>
      </c>
      <c r="I2" s="24" t="s">
        <v>2</v>
      </c>
      <c r="J2" s="19" t="s">
        <v>0</v>
      </c>
      <c r="K2" s="23" t="s">
        <v>2</v>
      </c>
      <c r="L2" s="6" t="s">
        <v>0</v>
      </c>
      <c r="M2" s="23" t="s">
        <v>2</v>
      </c>
    </row>
    <row r="3" spans="1:13" x14ac:dyDescent="0.3">
      <c r="A3" s="9" t="s">
        <v>1</v>
      </c>
      <c r="B3" s="20">
        <v>0.29459099999999999</v>
      </c>
      <c r="C3" s="12">
        <v>2.0760000000000002E-3</v>
      </c>
      <c r="D3" s="10">
        <v>0.24310100000000001</v>
      </c>
      <c r="E3" s="11">
        <v>1.227E-3</v>
      </c>
      <c r="F3" s="20">
        <v>0.23563100000000001</v>
      </c>
      <c r="G3" s="12">
        <v>6.8860000000000004E-4</v>
      </c>
      <c r="H3" s="10">
        <v>0.67180799999999996</v>
      </c>
      <c r="I3" s="11">
        <v>0.50663879999999994</v>
      </c>
      <c r="J3" s="20">
        <v>0.14586299999999999</v>
      </c>
      <c r="K3" s="12">
        <v>4.5540000000000001E-5</v>
      </c>
      <c r="L3" s="10">
        <v>0.28784100000000001</v>
      </c>
      <c r="M3" s="12">
        <v>4.4533000000000003E-3</v>
      </c>
    </row>
    <row r="4" spans="1:13" x14ac:dyDescent="0.3">
      <c r="A4" s="9" t="s">
        <v>14</v>
      </c>
      <c r="B4" s="20">
        <v>1.743493</v>
      </c>
      <c r="C4" s="14">
        <v>7.4709999999999995E-5</v>
      </c>
      <c r="D4" s="10">
        <v>1.633872</v>
      </c>
      <c r="E4" s="13">
        <v>1.042E-3</v>
      </c>
      <c r="F4" s="20">
        <v>1.7064410000000001</v>
      </c>
      <c r="G4" s="14">
        <v>3.3770000000000002E-4</v>
      </c>
      <c r="H4" s="10">
        <v>1.6800850000000001</v>
      </c>
      <c r="I4" s="13">
        <v>3.7389999999999998E-4</v>
      </c>
      <c r="J4" s="20">
        <v>1.691919</v>
      </c>
      <c r="K4" s="14">
        <v>3.1199999999999999E-4</v>
      </c>
      <c r="L4" s="10">
        <v>1.653168</v>
      </c>
      <c r="M4" s="14">
        <v>6.1010000000000003E-4</v>
      </c>
    </row>
    <row r="5" spans="1:13" x14ac:dyDescent="0.3">
      <c r="A5" s="9" t="s">
        <v>16</v>
      </c>
      <c r="B5" s="20">
        <v>0.97076200000000001</v>
      </c>
      <c r="C5" s="12">
        <v>0.84681799999999996</v>
      </c>
      <c r="D5" s="10">
        <v>1.024967</v>
      </c>
      <c r="E5" s="11">
        <v>0.87850399999999995</v>
      </c>
      <c r="F5" s="20">
        <v>0.94875699999999996</v>
      </c>
      <c r="G5" s="12">
        <v>0.74477199999999999</v>
      </c>
      <c r="H5" s="10">
        <v>0.96796000000000004</v>
      </c>
      <c r="I5" s="11">
        <v>0.83680410000000005</v>
      </c>
      <c r="J5" s="20">
        <v>0.93520599999999998</v>
      </c>
      <c r="K5" s="12">
        <v>0.67481999999999998</v>
      </c>
      <c r="L5" s="10">
        <v>0.980383</v>
      </c>
      <c r="M5" s="12">
        <v>0.90025180000000005</v>
      </c>
    </row>
    <row r="6" spans="1:13" x14ac:dyDescent="0.3">
      <c r="A6" s="9" t="s">
        <v>17</v>
      </c>
      <c r="B6" s="20">
        <v>2.5608140000000001</v>
      </c>
      <c r="C6" s="12">
        <v>0.26851999999999998</v>
      </c>
      <c r="D6" s="10">
        <v>2.2738459999999998</v>
      </c>
      <c r="E6" s="11">
        <v>0.34122000000000002</v>
      </c>
      <c r="F6" s="20">
        <v>1.628282</v>
      </c>
      <c r="G6" s="12">
        <v>0.60929500000000003</v>
      </c>
      <c r="H6" s="10">
        <v>2.800354</v>
      </c>
      <c r="I6" s="11">
        <v>0.2314794</v>
      </c>
      <c r="J6" s="20">
        <v>2.7459259999999999</v>
      </c>
      <c r="K6" s="12">
        <v>0.240097</v>
      </c>
      <c r="L6" s="10">
        <v>2.2425109999999999</v>
      </c>
      <c r="M6" s="12">
        <v>0.35014329999999999</v>
      </c>
    </row>
    <row r="7" spans="1:13" x14ac:dyDescent="0.3">
      <c r="A7" s="9" t="s">
        <v>23</v>
      </c>
      <c r="B7" s="20">
        <v>1.404911</v>
      </c>
      <c r="C7" s="12">
        <v>0.102146</v>
      </c>
      <c r="D7" s="10">
        <v>1.488421</v>
      </c>
      <c r="E7" s="7">
        <v>6.5462999999999993E-2</v>
      </c>
      <c r="F7" s="20">
        <v>1.508778</v>
      </c>
      <c r="G7" s="8">
        <v>5.5574400000000003E-2</v>
      </c>
      <c r="H7" s="10">
        <v>1.499368</v>
      </c>
      <c r="I7" s="7">
        <v>5.4060700000000003E-2</v>
      </c>
      <c r="J7" s="20">
        <v>1.5725579999999999</v>
      </c>
      <c r="K7" s="14">
        <v>3.1996999999999998E-2</v>
      </c>
      <c r="L7" s="10">
        <v>1.5478769999999999</v>
      </c>
      <c r="M7" s="14">
        <v>3.8127800000000003E-2</v>
      </c>
    </row>
    <row r="8" spans="1:13" x14ac:dyDescent="0.3">
      <c r="A8" s="9" t="s">
        <v>24</v>
      </c>
      <c r="B8" s="20">
        <v>0.51762699999999995</v>
      </c>
      <c r="C8" s="12">
        <v>0.59577199999999997</v>
      </c>
      <c r="D8" s="10">
        <v>0.71658699999999997</v>
      </c>
      <c r="E8" s="11">
        <v>0.80095099999999997</v>
      </c>
      <c r="F8" s="20">
        <v>0.61659399999999998</v>
      </c>
      <c r="G8" s="12">
        <v>0.69444220000000001</v>
      </c>
      <c r="H8" s="10">
        <v>0.833206</v>
      </c>
      <c r="I8" s="11">
        <v>0.88070499999999996</v>
      </c>
      <c r="J8" s="20">
        <v>0.84800399999999998</v>
      </c>
      <c r="K8" s="12">
        <v>0.89230799999999999</v>
      </c>
      <c r="L8" s="10">
        <v>0.67939400000000005</v>
      </c>
      <c r="M8" s="12">
        <v>0.77137549999999999</v>
      </c>
    </row>
    <row r="9" spans="1:13" x14ac:dyDescent="0.3">
      <c r="A9" s="9" t="s">
        <v>19</v>
      </c>
      <c r="B9" s="20">
        <v>0.99365000000000003</v>
      </c>
      <c r="C9" s="12">
        <v>0.35912899999999998</v>
      </c>
      <c r="D9" s="10">
        <v>0.99678500000000003</v>
      </c>
      <c r="E9" s="11">
        <v>0.66162200000000004</v>
      </c>
      <c r="F9" s="20">
        <v>0.99688299999999996</v>
      </c>
      <c r="G9" s="12">
        <v>0.66860390000000003</v>
      </c>
      <c r="H9" s="10">
        <v>0.99543800000000005</v>
      </c>
      <c r="I9" s="11">
        <v>0.52324890000000002</v>
      </c>
      <c r="J9" s="20">
        <v>0.99611400000000005</v>
      </c>
      <c r="K9" s="12">
        <v>0.58770999999999995</v>
      </c>
      <c r="L9" s="10">
        <v>0.99651400000000001</v>
      </c>
      <c r="M9" s="12">
        <v>0.6266408</v>
      </c>
    </row>
    <row r="10" spans="1:13" x14ac:dyDescent="0.3">
      <c r="A10" s="9" t="s">
        <v>15</v>
      </c>
      <c r="B10" s="20">
        <v>0.861842</v>
      </c>
      <c r="C10" s="12">
        <v>0.16014700000000001</v>
      </c>
      <c r="D10" s="10">
        <v>0.862738</v>
      </c>
      <c r="E10" s="11">
        <v>0.18668999999999999</v>
      </c>
      <c r="F10" s="20">
        <v>0.83980500000000002</v>
      </c>
      <c r="G10" s="12">
        <v>0.1167777</v>
      </c>
      <c r="H10" s="10">
        <v>0.87487700000000002</v>
      </c>
      <c r="I10" s="11">
        <v>0.21933520000000001</v>
      </c>
      <c r="J10" s="20">
        <v>0.90215100000000004</v>
      </c>
      <c r="K10" s="12">
        <v>0.348383</v>
      </c>
      <c r="L10" s="10">
        <v>0.88044900000000004</v>
      </c>
      <c r="M10" s="12">
        <v>0.25891399999999998</v>
      </c>
    </row>
    <row r="11" spans="1:13" x14ac:dyDescent="0.3">
      <c r="A11" s="9" t="s">
        <v>18</v>
      </c>
      <c r="B11" s="20">
        <v>0.84916499999999995</v>
      </c>
      <c r="C11" s="12">
        <v>0.739564</v>
      </c>
      <c r="D11" s="10">
        <v>0.88970199999999999</v>
      </c>
      <c r="E11" s="11">
        <v>0.81277100000000002</v>
      </c>
      <c r="F11" s="20">
        <v>0.98066699999999996</v>
      </c>
      <c r="G11" s="12">
        <v>0.9688215</v>
      </c>
      <c r="H11" s="10">
        <v>0.84919800000000001</v>
      </c>
      <c r="I11" s="11">
        <v>0.74048449999999999</v>
      </c>
      <c r="J11" s="20">
        <v>0.85341</v>
      </c>
      <c r="K11" s="12">
        <v>0.74806399999999995</v>
      </c>
      <c r="L11" s="10">
        <v>0.90355099999999999</v>
      </c>
      <c r="M11" s="12">
        <v>0.83753449999999996</v>
      </c>
    </row>
    <row r="12" spans="1:13" x14ac:dyDescent="0.3">
      <c r="A12" s="9" t="s">
        <v>20</v>
      </c>
      <c r="B12" s="20">
        <v>0.83647400000000005</v>
      </c>
      <c r="C12" s="12">
        <v>0.77989200000000003</v>
      </c>
      <c r="D12" s="10">
        <v>0.84050999999999998</v>
      </c>
      <c r="E12" s="11">
        <v>0.78589500000000001</v>
      </c>
      <c r="F12" s="20">
        <v>0.90370099999999998</v>
      </c>
      <c r="G12" s="12">
        <v>0.87489050000000002</v>
      </c>
      <c r="H12" s="10">
        <v>0.88519400000000004</v>
      </c>
      <c r="I12" s="11">
        <v>0.8513252</v>
      </c>
      <c r="J12" s="20">
        <v>0.95584000000000002</v>
      </c>
      <c r="K12" s="12">
        <v>0.94515099999999996</v>
      </c>
      <c r="L12" s="10">
        <v>0.82364599999999999</v>
      </c>
      <c r="M12" s="12">
        <v>0.7616619</v>
      </c>
    </row>
    <row r="13" spans="1:13" x14ac:dyDescent="0.3">
      <c r="A13" s="9" t="s">
        <v>21</v>
      </c>
      <c r="B13" s="20">
        <v>1.4250910000000001</v>
      </c>
      <c r="C13" s="12">
        <v>0.59952099999999997</v>
      </c>
      <c r="D13" s="10">
        <v>2.073855</v>
      </c>
      <c r="E13" s="11">
        <v>0.30796600000000002</v>
      </c>
      <c r="F13" s="20">
        <v>1.2538579999999999</v>
      </c>
      <c r="G13" s="12">
        <v>0.78027860000000004</v>
      </c>
      <c r="H13" s="10">
        <v>1.548082</v>
      </c>
      <c r="I13" s="11">
        <v>0.52400239999999998</v>
      </c>
      <c r="J13" s="20">
        <v>1.5392790000000001</v>
      </c>
      <c r="K13" s="12">
        <v>0.52944800000000003</v>
      </c>
      <c r="L13" s="10">
        <v>1.591712</v>
      </c>
      <c r="M13" s="12">
        <v>0.49729079999999998</v>
      </c>
    </row>
    <row r="14" spans="1:13" x14ac:dyDescent="0.3">
      <c r="A14" s="9" t="s">
        <v>22</v>
      </c>
      <c r="B14" s="20">
        <v>1.2746040000000001</v>
      </c>
      <c r="C14" s="12">
        <v>0.66972600000000004</v>
      </c>
      <c r="D14" s="10">
        <v>1.2048920000000001</v>
      </c>
      <c r="E14" s="11">
        <v>0.77461500000000005</v>
      </c>
      <c r="F14" s="20">
        <v>1.144001</v>
      </c>
      <c r="G14" s="12">
        <v>0.83660979999999996</v>
      </c>
      <c r="H14" s="10">
        <v>1.297919</v>
      </c>
      <c r="I14" s="11">
        <v>0.64979520000000002</v>
      </c>
      <c r="J14" s="20">
        <v>1.3050090000000001</v>
      </c>
      <c r="K14" s="12">
        <v>0.64313900000000002</v>
      </c>
      <c r="L14" s="10">
        <v>1.335086</v>
      </c>
      <c r="M14" s="12">
        <v>0.61386649999999998</v>
      </c>
    </row>
    <row r="15" spans="1:13" x14ac:dyDescent="0.3">
      <c r="A15" s="9" t="s">
        <v>9</v>
      </c>
      <c r="B15" s="20"/>
      <c r="C15" s="12"/>
      <c r="D15" s="10">
        <v>1.0509489999999999</v>
      </c>
      <c r="E15" s="11">
        <v>0.82089599999999996</v>
      </c>
      <c r="F15" s="20"/>
      <c r="G15" s="12"/>
      <c r="H15" s="10"/>
      <c r="I15" s="11"/>
      <c r="J15" s="20"/>
      <c r="K15" s="12"/>
      <c r="L15" s="10"/>
      <c r="M15" s="12"/>
    </row>
    <row r="16" spans="1:13" x14ac:dyDescent="0.3">
      <c r="A16" s="9" t="s">
        <v>10</v>
      </c>
      <c r="B16" s="20"/>
      <c r="C16" s="12"/>
      <c r="D16" s="10"/>
      <c r="E16" s="11"/>
      <c r="F16" s="20">
        <v>1.0296639999999999</v>
      </c>
      <c r="G16" s="12">
        <v>0.488562</v>
      </c>
      <c r="H16" s="10"/>
      <c r="I16" s="11"/>
      <c r="J16" s="20"/>
      <c r="K16" s="12"/>
      <c r="L16" s="10"/>
      <c r="M16" s="12"/>
    </row>
    <row r="17" spans="1:13" x14ac:dyDescent="0.3">
      <c r="A17" s="9" t="s">
        <v>11</v>
      </c>
      <c r="B17" s="20"/>
      <c r="C17" s="12"/>
      <c r="D17" s="10"/>
      <c r="E17" s="11"/>
      <c r="F17" s="20"/>
      <c r="G17" s="12"/>
      <c r="H17" s="10">
        <v>0.984823</v>
      </c>
      <c r="I17" s="13">
        <v>2.8653999999999999E-2</v>
      </c>
      <c r="J17" s="20"/>
      <c r="K17" s="12"/>
      <c r="L17" s="10"/>
      <c r="M17" s="12"/>
    </row>
    <row r="18" spans="1:13" x14ac:dyDescent="0.3">
      <c r="A18" s="9" t="s">
        <v>12</v>
      </c>
      <c r="B18" s="20"/>
      <c r="C18" s="12"/>
      <c r="D18" s="10"/>
      <c r="E18" s="11"/>
      <c r="F18" s="20"/>
      <c r="G18" s="12"/>
      <c r="H18" s="10"/>
      <c r="I18" s="11"/>
      <c r="J18" s="20">
        <v>1.0189600000000001</v>
      </c>
      <c r="K18" s="14">
        <v>1.8626E-2</v>
      </c>
      <c r="L18" s="10"/>
      <c r="M18" s="12"/>
    </row>
    <row r="19" spans="1:13" ht="15" thickBot="1" x14ac:dyDescent="0.35">
      <c r="A19" s="15" t="s">
        <v>13</v>
      </c>
      <c r="B19" s="21"/>
      <c r="C19" s="18"/>
      <c r="D19" s="16"/>
      <c r="E19" s="17"/>
      <c r="F19" s="21"/>
      <c r="G19" s="18"/>
      <c r="H19" s="16"/>
      <c r="I19" s="17"/>
      <c r="J19" s="21"/>
      <c r="K19" s="18"/>
      <c r="L19" s="16">
        <v>0.98180699999999999</v>
      </c>
      <c r="M19" s="18">
        <v>0.52374109999999996</v>
      </c>
    </row>
    <row r="20" spans="1:13" ht="15" thickBot="1" x14ac:dyDescent="0.3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ht="15" thickBot="1" x14ac:dyDescent="0.35">
      <c r="A21" s="5"/>
      <c r="B21" s="29" t="s">
        <v>31</v>
      </c>
      <c r="C21" s="30"/>
      <c r="D21" s="31" t="s">
        <v>32</v>
      </c>
      <c r="E21" s="31"/>
      <c r="F21" s="29" t="s">
        <v>33</v>
      </c>
      <c r="G21" s="30"/>
      <c r="H21" s="31" t="s">
        <v>34</v>
      </c>
      <c r="I21" s="31"/>
      <c r="J21" s="29" t="s">
        <v>35</v>
      </c>
      <c r="K21" s="30"/>
      <c r="L21" s="29" t="s">
        <v>36</v>
      </c>
      <c r="M21" s="30"/>
    </row>
    <row r="22" spans="1:13" s="4" customFormat="1" x14ac:dyDescent="0.3">
      <c r="A22" s="26"/>
      <c r="B22" s="20" t="s">
        <v>0</v>
      </c>
      <c r="C22" s="23" t="s">
        <v>2</v>
      </c>
      <c r="D22" s="10" t="s">
        <v>0</v>
      </c>
      <c r="E22" s="24" t="s">
        <v>2</v>
      </c>
      <c r="F22" s="20" t="s">
        <v>0</v>
      </c>
      <c r="G22" s="23" t="s">
        <v>2</v>
      </c>
      <c r="H22" s="10" t="s">
        <v>0</v>
      </c>
      <c r="I22" s="24" t="s">
        <v>2</v>
      </c>
      <c r="J22" s="20" t="s">
        <v>0</v>
      </c>
      <c r="K22" s="23" t="s">
        <v>2</v>
      </c>
      <c r="L22" s="10" t="s">
        <v>0</v>
      </c>
      <c r="M22" s="23" t="s">
        <v>2</v>
      </c>
    </row>
    <row r="23" spans="1:13" x14ac:dyDescent="0.3">
      <c r="A23" s="9" t="s">
        <v>1</v>
      </c>
      <c r="B23" s="20">
        <v>0.25612099999999999</v>
      </c>
      <c r="C23" s="12">
        <v>4.1755999999999998E-3</v>
      </c>
      <c r="D23" s="10">
        <v>0.23538000000000001</v>
      </c>
      <c r="E23" s="11">
        <v>2.6559999999999999E-3</v>
      </c>
      <c r="F23" s="20">
        <v>0.22062699999999999</v>
      </c>
      <c r="G23" s="12">
        <v>2.3869999999999998E-3</v>
      </c>
      <c r="H23" s="10">
        <v>0.25442500000000001</v>
      </c>
      <c r="I23" s="11">
        <v>4.5649999999999996E-3</v>
      </c>
      <c r="J23" s="20">
        <v>0.20146800000000001</v>
      </c>
      <c r="K23" s="12">
        <v>1.0471E-3</v>
      </c>
      <c r="L23" s="10">
        <v>0.30794300000000002</v>
      </c>
      <c r="M23" s="12">
        <v>1.4267999999999999E-2</v>
      </c>
    </row>
    <row r="24" spans="1:13" x14ac:dyDescent="0.3">
      <c r="A24" s="9" t="s">
        <v>14</v>
      </c>
      <c r="B24" s="20">
        <v>1.641742</v>
      </c>
      <c r="C24" s="14">
        <v>7.4560000000000002E-4</v>
      </c>
      <c r="D24" s="10">
        <v>1.667751</v>
      </c>
      <c r="E24" s="13">
        <v>5.4989999999999998E-4</v>
      </c>
      <c r="F24" s="20">
        <v>1.5842590000000001</v>
      </c>
      <c r="G24" s="14">
        <v>3.052E-3</v>
      </c>
      <c r="H24" s="10">
        <v>1.610217</v>
      </c>
      <c r="I24" s="13">
        <v>1.3060000000000001E-3</v>
      </c>
      <c r="J24" s="20">
        <v>1.647999</v>
      </c>
      <c r="K24" s="14">
        <v>7.0770000000000002E-4</v>
      </c>
      <c r="L24" s="10">
        <v>1.552219</v>
      </c>
      <c r="M24" s="14">
        <v>3.3969999999999998E-3</v>
      </c>
    </row>
    <row r="25" spans="1:13" x14ac:dyDescent="0.3">
      <c r="A25" s="9" t="s">
        <v>16</v>
      </c>
      <c r="B25" s="20">
        <v>0.98863999999999996</v>
      </c>
      <c r="C25" s="12">
        <v>0.94242400000000004</v>
      </c>
      <c r="D25" s="10">
        <v>0.97803799999999996</v>
      </c>
      <c r="E25" s="11">
        <v>0.88961650000000003</v>
      </c>
      <c r="F25" s="20">
        <v>1.042082</v>
      </c>
      <c r="G25" s="12">
        <v>0.80201999999999996</v>
      </c>
      <c r="H25" s="10">
        <v>0.98432500000000001</v>
      </c>
      <c r="I25" s="11">
        <v>0.92088300000000001</v>
      </c>
      <c r="J25" s="20">
        <v>0.97077400000000003</v>
      </c>
      <c r="K25" s="12">
        <v>0.85250309999999996</v>
      </c>
      <c r="L25" s="10">
        <v>1.010381</v>
      </c>
      <c r="M25" s="12">
        <v>0.94828000000000001</v>
      </c>
    </row>
    <row r="26" spans="1:13" x14ac:dyDescent="0.3">
      <c r="A26" s="9" t="s">
        <v>17</v>
      </c>
      <c r="B26" s="20">
        <v>2.578659</v>
      </c>
      <c r="C26" s="12">
        <v>0.26540399999999997</v>
      </c>
      <c r="D26" s="10">
        <v>2.5604990000000001</v>
      </c>
      <c r="E26" s="11">
        <v>0.26941850000000001</v>
      </c>
      <c r="F26" s="20">
        <v>1.675961</v>
      </c>
      <c r="G26" s="12">
        <v>0.58902500000000002</v>
      </c>
      <c r="H26" s="10">
        <v>3.0136579999999999</v>
      </c>
      <c r="I26" s="11">
        <v>0.19947000000000001</v>
      </c>
      <c r="J26" s="20">
        <v>2.5457640000000001</v>
      </c>
      <c r="K26" s="12">
        <v>0.27179170000000002</v>
      </c>
      <c r="L26" s="10">
        <v>2.6245270000000001</v>
      </c>
      <c r="M26" s="12">
        <v>0.25805499999999998</v>
      </c>
    </row>
    <row r="27" spans="1:13" x14ac:dyDescent="0.3">
      <c r="A27" s="9" t="s">
        <v>23</v>
      </c>
      <c r="B27" s="20">
        <v>1.466801</v>
      </c>
      <c r="C27" s="8">
        <v>7.4854199999999996E-2</v>
      </c>
      <c r="D27" s="10">
        <v>1.460037</v>
      </c>
      <c r="E27" s="7">
        <v>8.3214399999999994E-2</v>
      </c>
      <c r="F27" s="20">
        <v>1.5240610000000001</v>
      </c>
      <c r="G27" s="8">
        <v>6.0507999999999999E-2</v>
      </c>
      <c r="H27" s="10">
        <v>1.45678</v>
      </c>
      <c r="I27" s="7">
        <v>8.0442E-2</v>
      </c>
      <c r="J27" s="20">
        <v>1.5007090000000001</v>
      </c>
      <c r="K27" s="8">
        <v>6.0583400000000003E-2</v>
      </c>
      <c r="L27" s="10">
        <v>1.4742150000000001</v>
      </c>
      <c r="M27" s="8">
        <v>7.1379999999999999E-2</v>
      </c>
    </row>
    <row r="28" spans="1:13" x14ac:dyDescent="0.3">
      <c r="A28" s="9" t="s">
        <v>24</v>
      </c>
      <c r="B28" s="20">
        <v>0.499305</v>
      </c>
      <c r="C28" s="12">
        <v>0.57675019999999999</v>
      </c>
      <c r="D28" s="10">
        <v>0.494697</v>
      </c>
      <c r="E28" s="11">
        <v>0.5725422</v>
      </c>
      <c r="F28" s="20">
        <v>0.59647499999999998</v>
      </c>
      <c r="G28" s="12">
        <v>0.67589600000000005</v>
      </c>
      <c r="H28" s="10">
        <v>0.85266900000000001</v>
      </c>
      <c r="I28" s="11">
        <v>0.89613699999999996</v>
      </c>
      <c r="J28" s="20">
        <v>0.60132200000000002</v>
      </c>
      <c r="K28" s="12">
        <v>0.67726439999999999</v>
      </c>
      <c r="L28" s="10">
        <v>0.50112400000000001</v>
      </c>
      <c r="M28" s="12">
        <v>0.58520099999999997</v>
      </c>
    </row>
    <row r="29" spans="1:13" x14ac:dyDescent="0.3">
      <c r="A29" s="9" t="s">
        <v>19</v>
      </c>
      <c r="B29" s="20">
        <v>0.99605399999999999</v>
      </c>
      <c r="C29" s="12">
        <v>0.58246379999999998</v>
      </c>
      <c r="D29" s="10">
        <v>0.99705699999999997</v>
      </c>
      <c r="E29" s="11">
        <v>0.6852608</v>
      </c>
      <c r="F29" s="20">
        <v>0.998641</v>
      </c>
      <c r="G29" s="12">
        <v>0.85658100000000004</v>
      </c>
      <c r="H29" s="10">
        <v>0.99464900000000001</v>
      </c>
      <c r="I29" s="11">
        <v>0.45893600000000001</v>
      </c>
      <c r="J29" s="20">
        <v>0.99573699999999998</v>
      </c>
      <c r="K29" s="12">
        <v>0.55540120000000004</v>
      </c>
      <c r="L29" s="10">
        <v>0.99565199999999998</v>
      </c>
      <c r="M29" s="12">
        <v>0.54815999999999998</v>
      </c>
    </row>
    <row r="30" spans="1:13" x14ac:dyDescent="0.3">
      <c r="A30" s="9" t="s">
        <v>15</v>
      </c>
      <c r="B30" s="20">
        <v>0.87852399999999997</v>
      </c>
      <c r="C30" s="12">
        <v>0.2365922</v>
      </c>
      <c r="D30" s="10">
        <v>0.87794700000000003</v>
      </c>
      <c r="E30" s="11">
        <v>0.2394058</v>
      </c>
      <c r="F30" s="20">
        <v>0.86113300000000004</v>
      </c>
      <c r="G30" s="12">
        <v>0.191636</v>
      </c>
      <c r="H30" s="10">
        <v>0.87684600000000001</v>
      </c>
      <c r="I30" s="11">
        <v>0.231907</v>
      </c>
      <c r="J30" s="20">
        <v>0.89698299999999997</v>
      </c>
      <c r="K30" s="12">
        <v>0.32659959999999999</v>
      </c>
      <c r="L30" s="10">
        <v>0.90881699999999999</v>
      </c>
      <c r="M30" s="12">
        <v>0.40023700000000001</v>
      </c>
    </row>
    <row r="31" spans="1:13" x14ac:dyDescent="0.3">
      <c r="A31" s="9" t="s">
        <v>18</v>
      </c>
      <c r="B31" s="20">
        <v>0.895702</v>
      </c>
      <c r="C31" s="12">
        <v>0.82322930000000005</v>
      </c>
      <c r="D31" s="10">
        <v>0.89332599999999995</v>
      </c>
      <c r="E31" s="11">
        <v>0.81910400000000005</v>
      </c>
      <c r="F31" s="20">
        <v>1.1132569999999999</v>
      </c>
      <c r="G31" s="12">
        <v>0.831044</v>
      </c>
      <c r="H31" s="10">
        <v>0.85605100000000001</v>
      </c>
      <c r="I31" s="11">
        <v>0.75286900000000001</v>
      </c>
      <c r="J31" s="20">
        <v>0.91441899999999998</v>
      </c>
      <c r="K31" s="12">
        <v>0.85713760000000006</v>
      </c>
      <c r="L31" s="10">
        <v>0.90357900000000002</v>
      </c>
      <c r="M31" s="12">
        <v>0.83762999999999999</v>
      </c>
    </row>
    <row r="32" spans="1:13" x14ac:dyDescent="0.3">
      <c r="A32" s="9" t="s">
        <v>20</v>
      </c>
      <c r="B32" s="20">
        <v>0.85876699999999995</v>
      </c>
      <c r="C32" s="12">
        <v>0.81194160000000004</v>
      </c>
      <c r="D32" s="10">
        <v>0.86274700000000004</v>
      </c>
      <c r="E32" s="11">
        <v>0.81758180000000003</v>
      </c>
      <c r="F32" s="20">
        <v>0.92494600000000005</v>
      </c>
      <c r="G32" s="12">
        <v>0.90361000000000002</v>
      </c>
      <c r="H32" s="10">
        <v>0.79529300000000003</v>
      </c>
      <c r="I32" s="11">
        <v>0.72126299999999999</v>
      </c>
      <c r="J32" s="20">
        <v>0.84441999999999995</v>
      </c>
      <c r="K32" s="12">
        <v>0.79357679999999997</v>
      </c>
      <c r="L32" s="10">
        <v>0.79797099999999999</v>
      </c>
      <c r="M32" s="12">
        <v>0.72492100000000004</v>
      </c>
    </row>
    <row r="33" spans="1:13" x14ac:dyDescent="0.3">
      <c r="A33" s="9" t="s">
        <v>21</v>
      </c>
      <c r="B33" s="20">
        <v>1.638652</v>
      </c>
      <c r="C33" s="12">
        <v>0.47064270000000002</v>
      </c>
      <c r="D33" s="10">
        <v>1.8261970000000001</v>
      </c>
      <c r="E33" s="11">
        <v>0.38868540000000001</v>
      </c>
      <c r="F33" s="20">
        <v>1.292179</v>
      </c>
      <c r="G33" s="12">
        <v>0.75154299999999996</v>
      </c>
      <c r="H33" s="10">
        <v>1.5995809999999999</v>
      </c>
      <c r="I33" s="11">
        <v>0.49265199999999998</v>
      </c>
      <c r="J33" s="20">
        <v>1.5317480000000001</v>
      </c>
      <c r="K33" s="12">
        <v>0.53375050000000002</v>
      </c>
      <c r="L33" s="10">
        <v>1.607367</v>
      </c>
      <c r="M33" s="12">
        <v>0.488315</v>
      </c>
    </row>
    <row r="34" spans="1:13" x14ac:dyDescent="0.3">
      <c r="A34" s="9" t="s">
        <v>22</v>
      </c>
      <c r="B34" s="20">
        <v>1.3708070000000001</v>
      </c>
      <c r="C34" s="12">
        <v>0.58172999999999997</v>
      </c>
      <c r="D34" s="10">
        <v>1.4561040000000001</v>
      </c>
      <c r="E34" s="11">
        <v>0.51527369999999995</v>
      </c>
      <c r="F34" s="20">
        <v>0.78712199999999999</v>
      </c>
      <c r="G34" s="12">
        <v>0.75559399999999999</v>
      </c>
      <c r="H34" s="10">
        <v>1.3283990000000001</v>
      </c>
      <c r="I34" s="11">
        <v>0.620587</v>
      </c>
      <c r="J34" s="20">
        <v>1.2969280000000001</v>
      </c>
      <c r="K34" s="12">
        <v>0.65120359999999999</v>
      </c>
      <c r="L34" s="10">
        <v>1.3379589999999999</v>
      </c>
      <c r="M34" s="12">
        <v>0.61148599999999997</v>
      </c>
    </row>
    <row r="35" spans="1:13" x14ac:dyDescent="0.3">
      <c r="A35" s="9" t="s">
        <v>8</v>
      </c>
      <c r="B35" s="20">
        <v>0.99926499999999996</v>
      </c>
      <c r="C35" s="12">
        <v>0.98350930000000003</v>
      </c>
      <c r="D35" s="10">
        <v>1.0062720000000001</v>
      </c>
      <c r="E35" s="11">
        <v>0.86548780000000003</v>
      </c>
      <c r="F35" s="20">
        <v>1.000353</v>
      </c>
      <c r="G35" s="12">
        <v>0.99278100000000002</v>
      </c>
      <c r="H35" s="10">
        <v>1.1282030000000001</v>
      </c>
      <c r="I35" s="11">
        <v>0.138265</v>
      </c>
      <c r="J35" s="20">
        <v>0.94877699999999998</v>
      </c>
      <c r="K35" s="12">
        <v>0.23552090000000001</v>
      </c>
      <c r="L35" s="10">
        <v>1.0227390000000001</v>
      </c>
      <c r="M35" s="12">
        <v>0.57995799999999997</v>
      </c>
    </row>
    <row r="36" spans="1:13" x14ac:dyDescent="0.3">
      <c r="A36" s="9" t="s">
        <v>3</v>
      </c>
      <c r="B36" s="20"/>
      <c r="C36" s="12"/>
      <c r="D36" s="10">
        <v>0.64686900000000003</v>
      </c>
      <c r="E36" s="11">
        <v>0.80724099999999999</v>
      </c>
      <c r="F36" s="20"/>
      <c r="G36" s="12"/>
      <c r="H36" s="10"/>
      <c r="I36" s="11"/>
      <c r="J36" s="20"/>
      <c r="K36" s="12"/>
      <c r="L36" s="10"/>
      <c r="M36" s="12"/>
    </row>
    <row r="37" spans="1:13" x14ac:dyDescent="0.3">
      <c r="A37" s="9" t="s">
        <v>4</v>
      </c>
      <c r="B37" s="20"/>
      <c r="C37" s="12"/>
      <c r="D37" s="10"/>
      <c r="E37" s="11"/>
      <c r="F37" s="20">
        <v>0.98634599999999995</v>
      </c>
      <c r="G37" s="12">
        <v>0.98504400000000003</v>
      </c>
      <c r="H37" s="10"/>
      <c r="I37" s="11"/>
      <c r="J37" s="20"/>
      <c r="K37" s="12"/>
      <c r="L37" s="10"/>
      <c r="M37" s="12"/>
    </row>
    <row r="38" spans="1:13" x14ac:dyDescent="0.3">
      <c r="A38" s="9" t="s">
        <v>5</v>
      </c>
      <c r="B38" s="20"/>
      <c r="C38" s="12"/>
      <c r="D38" s="10"/>
      <c r="E38" s="11"/>
      <c r="F38" s="20"/>
      <c r="G38" s="12"/>
      <c r="H38" s="10">
        <v>0.83737300000000003</v>
      </c>
      <c r="I38" s="7">
        <v>9.6240999999999993E-2</v>
      </c>
      <c r="J38" s="20"/>
      <c r="K38" s="12"/>
      <c r="L38" s="10"/>
      <c r="M38" s="12"/>
    </row>
    <row r="39" spans="1:13" x14ac:dyDescent="0.3">
      <c r="A39" s="9" t="s">
        <v>6</v>
      </c>
      <c r="B39" s="20"/>
      <c r="C39" s="12"/>
      <c r="D39" s="10"/>
      <c r="E39" s="11"/>
      <c r="F39" s="20"/>
      <c r="G39" s="12"/>
      <c r="H39" s="10"/>
      <c r="I39" s="11"/>
      <c r="J39" s="20">
        <v>1.3692120000000001</v>
      </c>
      <c r="K39" s="14">
        <v>1.25892E-2</v>
      </c>
      <c r="L39" s="10"/>
      <c r="M39" s="12"/>
    </row>
    <row r="40" spans="1:13" ht="15" thickBot="1" x14ac:dyDescent="0.35">
      <c r="A40" s="15" t="s">
        <v>7</v>
      </c>
      <c r="B40" s="21"/>
      <c r="C40" s="18"/>
      <c r="D40" s="16"/>
      <c r="E40" s="17"/>
      <c r="F40" s="21"/>
      <c r="G40" s="18"/>
      <c r="H40" s="16"/>
      <c r="I40" s="17"/>
      <c r="J40" s="21"/>
      <c r="K40" s="18"/>
      <c r="L40" s="16">
        <v>0.48616900000000002</v>
      </c>
      <c r="M40" s="18">
        <v>0.105729</v>
      </c>
    </row>
    <row r="41" spans="1:13" ht="15" thickBot="1" x14ac:dyDescent="0.35"/>
    <row r="42" spans="1:13" ht="15" thickBot="1" x14ac:dyDescent="0.35">
      <c r="A42" s="5"/>
      <c r="B42" s="29" t="s">
        <v>37</v>
      </c>
      <c r="C42" s="30"/>
      <c r="D42" s="29" t="s">
        <v>38</v>
      </c>
      <c r="E42" s="30"/>
      <c r="F42" s="29" t="s">
        <v>39</v>
      </c>
      <c r="G42" s="30"/>
      <c r="H42" s="29" t="s">
        <v>40</v>
      </c>
      <c r="I42" s="30"/>
      <c r="J42" s="29" t="s">
        <v>41</v>
      </c>
      <c r="K42" s="30"/>
      <c r="L42" s="29" t="s">
        <v>42</v>
      </c>
      <c r="M42" s="30"/>
    </row>
    <row r="43" spans="1:13" s="25" customFormat="1" x14ac:dyDescent="0.3">
      <c r="A43" s="22"/>
      <c r="B43" s="19" t="s">
        <v>0</v>
      </c>
      <c r="C43" s="23" t="s">
        <v>2</v>
      </c>
      <c r="D43" s="6" t="s">
        <v>0</v>
      </c>
      <c r="E43" s="24" t="s">
        <v>2</v>
      </c>
      <c r="F43" s="19" t="s">
        <v>0</v>
      </c>
      <c r="G43" s="23" t="s">
        <v>2</v>
      </c>
      <c r="H43" s="6" t="s">
        <v>0</v>
      </c>
      <c r="I43" s="24" t="s">
        <v>2</v>
      </c>
      <c r="J43" s="19" t="s">
        <v>0</v>
      </c>
      <c r="K43" s="23" t="s">
        <v>2</v>
      </c>
      <c r="L43" s="6" t="s">
        <v>0</v>
      </c>
      <c r="M43" s="23" t="s">
        <v>2</v>
      </c>
    </row>
    <row r="44" spans="1:13" x14ac:dyDescent="0.3">
      <c r="A44" s="9" t="s">
        <v>1</v>
      </c>
      <c r="B44" s="20">
        <v>0.32769999999999999</v>
      </c>
      <c r="C44" s="12">
        <v>1.6240000000000001E-2</v>
      </c>
      <c r="D44" s="10">
        <v>0.32899</v>
      </c>
      <c r="E44" s="11">
        <v>2.5770000000000001E-2</v>
      </c>
      <c r="F44" s="20">
        <v>0.30664000000000002</v>
      </c>
      <c r="G44" s="12">
        <v>1.4930000000000001E-2</v>
      </c>
      <c r="H44" s="10">
        <v>0.84869000000000006</v>
      </c>
      <c r="I44" s="11">
        <v>0.78737999999999997</v>
      </c>
      <c r="J44" s="20">
        <v>0.144928</v>
      </c>
      <c r="K44" s="12">
        <v>5.9310000000000005E-4</v>
      </c>
      <c r="L44" s="10">
        <v>0.41660999999999998</v>
      </c>
      <c r="M44" s="12">
        <v>9.2920000000000003E-2</v>
      </c>
    </row>
    <row r="45" spans="1:13" x14ac:dyDescent="0.3">
      <c r="A45" s="9" t="s">
        <v>19</v>
      </c>
      <c r="B45" s="20">
        <v>0.99358000000000002</v>
      </c>
      <c r="C45" s="12">
        <v>0.36231999999999998</v>
      </c>
      <c r="D45" s="10">
        <v>0.99407999999999996</v>
      </c>
      <c r="E45" s="11">
        <v>0.41770000000000002</v>
      </c>
      <c r="F45" s="20">
        <v>0.99409000000000003</v>
      </c>
      <c r="G45" s="12">
        <v>0.41317999999999999</v>
      </c>
      <c r="H45" s="10">
        <v>0.99270999999999998</v>
      </c>
      <c r="I45" s="11">
        <v>0.30346000000000001</v>
      </c>
      <c r="J45" s="20">
        <v>0.99370499999999995</v>
      </c>
      <c r="K45" s="12">
        <v>0.37552289999999999</v>
      </c>
      <c r="L45" s="10">
        <v>0.99400999999999995</v>
      </c>
      <c r="M45" s="12">
        <v>0.39983000000000002</v>
      </c>
    </row>
    <row r="46" spans="1:13" x14ac:dyDescent="0.3">
      <c r="A46" s="9" t="s">
        <v>15</v>
      </c>
      <c r="B46" s="20">
        <v>0.84108000000000005</v>
      </c>
      <c r="C46" s="12">
        <v>0.10829</v>
      </c>
      <c r="D46" s="10">
        <v>0.83313999999999999</v>
      </c>
      <c r="E46" s="11">
        <v>0.10137</v>
      </c>
      <c r="F46" s="20">
        <v>0.81464000000000003</v>
      </c>
      <c r="G46" s="12">
        <v>6.4640000000000003E-2</v>
      </c>
      <c r="H46" s="10">
        <v>0.84314999999999996</v>
      </c>
      <c r="I46" s="11">
        <v>0.11461</v>
      </c>
      <c r="J46" s="20">
        <v>0.87534900000000004</v>
      </c>
      <c r="K46" s="12">
        <v>0.2234283</v>
      </c>
      <c r="L46" s="10">
        <v>0.85387999999999997</v>
      </c>
      <c r="M46" s="12">
        <v>0.16059000000000001</v>
      </c>
    </row>
    <row r="47" spans="1:13" x14ac:dyDescent="0.3">
      <c r="A47" s="9" t="s">
        <v>18</v>
      </c>
      <c r="B47" s="20">
        <v>0.85052000000000005</v>
      </c>
      <c r="C47" s="12">
        <v>0.74199999999999999</v>
      </c>
      <c r="D47" s="10">
        <v>0.84930000000000005</v>
      </c>
      <c r="E47" s="11">
        <v>0.73999000000000004</v>
      </c>
      <c r="F47" s="20">
        <v>0.94074000000000002</v>
      </c>
      <c r="G47" s="12">
        <v>0.90237999999999996</v>
      </c>
      <c r="H47" s="10">
        <v>0.80152999999999996</v>
      </c>
      <c r="I47" s="11">
        <v>0.65332000000000001</v>
      </c>
      <c r="J47" s="20">
        <v>0.80341499999999999</v>
      </c>
      <c r="K47" s="12">
        <v>0.65682839999999998</v>
      </c>
      <c r="L47" s="10">
        <v>0.86065000000000003</v>
      </c>
      <c r="M47" s="12">
        <v>0.76114999999999999</v>
      </c>
    </row>
    <row r="48" spans="1:13" x14ac:dyDescent="0.3">
      <c r="A48" s="9" t="s">
        <v>20</v>
      </c>
      <c r="B48" s="20">
        <v>0.86575999999999997</v>
      </c>
      <c r="C48" s="12">
        <v>0.82128000000000001</v>
      </c>
      <c r="D48" s="10">
        <v>0.85699999999999998</v>
      </c>
      <c r="E48" s="11">
        <v>0.80906999999999996</v>
      </c>
      <c r="F48" s="20">
        <v>0.92630999999999997</v>
      </c>
      <c r="G48" s="12">
        <v>0.90508</v>
      </c>
      <c r="H48" s="10">
        <v>0.88519999999999999</v>
      </c>
      <c r="I48" s="11">
        <v>0.85087000000000002</v>
      </c>
      <c r="J48" s="20">
        <v>0.93396199999999996</v>
      </c>
      <c r="K48" s="12">
        <v>0.91692940000000001</v>
      </c>
      <c r="L48" s="10">
        <v>0.82215000000000005</v>
      </c>
      <c r="M48" s="12">
        <v>0.75934999999999997</v>
      </c>
    </row>
    <row r="49" spans="1:13" x14ac:dyDescent="0.3">
      <c r="A49" s="9" t="s">
        <v>21</v>
      </c>
      <c r="B49" s="20">
        <v>1.67</v>
      </c>
      <c r="C49" s="12">
        <v>0.45173000000000002</v>
      </c>
      <c r="D49" s="10">
        <v>2.1871299999999998</v>
      </c>
      <c r="E49" s="11">
        <v>0.27107999999999999</v>
      </c>
      <c r="F49" s="20">
        <v>1.2700899999999999</v>
      </c>
      <c r="G49" s="12">
        <v>0.76661000000000001</v>
      </c>
      <c r="H49" s="10">
        <v>1.58148</v>
      </c>
      <c r="I49" s="11">
        <v>0.50109000000000004</v>
      </c>
      <c r="J49" s="20">
        <v>1.5721430000000001</v>
      </c>
      <c r="K49" s="12">
        <v>0.50684830000000003</v>
      </c>
      <c r="L49" s="10">
        <v>1.6344399999999999</v>
      </c>
      <c r="M49" s="12">
        <v>0.47045999999999999</v>
      </c>
    </row>
    <row r="50" spans="1:13" x14ac:dyDescent="0.3">
      <c r="A50" s="9" t="s">
        <v>22</v>
      </c>
      <c r="B50" s="20">
        <v>1.34</v>
      </c>
      <c r="C50" s="28">
        <v>0.60436000000000001</v>
      </c>
      <c r="D50" s="10">
        <v>1.16706</v>
      </c>
      <c r="E50" s="11">
        <v>0.81181000000000003</v>
      </c>
      <c r="F50" s="20">
        <v>1.1605799999999999</v>
      </c>
      <c r="G50" s="12">
        <v>0.81840000000000002</v>
      </c>
      <c r="H50" s="10">
        <v>1.2736499999999999</v>
      </c>
      <c r="I50" s="11">
        <v>0.67190000000000005</v>
      </c>
      <c r="J50" s="20">
        <v>1.2796730000000001</v>
      </c>
      <c r="K50" s="12">
        <v>0.6659832</v>
      </c>
      <c r="L50" s="10">
        <v>1.31612</v>
      </c>
      <c r="M50" s="12">
        <v>0.63019999999999998</v>
      </c>
    </row>
    <row r="51" spans="1:13" x14ac:dyDescent="0.3">
      <c r="A51" s="9" t="s">
        <v>8</v>
      </c>
      <c r="B51" s="20">
        <v>1.01</v>
      </c>
      <c r="C51" s="28">
        <v>0.93106</v>
      </c>
      <c r="D51" s="10">
        <v>0.99885000000000002</v>
      </c>
      <c r="E51" s="11">
        <v>0.97499999999999998</v>
      </c>
      <c r="F51" s="20">
        <v>1.0000199999999999</v>
      </c>
      <c r="G51" s="12">
        <v>0.99961999999999995</v>
      </c>
      <c r="H51" s="10">
        <v>1.0243500000000001</v>
      </c>
      <c r="I51" s="11">
        <v>0.51775000000000004</v>
      </c>
      <c r="J51" s="20">
        <v>1.0289029999999999</v>
      </c>
      <c r="K51" s="12">
        <v>0.4411235</v>
      </c>
      <c r="L51" s="10">
        <v>0.98643000000000003</v>
      </c>
      <c r="M51" s="12">
        <v>0.71218999999999999</v>
      </c>
    </row>
    <row r="52" spans="1:13" x14ac:dyDescent="0.3">
      <c r="A52" s="9" t="s">
        <v>9</v>
      </c>
      <c r="B52" s="9"/>
      <c r="C52" s="28"/>
      <c r="D52" s="10">
        <v>1.0139800000000001</v>
      </c>
      <c r="E52" s="11">
        <v>0.95016999999999996</v>
      </c>
      <c r="F52" s="9"/>
      <c r="G52" s="28"/>
      <c r="H52" s="27"/>
      <c r="I52" s="27"/>
      <c r="J52" s="9"/>
      <c r="K52" s="28"/>
      <c r="L52" s="27"/>
      <c r="M52" s="28"/>
    </row>
    <row r="53" spans="1:13" x14ac:dyDescent="0.3">
      <c r="A53" s="9" t="s">
        <v>10</v>
      </c>
      <c r="B53" s="9"/>
      <c r="C53" s="28"/>
      <c r="D53" s="10"/>
      <c r="E53" s="11"/>
      <c r="F53" s="20">
        <v>1.0342</v>
      </c>
      <c r="G53" s="12">
        <v>0.43009999999999998</v>
      </c>
      <c r="H53" s="10"/>
      <c r="I53" s="11"/>
      <c r="J53" s="20"/>
      <c r="K53" s="12"/>
      <c r="L53" s="10"/>
      <c r="M53" s="12"/>
    </row>
    <row r="54" spans="1:13" x14ac:dyDescent="0.3">
      <c r="A54" s="9" t="s">
        <v>11</v>
      </c>
      <c r="B54" s="9"/>
      <c r="C54" s="28"/>
      <c r="D54" s="10"/>
      <c r="E54" s="11"/>
      <c r="F54" s="20"/>
      <c r="G54" s="12"/>
      <c r="H54" s="10">
        <v>0.98295999999999994</v>
      </c>
      <c r="I54" s="13">
        <v>2.0289999999999999E-2</v>
      </c>
      <c r="J54" s="9"/>
      <c r="K54" s="28"/>
      <c r="L54" s="10"/>
      <c r="M54" s="12"/>
    </row>
    <row r="55" spans="1:13" x14ac:dyDescent="0.3">
      <c r="A55" s="9" t="s">
        <v>12</v>
      </c>
      <c r="B55" s="9"/>
      <c r="C55" s="28"/>
      <c r="D55" s="10"/>
      <c r="E55" s="11"/>
      <c r="F55" s="20"/>
      <c r="G55" s="12"/>
      <c r="H55" s="10"/>
      <c r="I55" s="11"/>
      <c r="J55" s="20">
        <v>1.0214890000000001</v>
      </c>
      <c r="K55" s="14">
        <v>1.1279000000000001E-2</v>
      </c>
      <c r="L55" s="27"/>
      <c r="M55" s="28"/>
    </row>
    <row r="56" spans="1:13" ht="15" thickBot="1" x14ac:dyDescent="0.35">
      <c r="A56" s="15" t="s">
        <v>13</v>
      </c>
      <c r="B56" s="21"/>
      <c r="C56" s="18"/>
      <c r="D56" s="16"/>
      <c r="E56" s="17"/>
      <c r="F56" s="21"/>
      <c r="G56" s="18"/>
      <c r="H56" s="16"/>
      <c r="I56" s="17"/>
      <c r="J56" s="21"/>
      <c r="K56" s="18"/>
      <c r="L56" s="16">
        <v>0.97943999999999998</v>
      </c>
      <c r="M56" s="18">
        <v>0.49013000000000001</v>
      </c>
    </row>
    <row r="57" spans="1:13" ht="15" thickBot="1" x14ac:dyDescent="0.35"/>
    <row r="58" spans="1:13" ht="15" thickBot="1" x14ac:dyDescent="0.35">
      <c r="A58" s="33"/>
      <c r="B58" s="29" t="s">
        <v>43</v>
      </c>
      <c r="C58" s="30"/>
      <c r="D58" s="29" t="s">
        <v>44</v>
      </c>
      <c r="E58" s="30"/>
      <c r="F58" s="29" t="s">
        <v>45</v>
      </c>
      <c r="G58" s="30"/>
      <c r="H58" s="29" t="s">
        <v>46</v>
      </c>
      <c r="I58" s="30"/>
    </row>
    <row r="59" spans="1:13" x14ac:dyDescent="0.3">
      <c r="A59" s="34"/>
      <c r="B59" s="19" t="s">
        <v>0</v>
      </c>
      <c r="C59" s="23" t="s">
        <v>2</v>
      </c>
      <c r="D59" s="6" t="s">
        <v>0</v>
      </c>
      <c r="E59" s="24" t="s">
        <v>2</v>
      </c>
      <c r="F59" s="40" t="s">
        <v>0</v>
      </c>
      <c r="G59" s="41" t="s">
        <v>2</v>
      </c>
      <c r="H59" s="40" t="s">
        <v>0</v>
      </c>
      <c r="I59" s="41" t="s">
        <v>2</v>
      </c>
    </row>
    <row r="60" spans="1:13" x14ac:dyDescent="0.3">
      <c r="A60" s="35" t="s">
        <v>1</v>
      </c>
      <c r="B60" s="20">
        <v>0.70335000000000003</v>
      </c>
      <c r="C60" s="12">
        <v>0.55398499999999995</v>
      </c>
      <c r="D60" s="10">
        <v>0.148558</v>
      </c>
      <c r="E60" s="11">
        <v>4.4480000000000001E-5</v>
      </c>
      <c r="F60" s="20">
        <v>0.76887000000000005</v>
      </c>
      <c r="G60" s="12">
        <v>0.65703</v>
      </c>
      <c r="H60" s="20">
        <v>0.16907900000000001</v>
      </c>
      <c r="I60" s="12">
        <v>1.214E-4</v>
      </c>
    </row>
    <row r="61" spans="1:13" x14ac:dyDescent="0.3">
      <c r="A61" s="35" t="s">
        <v>19</v>
      </c>
      <c r="B61" s="20">
        <v>0.99565000000000003</v>
      </c>
      <c r="C61" s="12">
        <v>0.53979900000000003</v>
      </c>
      <c r="D61" s="10">
        <v>0.99645799999999995</v>
      </c>
      <c r="E61" s="11">
        <v>0.61861960000000005</v>
      </c>
      <c r="F61" s="20">
        <v>0.99578999999999995</v>
      </c>
      <c r="G61" s="12">
        <v>0.55386999999999997</v>
      </c>
      <c r="H61" s="20">
        <v>0.99592800000000004</v>
      </c>
      <c r="I61" s="12">
        <v>0.5661081</v>
      </c>
    </row>
    <row r="62" spans="1:13" x14ac:dyDescent="0.3">
      <c r="A62" s="35" t="s">
        <v>15</v>
      </c>
      <c r="B62" s="20">
        <v>0.85787000000000002</v>
      </c>
      <c r="C62" s="12">
        <v>0.154388</v>
      </c>
      <c r="D62" s="10">
        <v>0.88383999999999996</v>
      </c>
      <c r="E62" s="11">
        <v>0.25541399999999997</v>
      </c>
      <c r="F62" s="20">
        <v>0.85863999999999996</v>
      </c>
      <c r="G62" s="12">
        <v>0.15687000000000001</v>
      </c>
      <c r="H62" s="20">
        <v>0.87847299999999995</v>
      </c>
      <c r="I62" s="12">
        <v>0.2321965</v>
      </c>
    </row>
    <row r="63" spans="1:13" x14ac:dyDescent="0.3">
      <c r="A63" s="35" t="s">
        <v>18</v>
      </c>
      <c r="B63" s="20">
        <v>0.82437000000000005</v>
      </c>
      <c r="C63" s="12">
        <v>0.69542400000000004</v>
      </c>
      <c r="D63" s="10">
        <v>0.82686899999999997</v>
      </c>
      <c r="E63" s="11">
        <v>0.69993300000000003</v>
      </c>
      <c r="F63" s="20">
        <v>0.82293000000000005</v>
      </c>
      <c r="G63" s="12">
        <v>0.69276000000000004</v>
      </c>
      <c r="H63" s="20">
        <v>0.82888799999999996</v>
      </c>
      <c r="I63" s="12">
        <v>0.70349209999999995</v>
      </c>
    </row>
    <row r="64" spans="1:13" x14ac:dyDescent="0.3">
      <c r="A64" s="35" t="s">
        <v>20</v>
      </c>
      <c r="B64" s="20">
        <v>0.87082999999999999</v>
      </c>
      <c r="C64" s="12">
        <v>0.83149799999999996</v>
      </c>
      <c r="D64" s="10">
        <v>0.91174599999999995</v>
      </c>
      <c r="E64" s="11">
        <v>0.88808819999999999</v>
      </c>
      <c r="F64" s="20">
        <v>0.86761999999999995</v>
      </c>
      <c r="G64" s="12">
        <v>0.82699999999999996</v>
      </c>
      <c r="H64" s="20">
        <v>0.91137299999999999</v>
      </c>
      <c r="I64" s="12">
        <v>0.88767149999999995</v>
      </c>
    </row>
    <row r="65" spans="1:9" x14ac:dyDescent="0.3">
      <c r="A65" s="35" t="s">
        <v>21</v>
      </c>
      <c r="B65" s="20">
        <v>1.4983299999999999</v>
      </c>
      <c r="C65" s="12">
        <v>0.55516500000000002</v>
      </c>
      <c r="D65" s="10">
        <v>1.4923999999999999</v>
      </c>
      <c r="E65" s="11">
        <v>0.55891440000000003</v>
      </c>
      <c r="F65" s="20">
        <v>1.5019400000000001</v>
      </c>
      <c r="G65" s="12">
        <v>0.55273000000000005</v>
      </c>
      <c r="H65" s="20">
        <v>1.4985139999999999</v>
      </c>
      <c r="I65" s="12">
        <v>0.55462040000000001</v>
      </c>
    </row>
    <row r="66" spans="1:9" x14ac:dyDescent="0.3">
      <c r="A66" s="35" t="s">
        <v>22</v>
      </c>
      <c r="B66" s="20">
        <v>1.26003</v>
      </c>
      <c r="C66" s="28">
        <v>0.68730999999999998</v>
      </c>
      <c r="D66" s="10">
        <v>1.266356</v>
      </c>
      <c r="E66" s="11">
        <v>0.68097850000000004</v>
      </c>
      <c r="F66" s="20">
        <v>1.2711600000000001</v>
      </c>
      <c r="G66" s="12">
        <v>0.67579999999999996</v>
      </c>
      <c r="H66" s="20">
        <v>1.2507189999999999</v>
      </c>
      <c r="I66" s="12">
        <v>0.69709690000000002</v>
      </c>
    </row>
    <row r="67" spans="1:9" x14ac:dyDescent="0.3">
      <c r="A67" s="35" t="s">
        <v>14</v>
      </c>
      <c r="B67" s="20">
        <v>1.68207</v>
      </c>
      <c r="C67" s="37">
        <v>1.5300000000000001E-4</v>
      </c>
      <c r="D67" s="10">
        <v>1.676552</v>
      </c>
      <c r="E67" s="13">
        <v>1.695E-4</v>
      </c>
      <c r="F67" s="20"/>
      <c r="G67" s="12"/>
      <c r="H67" s="20"/>
      <c r="I67" s="12"/>
    </row>
    <row r="68" spans="1:9" x14ac:dyDescent="0.3">
      <c r="A68" s="35" t="s">
        <v>11</v>
      </c>
      <c r="B68" s="20">
        <v>0.98</v>
      </c>
      <c r="C68" s="37">
        <v>2.5034000000000001E-2</v>
      </c>
      <c r="F68" s="20"/>
      <c r="G68" s="12"/>
      <c r="H68" s="20"/>
      <c r="I68" s="12"/>
    </row>
    <row r="69" spans="1:9" x14ac:dyDescent="0.3">
      <c r="A69" s="35" t="s">
        <v>12</v>
      </c>
      <c r="B69" s="9"/>
      <c r="C69" s="28"/>
      <c r="D69" s="10">
        <v>1.0189319999999999</v>
      </c>
      <c r="E69" s="13">
        <v>1.8618300000000001E-2</v>
      </c>
      <c r="F69" s="20"/>
      <c r="G69" s="12"/>
      <c r="H69" s="20"/>
      <c r="I69" s="12"/>
    </row>
    <row r="70" spans="1:9" x14ac:dyDescent="0.3">
      <c r="A70" s="35" t="s">
        <v>47</v>
      </c>
      <c r="B70" s="9"/>
      <c r="C70" s="28"/>
      <c r="D70" s="10"/>
      <c r="E70" s="11"/>
      <c r="F70" s="20">
        <v>0.98285999999999996</v>
      </c>
      <c r="G70" s="14">
        <v>1.3520000000000001E-2</v>
      </c>
      <c r="H70" s="20"/>
      <c r="I70" s="12"/>
    </row>
    <row r="71" spans="1:9" x14ac:dyDescent="0.3">
      <c r="A71" s="35" t="s">
        <v>49</v>
      </c>
      <c r="B71" s="9"/>
      <c r="C71" s="28"/>
      <c r="D71" s="10"/>
      <c r="E71" s="11"/>
      <c r="F71" s="20">
        <v>0.99</v>
      </c>
      <c r="G71" s="28">
        <v>0.23347999999999999</v>
      </c>
      <c r="H71" s="20"/>
      <c r="I71" s="12"/>
    </row>
    <row r="72" spans="1:9" x14ac:dyDescent="0.3">
      <c r="A72" s="35" t="s">
        <v>48</v>
      </c>
      <c r="B72" s="9"/>
      <c r="C72" s="28"/>
      <c r="D72" s="10"/>
      <c r="E72" s="11"/>
      <c r="F72" s="38"/>
      <c r="G72" s="39"/>
      <c r="H72" s="20">
        <v>1.016005</v>
      </c>
      <c r="I72" s="14">
        <v>4.7982200000000003E-2</v>
      </c>
    </row>
    <row r="73" spans="1:9" ht="15" thickBot="1" x14ac:dyDescent="0.35">
      <c r="A73" s="36" t="s">
        <v>50</v>
      </c>
      <c r="B73" s="21"/>
      <c r="C73" s="18"/>
      <c r="D73" s="16"/>
      <c r="E73" s="17"/>
      <c r="F73" s="21"/>
      <c r="G73" s="18"/>
      <c r="H73" s="42">
        <v>1.031706</v>
      </c>
      <c r="I73" s="43">
        <v>3.5859999999999999E-4</v>
      </c>
    </row>
  </sheetData>
  <mergeCells count="23">
    <mergeCell ref="B58:C58"/>
    <mergeCell ref="D58:E58"/>
    <mergeCell ref="F58:G58"/>
    <mergeCell ref="H58:I58"/>
    <mergeCell ref="L1:M1"/>
    <mergeCell ref="A20:M20"/>
    <mergeCell ref="L21:M21"/>
    <mergeCell ref="J21:K21"/>
    <mergeCell ref="H21:I21"/>
    <mergeCell ref="F21:G21"/>
    <mergeCell ref="D21:E21"/>
    <mergeCell ref="B21:C21"/>
    <mergeCell ref="B1:C1"/>
    <mergeCell ref="J1:K1"/>
    <mergeCell ref="H1:I1"/>
    <mergeCell ref="F1:G1"/>
    <mergeCell ref="D1:E1"/>
    <mergeCell ref="L42:M42"/>
    <mergeCell ref="B42:C42"/>
    <mergeCell ref="D42:E42"/>
    <mergeCell ref="F42:G42"/>
    <mergeCell ref="H42:I42"/>
    <mergeCell ref="J42:K42"/>
  </mergeCells>
  <phoneticPr fontId="3" type="noConversion"/>
  <conditionalFormatting sqref="B2:B19 D2:D19 F2:F19 H2:H19 J2:J19 L2:L19 L22:L41 J22:J41 H22:H41 F22:F41 D22:D41 B22:B41 F44:F51 H44:H51 B56:B57 D44:D57 F53:F57 H53:H57 J44:J51 J53 J55:J1048576 L44:L54 L56:L1048576 B74:B1048576 F74:F1048576 D60:D67 D69:D1048576 F60:F66 F70:F71 H60:H66 H69:H1048576">
    <cfRule type="cellIs" dxfId="7" priority="8" operator="greaterThan">
      <formula>1</formula>
    </cfRule>
  </conditionalFormatting>
  <conditionalFormatting sqref="B43 D43 F43 H43 J43 L43">
    <cfRule type="cellIs" dxfId="6" priority="7" operator="greaterThan">
      <formula>1</formula>
    </cfRule>
  </conditionalFormatting>
  <conditionalFormatting sqref="B49:B51">
    <cfRule type="cellIs" dxfId="5" priority="6" operator="greaterThan">
      <formula>1</formula>
    </cfRule>
  </conditionalFormatting>
  <conditionalFormatting sqref="B73">
    <cfRule type="cellIs" dxfId="4" priority="5" operator="greaterThan">
      <formula>1</formula>
    </cfRule>
  </conditionalFormatting>
  <conditionalFormatting sqref="B59 D59">
    <cfRule type="cellIs" dxfId="3" priority="4" operator="greaterThan">
      <formula>1</formula>
    </cfRule>
  </conditionalFormatting>
  <conditionalFormatting sqref="B65:B68">
    <cfRule type="cellIs" dxfId="2" priority="3" operator="greaterThan">
      <formula>1</formula>
    </cfRule>
  </conditionalFormatting>
  <conditionalFormatting sqref="F69 F72:F73">
    <cfRule type="cellIs" dxfId="1" priority="2" operator="greaterThan">
      <formula>1</formula>
    </cfRule>
  </conditionalFormatting>
  <conditionalFormatting sqref="F59 H59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2020-11-13T11:28:22Z</dcterms:created>
  <dcterms:modified xsi:type="dcterms:W3CDTF">2020-11-16T02:55:39Z</dcterms:modified>
</cp:coreProperties>
</file>