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1841386-35B6-46E6-9F5D-0DA637D09E37}" xr6:coauthVersionLast="47" xr6:coauthVersionMax="47" xr10:uidLastSave="{00000000-0000-0000-0000-000000000000}"/>
  <bookViews>
    <workbookView xWindow="-120" yWindow="-120" windowWidth="29040" windowHeight="15720" xr2:uid="{FF5D19BE-FA1A-5B44-90F2-5B866B116F84}"/>
  </bookViews>
  <sheets>
    <sheet name="TRC" sheetId="1" r:id="rId1"/>
    <sheet name="R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1" l="1"/>
  <c r="V60" i="1" s="1"/>
  <c r="AA60" i="1" s="1"/>
  <c r="AF60" i="1" s="1"/>
  <c r="AK60" i="1" s="1"/>
  <c r="AP60" i="1" s="1"/>
  <c r="AU60" i="1" s="1"/>
  <c r="G53" i="1"/>
  <c r="L53" i="1" s="1"/>
  <c r="Q53" i="1" s="1"/>
  <c r="V53" i="1" s="1"/>
  <c r="AA53" i="1" s="1"/>
  <c r="AF53" i="1" s="1"/>
  <c r="AK53" i="1" s="1"/>
  <c r="AP53" i="1" s="1"/>
  <c r="AU53" i="1" s="1"/>
  <c r="G46" i="1"/>
  <c r="L46" i="1" s="1"/>
  <c r="Q46" i="1" s="1"/>
  <c r="V46" i="1" s="1"/>
  <c r="AA46" i="1" s="1"/>
  <c r="AF46" i="1" s="1"/>
  <c r="AK46" i="1" s="1"/>
  <c r="AP46" i="1" s="1"/>
  <c r="AU46" i="1" s="1"/>
  <c r="G39" i="1"/>
  <c r="L39" i="1" s="1"/>
  <c r="Q39" i="1" s="1"/>
  <c r="V39" i="1" s="1"/>
  <c r="AA39" i="1" s="1"/>
  <c r="AF39" i="1" s="1"/>
  <c r="AK39" i="1" s="1"/>
  <c r="AP39" i="1" s="1"/>
  <c r="AU39" i="1" s="1"/>
  <c r="G32" i="1"/>
  <c r="L32" i="1" s="1"/>
  <c r="Q32" i="1" s="1"/>
  <c r="V32" i="1" s="1"/>
  <c r="AA32" i="1" s="1"/>
  <c r="AF32" i="1" s="1"/>
  <c r="AK32" i="1" s="1"/>
  <c r="AP32" i="1" s="1"/>
  <c r="AU32" i="1" s="1"/>
  <c r="G25" i="1"/>
  <c r="L25" i="1" s="1"/>
  <c r="Q25" i="1" s="1"/>
  <c r="V25" i="1" s="1"/>
  <c r="AA25" i="1" s="1"/>
  <c r="AF25" i="1" s="1"/>
  <c r="AK25" i="1" s="1"/>
  <c r="AP25" i="1" s="1"/>
  <c r="AU25" i="1" s="1"/>
  <c r="G18" i="1"/>
  <c r="L18" i="1" s="1"/>
  <c r="Q18" i="1" s="1"/>
  <c r="V18" i="1" s="1"/>
  <c r="AA18" i="1" s="1"/>
  <c r="AF18" i="1" s="1"/>
  <c r="AK18" i="1" s="1"/>
  <c r="AP18" i="1" s="1"/>
  <c r="AU18" i="1" s="1"/>
  <c r="G11" i="1"/>
  <c r="L11" i="1" s="1"/>
  <c r="Q11" i="1" s="1"/>
  <c r="V11" i="1" s="1"/>
  <c r="AA11" i="1" s="1"/>
  <c r="AF11" i="1" s="1"/>
  <c r="AK11" i="1" s="1"/>
  <c r="AP11" i="1" s="1"/>
  <c r="AU11" i="1" s="1"/>
  <c r="G4" i="1"/>
  <c r="L4" i="1" s="1"/>
  <c r="Q4" i="1" s="1"/>
  <c r="V4" i="1" s="1"/>
  <c r="AA4" i="1" s="1"/>
  <c r="AF4" i="1" s="1"/>
  <c r="AK4" i="1" s="1"/>
  <c r="AP4" i="1" s="1"/>
  <c r="AU4" i="1" s="1"/>
</calcChain>
</file>

<file path=xl/sharedStrings.xml><?xml version="1.0" encoding="utf-8"?>
<sst xmlns="http://schemas.openxmlformats.org/spreadsheetml/2006/main" count="83" uniqueCount="38">
  <si>
    <t>SMUN-SBJN (1172.297-1186.837)</t>
  </si>
  <si>
    <t>SBJN-NSIR (1190.292-1200.287)</t>
  </si>
  <si>
    <t>NSIR-GVGN (1204.283-1211.290)</t>
  </si>
  <si>
    <t>GVGN-KNNN(1215.054-1227.267)</t>
  </si>
  <si>
    <t>KNNN-CHAN (1230.845-1235.837)</t>
  </si>
  <si>
    <t>CHAN-SNL (1239.419-1249.710)</t>
  </si>
  <si>
    <t>KM</t>
  </si>
  <si>
    <t>Block</t>
  </si>
  <si>
    <t>TQI</t>
  </si>
  <si>
    <t>Tamping Reqd</t>
  </si>
  <si>
    <t>Tamping Done</t>
  </si>
  <si>
    <t>NR</t>
  </si>
  <si>
    <t>0-200</t>
  </si>
  <si>
    <t>200-400</t>
  </si>
  <si>
    <t>400-600</t>
  </si>
  <si>
    <t>600-800</t>
  </si>
  <si>
    <t>800-1000</t>
  </si>
  <si>
    <t>SMUN YARD</t>
  </si>
  <si>
    <t>GVGN Yard</t>
  </si>
  <si>
    <t>KNNN Yard</t>
  </si>
  <si>
    <t>CHAN Yard</t>
  </si>
  <si>
    <t>CHAN-SNL</t>
  </si>
  <si>
    <t>UBCD-SMUN</t>
  </si>
  <si>
    <t xml:space="preserve"> </t>
  </si>
  <si>
    <t xml:space="preserve">             NSIR-GVGN                                    </t>
  </si>
  <si>
    <t>GVGN-KNNN</t>
  </si>
  <si>
    <t xml:space="preserve">   SMUN-SBJN</t>
  </si>
  <si>
    <t xml:space="preserve">SMUN-SBJN                                                                                                                                                                          SMUN-SBJN   </t>
  </si>
  <si>
    <t xml:space="preserve">SBJN Yard              </t>
  </si>
  <si>
    <t xml:space="preserve">SBJN-NSIR                                                                                                                                       SBJN-NSIR    </t>
  </si>
  <si>
    <t xml:space="preserve">SBJN-NSIR         </t>
  </si>
  <si>
    <t xml:space="preserve">NSIR Yard         </t>
  </si>
  <si>
    <t xml:space="preserve">NSIR-GVGN             </t>
  </si>
  <si>
    <t xml:space="preserve">GVGN-KNNN                                                                                                                                    GVGN-KNNN                                                                                                         </t>
  </si>
  <si>
    <t xml:space="preserve">KNNN-CHAN  </t>
  </si>
  <si>
    <t xml:space="preserve">CHAN-SNL                                                                                                                                                                       CHAN-SNL   </t>
  </si>
  <si>
    <t>RPJ Link Line                                                                          RPJ Link Line</t>
  </si>
  <si>
    <t>CSM Machine Planning under IMSD SMUN based on TRC Except Point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</si>
</sst>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Wide Latin"/>
      <family val="1"/>
    </font>
    <font>
      <sz val="12"/>
      <color theme="1"/>
      <name val="Wide Latin"/>
      <family val="1"/>
    </font>
    <font>
      <sz val="20"/>
      <color theme="1"/>
      <name val="Wide Latin"/>
      <family val="1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/>
    <xf numFmtId="0" fontId="0" fillId="0" borderId="0" xfId="0" applyBorder="1"/>
    <xf numFmtId="0" fontId="0" fillId="0" borderId="0" xfId="0" applyFill="1" applyBorder="1"/>
    <xf numFmtId="0" fontId="1" fillId="0" borderId="0" xfId="0" applyFont="1"/>
    <xf numFmtId="0" fontId="2" fillId="5" borderId="0" xfId="0" applyFont="1" applyFill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0" xfId="0" applyFont="1"/>
    <xf numFmtId="0" fontId="2" fillId="6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5" borderId="1" xfId="0" applyFont="1" applyFill="1" applyBorder="1"/>
    <xf numFmtId="0" fontId="3" fillId="7" borderId="1" xfId="0" applyFont="1" applyFill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0" fontId="1" fillId="0" borderId="0" xfId="0" applyFont="1" applyBorder="1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0" xfId="0" applyFill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4CBA-D51B-7B4E-9423-75F924A3B454}">
  <dimension ref="A1:AY76"/>
  <sheetViews>
    <sheetView tabSelected="1" zoomScaleNormal="100" workbookViewId="0">
      <selection activeCell="O13" sqref="O13"/>
    </sheetView>
  </sheetViews>
  <sheetFormatPr defaultColWidth="4.375" defaultRowHeight="15.75" x14ac:dyDescent="0.25"/>
  <cols>
    <col min="1" max="1" width="14.375" customWidth="1"/>
    <col min="2" max="14" width="6.625" bestFit="1" customWidth="1"/>
    <col min="15" max="16" width="5.625" bestFit="1" customWidth="1"/>
    <col min="17" max="27" width="6.625" bestFit="1" customWidth="1"/>
    <col min="28" max="28" width="5.625" bestFit="1" customWidth="1"/>
    <col min="29" max="51" width="6.625" bestFit="1" customWidth="1"/>
  </cols>
  <sheetData>
    <row r="1" spans="1:51" ht="26.25" x14ac:dyDescent="0.4">
      <c r="A1" s="26" t="s">
        <v>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</row>
    <row r="2" spans="1:51" x14ac:dyDescent="0.25">
      <c r="A2" t="s">
        <v>0</v>
      </c>
      <c r="G2" t="s">
        <v>1</v>
      </c>
      <c r="O2" t="s">
        <v>2</v>
      </c>
      <c r="W2" t="s">
        <v>3</v>
      </c>
      <c r="AE2" t="s">
        <v>4</v>
      </c>
      <c r="AM2" t="s">
        <v>5</v>
      </c>
    </row>
    <row r="3" spans="1:51" s="14" customFormat="1" x14ac:dyDescent="0.25">
      <c r="A3" s="11"/>
      <c r="B3" s="12" t="s">
        <v>22</v>
      </c>
      <c r="C3" s="12"/>
      <c r="D3" s="12"/>
      <c r="E3" s="12"/>
      <c r="F3" s="12"/>
      <c r="G3" s="12"/>
      <c r="H3" s="12"/>
      <c r="I3" s="13" t="s">
        <v>17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2" t="s">
        <v>26</v>
      </c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</row>
    <row r="4" spans="1:51" x14ac:dyDescent="0.25">
      <c r="A4" s="5" t="s">
        <v>6</v>
      </c>
      <c r="B4" s="6">
        <v>1167</v>
      </c>
      <c r="C4" s="6"/>
      <c r="D4" s="6"/>
      <c r="E4" s="6"/>
      <c r="F4" s="6"/>
      <c r="G4" s="6">
        <f>B4+1</f>
        <v>1168</v>
      </c>
      <c r="H4" s="6"/>
      <c r="I4" s="6"/>
      <c r="J4" s="6"/>
      <c r="K4" s="6"/>
      <c r="L4" s="6">
        <f>G4+1</f>
        <v>1169</v>
      </c>
      <c r="M4" s="6"/>
      <c r="N4" s="6"/>
      <c r="O4" s="6"/>
      <c r="P4" s="6"/>
      <c r="Q4" s="6">
        <f t="shared" ref="Q4" si="0">L4+1</f>
        <v>1170</v>
      </c>
      <c r="R4" s="6"/>
      <c r="S4" s="6"/>
      <c r="T4" s="6"/>
      <c r="U4" s="6"/>
      <c r="V4" s="6">
        <f t="shared" ref="V4" si="1">Q4+1</f>
        <v>1171</v>
      </c>
      <c r="W4" s="6"/>
      <c r="X4" s="6"/>
      <c r="Y4" s="6"/>
      <c r="Z4" s="6"/>
      <c r="AA4" s="6">
        <f t="shared" ref="AA4" si="2">V4+1</f>
        <v>1172</v>
      </c>
      <c r="AB4" s="6"/>
      <c r="AC4" s="6"/>
      <c r="AD4" s="6"/>
      <c r="AE4" s="6"/>
      <c r="AF4" s="6">
        <f t="shared" ref="AF4" si="3">AA4+1</f>
        <v>1173</v>
      </c>
      <c r="AG4" s="6"/>
      <c r="AH4" s="6"/>
      <c r="AI4" s="6"/>
      <c r="AJ4" s="6"/>
      <c r="AK4" s="6">
        <f t="shared" ref="AK4" si="4">AF4+1</f>
        <v>1174</v>
      </c>
      <c r="AL4" s="6"/>
      <c r="AM4" s="6"/>
      <c r="AN4" s="6"/>
      <c r="AO4" s="6"/>
      <c r="AP4" s="6">
        <f t="shared" ref="AP4" si="5">AK4+1</f>
        <v>1175</v>
      </c>
      <c r="AQ4" s="6"/>
      <c r="AR4" s="6"/>
      <c r="AS4" s="6"/>
      <c r="AT4" s="6"/>
      <c r="AU4" s="6">
        <f t="shared" ref="AU4" si="6">AP4+1</f>
        <v>1176</v>
      </c>
      <c r="AV4" s="6"/>
      <c r="AW4" s="6"/>
      <c r="AX4" s="6"/>
      <c r="AY4" s="6"/>
    </row>
    <row r="5" spans="1:51" x14ac:dyDescent="0.25">
      <c r="A5" s="22" t="s">
        <v>7</v>
      </c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1</v>
      </c>
      <c r="H5" s="2">
        <v>2</v>
      </c>
      <c r="I5" s="2">
        <v>3</v>
      </c>
      <c r="J5" s="2">
        <v>4</v>
      </c>
      <c r="K5" s="2">
        <v>5</v>
      </c>
      <c r="L5" s="2">
        <v>1</v>
      </c>
      <c r="M5" s="2">
        <v>2</v>
      </c>
      <c r="N5" s="2">
        <v>3</v>
      </c>
      <c r="O5" s="2">
        <v>4</v>
      </c>
      <c r="P5" s="2">
        <v>5</v>
      </c>
      <c r="Q5" s="2">
        <v>1</v>
      </c>
      <c r="R5" s="2">
        <v>2</v>
      </c>
      <c r="S5" s="2">
        <v>3</v>
      </c>
      <c r="T5" s="2">
        <v>4</v>
      </c>
      <c r="U5" s="2">
        <v>5</v>
      </c>
      <c r="V5" s="2">
        <v>1</v>
      </c>
      <c r="W5" s="2">
        <v>2</v>
      </c>
      <c r="X5" s="2">
        <v>3</v>
      </c>
      <c r="Y5" s="2">
        <v>4</v>
      </c>
      <c r="Z5" s="2">
        <v>5</v>
      </c>
      <c r="AA5" s="2">
        <v>1</v>
      </c>
      <c r="AB5" s="2">
        <v>2</v>
      </c>
      <c r="AC5" s="2">
        <v>3</v>
      </c>
      <c r="AD5" s="2">
        <v>4</v>
      </c>
      <c r="AE5" s="2">
        <v>5</v>
      </c>
      <c r="AF5" s="2">
        <v>1</v>
      </c>
      <c r="AG5" s="2">
        <v>2</v>
      </c>
      <c r="AH5" s="2">
        <v>3</v>
      </c>
      <c r="AI5" s="2">
        <v>4</v>
      </c>
      <c r="AJ5" s="2">
        <v>5</v>
      </c>
      <c r="AK5" s="2">
        <v>1</v>
      </c>
      <c r="AL5" s="2">
        <v>2</v>
      </c>
      <c r="AM5" s="2">
        <v>3</v>
      </c>
      <c r="AN5" s="2">
        <v>4</v>
      </c>
      <c r="AO5" s="2">
        <v>5</v>
      </c>
      <c r="AP5" s="2">
        <v>1</v>
      </c>
      <c r="AQ5" s="2">
        <v>2</v>
      </c>
      <c r="AR5" s="2">
        <v>3</v>
      </c>
      <c r="AS5" s="2">
        <v>4</v>
      </c>
      <c r="AT5" s="2">
        <v>5</v>
      </c>
      <c r="AU5" s="2">
        <v>1</v>
      </c>
      <c r="AV5" s="2">
        <v>2</v>
      </c>
      <c r="AW5" s="2">
        <v>3</v>
      </c>
      <c r="AX5" s="2">
        <v>4</v>
      </c>
      <c r="AY5" s="2">
        <v>5</v>
      </c>
    </row>
    <row r="6" spans="1:51" x14ac:dyDescent="0.25">
      <c r="A6" s="22" t="s">
        <v>8</v>
      </c>
      <c r="B6" s="3">
        <v>84.1</v>
      </c>
      <c r="C6" s="3">
        <v>85</v>
      </c>
      <c r="D6" s="3">
        <v>97.82</v>
      </c>
      <c r="E6" s="3">
        <v>90.63</v>
      </c>
      <c r="F6" s="3">
        <v>92.74</v>
      </c>
      <c r="G6" s="3">
        <v>97.08</v>
      </c>
      <c r="H6" s="3">
        <v>97.31</v>
      </c>
      <c r="I6" s="3">
        <v>100.25</v>
      </c>
      <c r="J6" s="3">
        <v>100.86</v>
      </c>
      <c r="K6" s="3">
        <v>70.44</v>
      </c>
      <c r="L6" s="3">
        <v>82.85</v>
      </c>
      <c r="M6" s="3">
        <v>62.51</v>
      </c>
      <c r="N6" s="3">
        <v>87.95</v>
      </c>
      <c r="O6" s="3">
        <v>78.069999999999993</v>
      </c>
      <c r="P6" s="3">
        <v>79.510000000000005</v>
      </c>
      <c r="Q6" s="3">
        <v>77.040000000000006</v>
      </c>
      <c r="R6" s="3">
        <v>60.36</v>
      </c>
      <c r="S6" s="3">
        <v>63.83</v>
      </c>
      <c r="T6" s="3">
        <v>57.2</v>
      </c>
      <c r="U6" s="3">
        <v>77.39</v>
      </c>
      <c r="V6" s="3">
        <v>78.37</v>
      </c>
      <c r="W6" s="3">
        <v>83.98</v>
      </c>
      <c r="X6" s="3">
        <v>65.62</v>
      </c>
      <c r="Y6" s="3">
        <v>60.03</v>
      </c>
      <c r="Z6" s="3">
        <v>85.57</v>
      </c>
      <c r="AA6" s="3">
        <v>86.11</v>
      </c>
      <c r="AB6" s="3">
        <v>75.12</v>
      </c>
      <c r="AC6" s="3">
        <v>78.56</v>
      </c>
      <c r="AD6" s="3">
        <v>75.930000000000007</v>
      </c>
      <c r="AE6" s="3">
        <v>88.08</v>
      </c>
      <c r="AF6" s="3">
        <v>82.07</v>
      </c>
      <c r="AG6" s="3">
        <v>79.95</v>
      </c>
      <c r="AH6" s="3">
        <v>82.35</v>
      </c>
      <c r="AI6" s="3">
        <v>73.540000000000006</v>
      </c>
      <c r="AJ6" s="3">
        <v>67.55</v>
      </c>
      <c r="AK6" s="3">
        <v>63.55</v>
      </c>
      <c r="AL6" s="3">
        <v>75.180000000000007</v>
      </c>
      <c r="AM6" s="3">
        <v>83.96</v>
      </c>
      <c r="AN6" s="3">
        <v>75.89</v>
      </c>
      <c r="AO6" s="3">
        <v>86.19</v>
      </c>
      <c r="AP6" s="3">
        <v>91.94</v>
      </c>
      <c r="AQ6" s="3">
        <v>91.83</v>
      </c>
      <c r="AR6" s="3">
        <v>92.22</v>
      </c>
      <c r="AS6" s="3">
        <v>66.430000000000007</v>
      </c>
      <c r="AT6" s="3">
        <v>73.680000000000007</v>
      </c>
      <c r="AU6" s="3">
        <v>103.45</v>
      </c>
      <c r="AV6" s="3">
        <v>93.06</v>
      </c>
      <c r="AW6" s="3">
        <v>89.55</v>
      </c>
      <c r="AX6" s="3">
        <v>90.01</v>
      </c>
      <c r="AY6" s="3">
        <v>87.99</v>
      </c>
    </row>
    <row r="7" spans="1:51" x14ac:dyDescent="0.25">
      <c r="A7" s="22" t="s">
        <v>9</v>
      </c>
      <c r="B7" s="4"/>
      <c r="C7" s="4"/>
      <c r="D7" s="1"/>
      <c r="E7" s="4"/>
      <c r="F7" s="4"/>
      <c r="G7" s="1"/>
      <c r="H7" s="1"/>
      <c r="I7" s="1"/>
      <c r="J7" s="1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1"/>
      <c r="AV7" s="4"/>
      <c r="AW7" s="4"/>
      <c r="AX7" s="4"/>
      <c r="AY7" s="4"/>
    </row>
    <row r="8" spans="1:51" x14ac:dyDescent="0.25">
      <c r="A8" s="22" t="s">
        <v>10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  <c r="AV8" s="7"/>
      <c r="AW8" s="7"/>
      <c r="AX8" s="7"/>
      <c r="AY8" s="7"/>
    </row>
    <row r="9" spans="1:51" s="27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 s="10" customFormat="1" x14ac:dyDescent="0.25">
      <c r="B10" s="12" t="s">
        <v>27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5"/>
    </row>
    <row r="11" spans="1:51" x14ac:dyDescent="0.25">
      <c r="A11" s="23" t="s">
        <v>6</v>
      </c>
      <c r="B11" s="6">
        <v>1177</v>
      </c>
      <c r="C11" s="6"/>
      <c r="D11" s="6"/>
      <c r="E11" s="6"/>
      <c r="F11" s="6"/>
      <c r="G11" s="6">
        <f>B11+1</f>
        <v>1178</v>
      </c>
      <c r="H11" s="6"/>
      <c r="I11" s="6"/>
      <c r="J11" s="6"/>
      <c r="K11" s="6"/>
      <c r="L11" s="6">
        <f>G11+1</f>
        <v>1179</v>
      </c>
      <c r="M11" s="6"/>
      <c r="N11" s="6"/>
      <c r="O11" s="6"/>
      <c r="P11" s="6"/>
      <c r="Q11" s="6">
        <f t="shared" ref="Q11" si="7">L11+1</f>
        <v>1180</v>
      </c>
      <c r="R11" s="6"/>
      <c r="S11" s="6"/>
      <c r="T11" s="6"/>
      <c r="U11" s="6"/>
      <c r="V11" s="6">
        <f t="shared" ref="V11" si="8">Q11+1</f>
        <v>1181</v>
      </c>
      <c r="W11" s="6"/>
      <c r="X11" s="6"/>
      <c r="Y11" s="6"/>
      <c r="Z11" s="6"/>
      <c r="AA11" s="6">
        <f t="shared" ref="AA11" si="9">V11+1</f>
        <v>1182</v>
      </c>
      <c r="AB11" s="6"/>
      <c r="AC11" s="6"/>
      <c r="AD11" s="6"/>
      <c r="AE11" s="6"/>
      <c r="AF11" s="6">
        <f t="shared" ref="AF11" si="10">AA11+1</f>
        <v>1183</v>
      </c>
      <c r="AG11" s="6"/>
      <c r="AH11" s="6"/>
      <c r="AI11" s="6"/>
      <c r="AJ11" s="6"/>
      <c r="AK11" s="6">
        <f t="shared" ref="AK11" si="11">AF11+1</f>
        <v>1184</v>
      </c>
      <c r="AL11" s="6"/>
      <c r="AM11" s="6"/>
      <c r="AN11" s="6"/>
      <c r="AO11" s="6"/>
      <c r="AP11" s="6">
        <f t="shared" ref="AP11" si="12">AK11+1</f>
        <v>1185</v>
      </c>
      <c r="AQ11" s="6"/>
      <c r="AR11" s="6"/>
      <c r="AS11" s="6"/>
      <c r="AT11" s="6"/>
      <c r="AU11" s="6">
        <f t="shared" ref="AU11" si="13">AP11+1</f>
        <v>1186</v>
      </c>
      <c r="AV11" s="6"/>
      <c r="AW11" s="6"/>
      <c r="AX11" s="6"/>
      <c r="AY11" s="6"/>
    </row>
    <row r="12" spans="1:51" x14ac:dyDescent="0.25">
      <c r="A12" s="22" t="s">
        <v>7</v>
      </c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1</v>
      </c>
      <c r="H12" s="2">
        <v>2</v>
      </c>
      <c r="I12" s="2">
        <v>3</v>
      </c>
      <c r="J12" s="2">
        <v>4</v>
      </c>
      <c r="K12" s="2">
        <v>5</v>
      </c>
      <c r="L12" s="2">
        <v>1</v>
      </c>
      <c r="M12" s="2">
        <v>2</v>
      </c>
      <c r="N12" s="2">
        <v>3</v>
      </c>
      <c r="O12" s="2">
        <v>4</v>
      </c>
      <c r="P12" s="2">
        <v>5</v>
      </c>
      <c r="Q12" s="2">
        <v>1</v>
      </c>
      <c r="R12" s="2">
        <v>2</v>
      </c>
      <c r="S12" s="2">
        <v>3</v>
      </c>
      <c r="T12" s="2">
        <v>4</v>
      </c>
      <c r="U12" s="2">
        <v>5</v>
      </c>
      <c r="V12" s="2">
        <v>1</v>
      </c>
      <c r="W12" s="2">
        <v>2</v>
      </c>
      <c r="X12" s="2">
        <v>3</v>
      </c>
      <c r="Y12" s="2">
        <v>4</v>
      </c>
      <c r="Z12" s="2">
        <v>5</v>
      </c>
      <c r="AA12" s="2">
        <v>1</v>
      </c>
      <c r="AB12" s="2">
        <v>2</v>
      </c>
      <c r="AC12" s="2">
        <v>3</v>
      </c>
      <c r="AD12" s="2">
        <v>4</v>
      </c>
      <c r="AE12" s="2">
        <v>5</v>
      </c>
      <c r="AF12" s="2">
        <v>1</v>
      </c>
      <c r="AG12" s="2">
        <v>2</v>
      </c>
      <c r="AH12" s="2">
        <v>3</v>
      </c>
      <c r="AI12" s="2">
        <v>4</v>
      </c>
      <c r="AJ12" s="2">
        <v>5</v>
      </c>
      <c r="AK12" s="2">
        <v>1</v>
      </c>
      <c r="AL12" s="2">
        <v>2</v>
      </c>
      <c r="AM12" s="2">
        <v>3</v>
      </c>
      <c r="AN12" s="2">
        <v>4</v>
      </c>
      <c r="AO12" s="2">
        <v>5</v>
      </c>
      <c r="AP12" s="2">
        <v>1</v>
      </c>
      <c r="AQ12" s="2">
        <v>2</v>
      </c>
      <c r="AR12" s="2">
        <v>3</v>
      </c>
      <c r="AS12" s="2">
        <v>4</v>
      </c>
      <c r="AT12" s="2">
        <v>5</v>
      </c>
      <c r="AU12" s="2">
        <v>1</v>
      </c>
      <c r="AV12" s="2">
        <v>2</v>
      </c>
      <c r="AW12" s="2">
        <v>3</v>
      </c>
      <c r="AX12" s="2">
        <v>4</v>
      </c>
      <c r="AY12" s="2">
        <v>5</v>
      </c>
    </row>
    <row r="13" spans="1:51" x14ac:dyDescent="0.25">
      <c r="A13" s="22" t="s">
        <v>8</v>
      </c>
      <c r="B13" s="3">
        <v>86.06</v>
      </c>
      <c r="C13" s="3">
        <v>100.36</v>
      </c>
      <c r="D13" s="3">
        <v>100.6</v>
      </c>
      <c r="E13" s="3">
        <v>99.21</v>
      </c>
      <c r="F13" s="3">
        <v>91.96</v>
      </c>
      <c r="G13" s="3">
        <v>89.35</v>
      </c>
      <c r="H13" s="3">
        <v>90.53</v>
      </c>
      <c r="I13" s="3">
        <v>100.57</v>
      </c>
      <c r="J13" s="3">
        <v>100.06</v>
      </c>
      <c r="K13" s="3">
        <v>90.09</v>
      </c>
      <c r="L13" s="3">
        <v>98.1</v>
      </c>
      <c r="M13" s="3">
        <v>94.05</v>
      </c>
      <c r="N13" s="3">
        <v>100.58</v>
      </c>
      <c r="O13" s="3">
        <v>95.17</v>
      </c>
      <c r="P13" s="3">
        <v>90.13</v>
      </c>
      <c r="Q13" s="3">
        <v>87.62</v>
      </c>
      <c r="R13" s="3">
        <v>88.42</v>
      </c>
      <c r="S13" s="3">
        <v>93.16</v>
      </c>
      <c r="T13" s="3">
        <v>90.92</v>
      </c>
      <c r="U13" s="3">
        <v>84.62</v>
      </c>
      <c r="V13" s="3">
        <v>91.37</v>
      </c>
      <c r="W13" s="3">
        <v>81.96</v>
      </c>
      <c r="X13" s="3">
        <v>79.98</v>
      </c>
      <c r="Y13" s="3">
        <v>89.6</v>
      </c>
      <c r="Z13" s="3">
        <v>99.6</v>
      </c>
      <c r="AA13" s="3">
        <v>97.84</v>
      </c>
      <c r="AB13" s="3">
        <v>93.5</v>
      </c>
      <c r="AC13" s="3">
        <v>90.86</v>
      </c>
      <c r="AD13" s="3">
        <v>89.56</v>
      </c>
      <c r="AE13" s="3">
        <v>82.87</v>
      </c>
      <c r="AF13" s="3">
        <v>94.37</v>
      </c>
      <c r="AG13" s="3">
        <v>98.94</v>
      </c>
      <c r="AH13" s="3">
        <v>105.69</v>
      </c>
      <c r="AI13" s="3">
        <v>106.91</v>
      </c>
      <c r="AJ13" s="3">
        <v>100.86</v>
      </c>
      <c r="AK13" s="3">
        <v>105.07</v>
      </c>
      <c r="AL13" s="3">
        <v>104.97</v>
      </c>
      <c r="AM13" s="3">
        <v>105.79</v>
      </c>
      <c r="AN13" s="3">
        <v>105.59</v>
      </c>
      <c r="AO13" s="3">
        <v>106.1</v>
      </c>
      <c r="AP13" s="3">
        <v>108.95</v>
      </c>
      <c r="AQ13" s="3">
        <v>104.75</v>
      </c>
      <c r="AR13" s="3">
        <v>107.76</v>
      </c>
      <c r="AS13" s="3">
        <v>101.68</v>
      </c>
      <c r="AT13" s="3">
        <v>107.32</v>
      </c>
      <c r="AU13" s="3">
        <v>107.13</v>
      </c>
      <c r="AV13" s="3">
        <v>105.06</v>
      </c>
      <c r="AW13" s="3">
        <v>104.85</v>
      </c>
      <c r="AX13" s="3">
        <v>106.16</v>
      </c>
      <c r="AY13" s="3">
        <v>107.36</v>
      </c>
    </row>
    <row r="14" spans="1:51" x14ac:dyDescent="0.25">
      <c r="A14" s="22" t="s">
        <v>9</v>
      </c>
      <c r="B14" s="4"/>
      <c r="C14" s="1"/>
      <c r="D14" s="1"/>
      <c r="E14" s="1"/>
      <c r="F14" s="4"/>
      <c r="G14" s="4"/>
      <c r="H14" s="4"/>
      <c r="I14" s="1"/>
      <c r="J14" s="1"/>
      <c r="K14" s="4"/>
      <c r="L14" s="1"/>
      <c r="M14" s="4"/>
      <c r="N14" s="1"/>
      <c r="O14" s="1"/>
      <c r="P14" s="4"/>
      <c r="Q14" s="4"/>
      <c r="R14" s="4"/>
      <c r="S14" s="4"/>
      <c r="T14" s="4"/>
      <c r="U14" s="4"/>
      <c r="V14" s="4"/>
      <c r="W14" s="4"/>
      <c r="X14" s="4"/>
      <c r="Y14" s="4"/>
      <c r="Z14" s="1"/>
      <c r="AA14" s="1"/>
      <c r="AB14" s="4"/>
      <c r="AC14" s="4"/>
      <c r="AD14" s="4"/>
      <c r="AE14" s="4"/>
      <c r="AF14" s="4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22" t="s">
        <v>10</v>
      </c>
      <c r="B15" s="7"/>
      <c r="C15" s="1"/>
      <c r="D15" s="1"/>
      <c r="E15" s="1"/>
      <c r="F15" s="7"/>
      <c r="G15" s="7"/>
      <c r="H15" s="7"/>
      <c r="I15" s="7"/>
      <c r="J15" s="1"/>
      <c r="K15" s="1"/>
      <c r="L15" s="1"/>
      <c r="M15" s="1"/>
      <c r="N15" s="1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s="27" customForma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 s="14" customFormat="1" x14ac:dyDescent="0.25">
      <c r="B17" s="13" t="s">
        <v>28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2" t="s">
        <v>29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</row>
    <row r="18" spans="1:51" x14ac:dyDescent="0.25">
      <c r="A18" s="23" t="s">
        <v>6</v>
      </c>
      <c r="B18" s="6">
        <v>1187</v>
      </c>
      <c r="C18" s="6"/>
      <c r="D18" s="6"/>
      <c r="E18" s="6"/>
      <c r="F18" s="6"/>
      <c r="G18" s="6">
        <f>B18+1</f>
        <v>1188</v>
      </c>
      <c r="H18" s="6"/>
      <c r="I18" s="6"/>
      <c r="J18" s="6"/>
      <c r="K18" s="6"/>
      <c r="L18" s="6">
        <f>G18+1</f>
        <v>1189</v>
      </c>
      <c r="M18" s="6"/>
      <c r="N18" s="6"/>
      <c r="O18" s="6"/>
      <c r="P18" s="6"/>
      <c r="Q18" s="6">
        <f t="shared" ref="Q18" si="14">L18+1</f>
        <v>1190</v>
      </c>
      <c r="R18" s="6"/>
      <c r="S18" s="6"/>
      <c r="T18" s="6"/>
      <c r="U18" s="6"/>
      <c r="V18" s="6">
        <f t="shared" ref="V18" si="15">Q18+1</f>
        <v>1191</v>
      </c>
      <c r="W18" s="6"/>
      <c r="X18" s="6"/>
      <c r="Y18" s="6"/>
      <c r="Z18" s="6"/>
      <c r="AA18" s="6">
        <f t="shared" ref="AA18" si="16">V18+1</f>
        <v>1192</v>
      </c>
      <c r="AB18" s="6"/>
      <c r="AC18" s="6"/>
      <c r="AD18" s="6"/>
      <c r="AE18" s="6"/>
      <c r="AF18" s="6">
        <f t="shared" ref="AF18" si="17">AA18+1</f>
        <v>1193</v>
      </c>
      <c r="AG18" s="6"/>
      <c r="AH18" s="6"/>
      <c r="AI18" s="6"/>
      <c r="AJ18" s="6"/>
      <c r="AK18" s="6">
        <f t="shared" ref="AK18" si="18">AF18+1</f>
        <v>1194</v>
      </c>
      <c r="AL18" s="6"/>
      <c r="AM18" s="6"/>
      <c r="AN18" s="6"/>
      <c r="AO18" s="6"/>
      <c r="AP18" s="6">
        <f t="shared" ref="AP18" si="19">AK18+1</f>
        <v>1195</v>
      </c>
      <c r="AQ18" s="6"/>
      <c r="AR18" s="6"/>
      <c r="AS18" s="6"/>
      <c r="AT18" s="6"/>
      <c r="AU18" s="6">
        <f t="shared" ref="AU18" si="20">AP18+1</f>
        <v>1196</v>
      </c>
      <c r="AV18" s="6"/>
      <c r="AW18" s="6"/>
      <c r="AX18" s="6"/>
      <c r="AY18" s="6"/>
    </row>
    <row r="19" spans="1:51" x14ac:dyDescent="0.25">
      <c r="A19" s="22" t="s">
        <v>7</v>
      </c>
      <c r="B19" s="2">
        <v>1</v>
      </c>
      <c r="C19" s="2">
        <v>2</v>
      </c>
      <c r="D19" s="2">
        <v>3</v>
      </c>
      <c r="E19" s="2">
        <v>4</v>
      </c>
      <c r="F19" s="2">
        <v>5</v>
      </c>
      <c r="G19" s="2">
        <v>1</v>
      </c>
      <c r="H19" s="2">
        <v>2</v>
      </c>
      <c r="I19" s="2">
        <v>3</v>
      </c>
      <c r="J19" s="2">
        <v>4</v>
      </c>
      <c r="K19" s="2">
        <v>5</v>
      </c>
      <c r="L19" s="2">
        <v>1</v>
      </c>
      <c r="M19" s="2">
        <v>2</v>
      </c>
      <c r="N19" s="2">
        <v>3</v>
      </c>
      <c r="O19" s="2">
        <v>4</v>
      </c>
      <c r="P19" s="2">
        <v>5</v>
      </c>
      <c r="Q19" s="2">
        <v>1</v>
      </c>
      <c r="R19" s="2">
        <v>2</v>
      </c>
      <c r="S19" s="2">
        <v>3</v>
      </c>
      <c r="T19" s="2">
        <v>4</v>
      </c>
      <c r="U19" s="2">
        <v>5</v>
      </c>
      <c r="V19" s="2">
        <v>1</v>
      </c>
      <c r="W19" s="2">
        <v>2</v>
      </c>
      <c r="X19" s="2">
        <v>3</v>
      </c>
      <c r="Y19" s="2">
        <v>4</v>
      </c>
      <c r="Z19" s="2">
        <v>5</v>
      </c>
      <c r="AA19" s="2">
        <v>1</v>
      </c>
      <c r="AB19" s="2">
        <v>2</v>
      </c>
      <c r="AC19" s="2">
        <v>3</v>
      </c>
      <c r="AD19" s="2">
        <v>4</v>
      </c>
      <c r="AE19" s="2">
        <v>5</v>
      </c>
      <c r="AF19" s="2">
        <v>1</v>
      </c>
      <c r="AG19" s="2">
        <v>2</v>
      </c>
      <c r="AH19" s="2">
        <v>3</v>
      </c>
      <c r="AI19" s="2">
        <v>4</v>
      </c>
      <c r="AJ19" s="2">
        <v>5</v>
      </c>
      <c r="AK19" s="2">
        <v>1</v>
      </c>
      <c r="AL19" s="2">
        <v>2</v>
      </c>
      <c r="AM19" s="2">
        <v>3</v>
      </c>
      <c r="AN19" s="2">
        <v>4</v>
      </c>
      <c r="AO19" s="2">
        <v>5</v>
      </c>
      <c r="AP19" s="2">
        <v>1</v>
      </c>
      <c r="AQ19" s="2">
        <v>2</v>
      </c>
      <c r="AR19" s="2">
        <v>3</v>
      </c>
      <c r="AS19" s="2">
        <v>4</v>
      </c>
      <c r="AT19" s="2">
        <v>5</v>
      </c>
      <c r="AU19" s="2">
        <v>1</v>
      </c>
      <c r="AV19" s="2">
        <v>2</v>
      </c>
      <c r="AW19" s="2">
        <v>3</v>
      </c>
      <c r="AX19" s="2">
        <v>4</v>
      </c>
      <c r="AY19" s="2">
        <v>5</v>
      </c>
    </row>
    <row r="20" spans="1:51" x14ac:dyDescent="0.25">
      <c r="A20" s="22" t="s">
        <v>8</v>
      </c>
      <c r="B20" s="3">
        <v>103.76</v>
      </c>
      <c r="C20" s="3">
        <v>78.819999999999993</v>
      </c>
      <c r="D20" s="3">
        <v>106.38</v>
      </c>
      <c r="E20" s="3">
        <v>98.16</v>
      </c>
      <c r="F20" s="3">
        <v>100.12</v>
      </c>
      <c r="G20" s="3">
        <v>99.46</v>
      </c>
      <c r="H20" s="3">
        <v>82.37</v>
      </c>
      <c r="I20" s="3">
        <v>61.99</v>
      </c>
      <c r="J20" s="3">
        <v>90.61</v>
      </c>
      <c r="K20" s="3">
        <v>97.52</v>
      </c>
      <c r="L20" s="3">
        <v>101.67</v>
      </c>
      <c r="M20" s="3">
        <v>93.38</v>
      </c>
      <c r="N20" s="3">
        <v>55.76</v>
      </c>
      <c r="O20" s="3">
        <v>61.26</v>
      </c>
      <c r="P20" s="3">
        <v>71.760000000000005</v>
      </c>
      <c r="Q20" s="3">
        <v>96.9</v>
      </c>
      <c r="R20" s="3">
        <v>103.82</v>
      </c>
      <c r="S20" s="3">
        <v>107.66</v>
      </c>
      <c r="T20" s="3">
        <v>106.05</v>
      </c>
      <c r="U20" s="3">
        <v>108.82</v>
      </c>
      <c r="V20" s="3">
        <v>101.54</v>
      </c>
      <c r="W20" s="3">
        <v>96.84</v>
      </c>
      <c r="X20" s="3">
        <v>106.55</v>
      </c>
      <c r="Y20" s="3">
        <v>103.66</v>
      </c>
      <c r="Z20" s="3">
        <v>102.79</v>
      </c>
      <c r="AA20" s="3">
        <v>106.33</v>
      </c>
      <c r="AB20" s="3">
        <v>97.11</v>
      </c>
      <c r="AC20" s="3">
        <v>104.73</v>
      </c>
      <c r="AD20" s="3">
        <v>103.92</v>
      </c>
      <c r="AE20" s="3">
        <v>104.36</v>
      </c>
      <c r="AF20" s="3">
        <v>108.71</v>
      </c>
      <c r="AG20" s="3">
        <v>101.41</v>
      </c>
      <c r="AH20" s="3">
        <v>100.99</v>
      </c>
      <c r="AI20" s="3">
        <v>95.31</v>
      </c>
      <c r="AJ20" s="3">
        <v>103.08</v>
      </c>
      <c r="AK20" s="3">
        <v>106.21</v>
      </c>
      <c r="AL20" s="3">
        <v>102.96</v>
      </c>
      <c r="AM20" s="3">
        <v>105.39</v>
      </c>
      <c r="AN20" s="3">
        <v>106.67</v>
      </c>
      <c r="AO20" s="3">
        <v>106.71</v>
      </c>
      <c r="AP20" s="3">
        <v>94.92</v>
      </c>
      <c r="AQ20" s="3">
        <v>93.73</v>
      </c>
      <c r="AR20" s="3">
        <v>101.41</v>
      </c>
      <c r="AS20" s="3">
        <v>99.94</v>
      </c>
      <c r="AT20" s="3">
        <v>96.5</v>
      </c>
      <c r="AU20" s="3">
        <v>102.64</v>
      </c>
      <c r="AV20" s="3">
        <v>82.59</v>
      </c>
      <c r="AW20" s="3">
        <v>101.75</v>
      </c>
      <c r="AX20" s="3">
        <v>96.94</v>
      </c>
      <c r="AY20" s="3">
        <v>93.35</v>
      </c>
    </row>
    <row r="21" spans="1:51" x14ac:dyDescent="0.25">
      <c r="A21" s="22" t="s">
        <v>9</v>
      </c>
      <c r="B21" s="1"/>
      <c r="C21" s="4"/>
      <c r="D21" s="1"/>
      <c r="E21" s="1"/>
      <c r="F21" s="1"/>
      <c r="G21" s="1"/>
      <c r="H21" s="4"/>
      <c r="I21" s="4"/>
      <c r="J21" s="4"/>
      <c r="K21" s="1"/>
      <c r="L21" s="1"/>
      <c r="M21" s="4"/>
      <c r="N21" s="4"/>
      <c r="O21" s="4"/>
      <c r="P21" s="4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4"/>
      <c r="AQ21" s="4"/>
      <c r="AR21" s="1"/>
      <c r="AS21" s="1"/>
      <c r="AT21" s="1"/>
      <c r="AU21" s="1"/>
      <c r="AV21" s="4"/>
      <c r="AW21" s="1"/>
      <c r="AX21" s="1"/>
      <c r="AY21" s="4"/>
    </row>
    <row r="22" spans="1:51" x14ac:dyDescent="0.25">
      <c r="A22" s="22" t="s">
        <v>10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s="27" customFormat="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 s="14" customFormat="1" x14ac:dyDescent="0.25">
      <c r="B24" s="12" t="s">
        <v>30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6" t="s">
        <v>31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2" t="s">
        <v>24</v>
      </c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 spans="1:51" x14ac:dyDescent="0.25">
      <c r="A25" s="23" t="s">
        <v>6</v>
      </c>
      <c r="B25" s="6">
        <v>1197</v>
      </c>
      <c r="C25" s="6"/>
      <c r="D25" s="6"/>
      <c r="E25" s="6"/>
      <c r="F25" s="6"/>
      <c r="G25" s="6">
        <f>B25+1</f>
        <v>1198</v>
      </c>
      <c r="H25" s="6"/>
      <c r="I25" s="6"/>
      <c r="J25" s="6"/>
      <c r="K25" s="6"/>
      <c r="L25" s="6">
        <f>G25+1</f>
        <v>1199</v>
      </c>
      <c r="M25" s="6"/>
      <c r="N25" s="6"/>
      <c r="O25" s="6"/>
      <c r="P25" s="6"/>
      <c r="Q25" s="6">
        <f t="shared" ref="Q25" si="21">L25+1</f>
        <v>1200</v>
      </c>
      <c r="R25" s="6"/>
      <c r="S25" s="6"/>
      <c r="T25" s="6"/>
      <c r="U25" s="6"/>
      <c r="V25" s="6">
        <f t="shared" ref="V25" si="22">Q25+1</f>
        <v>1201</v>
      </c>
      <c r="W25" s="6"/>
      <c r="X25" s="6"/>
      <c r="Y25" s="6"/>
      <c r="Z25" s="6"/>
      <c r="AA25" s="6">
        <f t="shared" ref="AA25" si="23">V25+1</f>
        <v>1202</v>
      </c>
      <c r="AB25" s="6"/>
      <c r="AC25" s="6"/>
      <c r="AD25" s="6"/>
      <c r="AE25" s="6"/>
      <c r="AF25" s="6">
        <f t="shared" ref="AF25" si="24">AA25+1</f>
        <v>1203</v>
      </c>
      <c r="AG25" s="6"/>
      <c r="AH25" s="6"/>
      <c r="AI25" s="6"/>
      <c r="AJ25" s="6"/>
      <c r="AK25" s="6">
        <f t="shared" ref="AK25" si="25">AF25+1</f>
        <v>1204</v>
      </c>
      <c r="AL25" s="6"/>
      <c r="AM25" s="6"/>
      <c r="AN25" s="6"/>
      <c r="AO25" s="6"/>
      <c r="AP25" s="6">
        <f t="shared" ref="AP25" si="26">AK25+1</f>
        <v>1205</v>
      </c>
      <c r="AQ25" s="6"/>
      <c r="AR25" s="6"/>
      <c r="AS25" s="6"/>
      <c r="AT25" s="6"/>
      <c r="AU25" s="6">
        <f t="shared" ref="AU25" si="27">AP25+1</f>
        <v>1206</v>
      </c>
      <c r="AV25" s="6"/>
      <c r="AW25" s="6"/>
      <c r="AX25" s="6"/>
      <c r="AY25" s="6"/>
    </row>
    <row r="26" spans="1:51" x14ac:dyDescent="0.25">
      <c r="A26" s="22" t="s">
        <v>7</v>
      </c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1</v>
      </c>
      <c r="H26" s="2">
        <v>2</v>
      </c>
      <c r="I26" s="2">
        <v>3</v>
      </c>
      <c r="J26" s="2">
        <v>4</v>
      </c>
      <c r="K26" s="2">
        <v>5</v>
      </c>
      <c r="L26" s="2">
        <v>1</v>
      </c>
      <c r="M26" s="2">
        <v>2</v>
      </c>
      <c r="N26" s="2">
        <v>3</v>
      </c>
      <c r="O26" s="2">
        <v>4</v>
      </c>
      <c r="P26" s="2">
        <v>5</v>
      </c>
      <c r="Q26" s="2">
        <v>1</v>
      </c>
      <c r="R26" s="2">
        <v>2</v>
      </c>
      <c r="S26" s="2" t="s">
        <v>23</v>
      </c>
      <c r="T26" s="2">
        <v>4</v>
      </c>
      <c r="U26" s="2">
        <v>5</v>
      </c>
      <c r="V26" s="2">
        <v>1</v>
      </c>
      <c r="W26" s="2">
        <v>2</v>
      </c>
      <c r="X26" s="2">
        <v>3</v>
      </c>
      <c r="Y26" s="2">
        <v>4</v>
      </c>
      <c r="Z26" s="2">
        <v>5</v>
      </c>
      <c r="AA26" s="2">
        <v>1</v>
      </c>
      <c r="AB26" s="2">
        <v>2</v>
      </c>
      <c r="AC26" s="2">
        <v>3</v>
      </c>
      <c r="AD26" s="2">
        <v>4</v>
      </c>
      <c r="AE26" s="2">
        <v>5</v>
      </c>
      <c r="AF26" s="2">
        <v>1</v>
      </c>
      <c r="AG26" s="2">
        <v>2</v>
      </c>
      <c r="AH26" s="2">
        <v>3</v>
      </c>
      <c r="AI26" s="2">
        <v>4</v>
      </c>
      <c r="AJ26" s="2">
        <v>5</v>
      </c>
      <c r="AK26" s="2">
        <v>1</v>
      </c>
      <c r="AL26" s="2">
        <v>2</v>
      </c>
      <c r="AM26" s="2">
        <v>3</v>
      </c>
      <c r="AN26" s="2">
        <v>4</v>
      </c>
      <c r="AO26" s="2">
        <v>5</v>
      </c>
      <c r="AP26" s="2">
        <v>1</v>
      </c>
      <c r="AQ26" s="2">
        <v>2</v>
      </c>
      <c r="AR26" s="2">
        <v>3</v>
      </c>
      <c r="AS26" s="2">
        <v>4</v>
      </c>
      <c r="AT26" s="2">
        <v>5</v>
      </c>
      <c r="AU26" s="2">
        <v>1</v>
      </c>
      <c r="AV26" s="2">
        <v>2</v>
      </c>
      <c r="AW26" s="2">
        <v>3</v>
      </c>
      <c r="AX26" s="2">
        <v>4</v>
      </c>
      <c r="AY26" s="2">
        <v>5</v>
      </c>
    </row>
    <row r="27" spans="1:51" x14ac:dyDescent="0.25">
      <c r="A27" s="22" t="s">
        <v>8</v>
      </c>
      <c r="B27" s="3">
        <v>95.85</v>
      </c>
      <c r="C27" s="3">
        <v>89.1</v>
      </c>
      <c r="D27" s="3">
        <v>100.59</v>
      </c>
      <c r="E27" s="3">
        <v>101.74</v>
      </c>
      <c r="F27" s="3">
        <v>98.23</v>
      </c>
      <c r="G27" s="3">
        <v>96.06</v>
      </c>
      <c r="H27" s="3">
        <v>102.22</v>
      </c>
      <c r="I27" s="3">
        <v>84.51</v>
      </c>
      <c r="J27" s="3">
        <v>90.53</v>
      </c>
      <c r="K27" s="3">
        <v>104.36</v>
      </c>
      <c r="L27" s="3">
        <v>90.76</v>
      </c>
      <c r="M27" s="3">
        <v>104.56</v>
      </c>
      <c r="N27" s="3">
        <v>96.63</v>
      </c>
      <c r="O27" s="3">
        <v>85.25</v>
      </c>
      <c r="P27" s="3">
        <v>96.49</v>
      </c>
      <c r="Q27" s="3">
        <v>96.98</v>
      </c>
      <c r="R27" s="3">
        <v>97.72</v>
      </c>
      <c r="S27" s="3">
        <v>97.18</v>
      </c>
      <c r="T27" s="3">
        <v>80.08</v>
      </c>
      <c r="U27" s="3">
        <v>82.91</v>
      </c>
      <c r="V27" s="3">
        <v>103.53</v>
      </c>
      <c r="W27" s="3">
        <v>107.41</v>
      </c>
      <c r="X27" s="3">
        <v>95.45</v>
      </c>
      <c r="Y27" s="3">
        <v>73.239999999999995</v>
      </c>
      <c r="Z27" s="3">
        <v>53.94</v>
      </c>
      <c r="AA27" s="3">
        <v>91.08</v>
      </c>
      <c r="AB27" s="3">
        <v>89.96</v>
      </c>
      <c r="AC27" s="3">
        <v>95.99</v>
      </c>
      <c r="AD27" s="3">
        <v>57.84</v>
      </c>
      <c r="AE27" s="3">
        <v>57.54</v>
      </c>
      <c r="AF27" s="3">
        <v>95.67</v>
      </c>
      <c r="AG27" s="3">
        <v>98.5</v>
      </c>
      <c r="AH27" s="3">
        <v>94.83</v>
      </c>
      <c r="AI27" s="3">
        <v>64.17</v>
      </c>
      <c r="AJ27" s="3">
        <v>92.69</v>
      </c>
      <c r="AK27" s="3">
        <v>105.52</v>
      </c>
      <c r="AL27" s="3">
        <v>107.33</v>
      </c>
      <c r="AM27" s="3">
        <v>103.55</v>
      </c>
      <c r="AN27" s="3">
        <v>93.5</v>
      </c>
      <c r="AO27" s="3">
        <v>106.22</v>
      </c>
      <c r="AP27" s="3">
        <v>105.83</v>
      </c>
      <c r="AQ27" s="3">
        <v>103.62</v>
      </c>
      <c r="AR27" s="3">
        <v>108.92</v>
      </c>
      <c r="AS27" s="3">
        <v>76.66</v>
      </c>
      <c r="AT27" s="3">
        <v>100.08</v>
      </c>
      <c r="AU27" s="3">
        <v>102.8</v>
      </c>
      <c r="AV27" s="3">
        <v>72.83</v>
      </c>
      <c r="AW27" s="3">
        <v>65.5</v>
      </c>
      <c r="AX27" s="3">
        <v>57.37</v>
      </c>
      <c r="AY27" s="3">
        <v>58.42</v>
      </c>
    </row>
    <row r="28" spans="1:51" x14ac:dyDescent="0.25">
      <c r="A28" s="22" t="s">
        <v>9</v>
      </c>
      <c r="B28" s="1"/>
      <c r="C28" s="4"/>
      <c r="D28" s="1"/>
      <c r="E28" s="1"/>
      <c r="F28" s="1"/>
      <c r="G28" s="1"/>
      <c r="H28" s="1"/>
      <c r="I28" s="4"/>
      <c r="J28" s="4"/>
      <c r="K28" s="1"/>
      <c r="L28" s="4"/>
      <c r="M28" s="1"/>
      <c r="N28" s="1"/>
      <c r="O28" s="4"/>
      <c r="P28" s="1"/>
      <c r="Q28" s="1"/>
      <c r="R28" s="1"/>
      <c r="S28" s="1"/>
      <c r="T28" s="4"/>
      <c r="U28" s="4"/>
      <c r="V28" s="1"/>
      <c r="W28" s="1"/>
      <c r="X28" s="1"/>
      <c r="Y28" s="4"/>
      <c r="Z28" s="4"/>
      <c r="AA28" s="4"/>
      <c r="AB28" s="4"/>
      <c r="AC28" s="1"/>
      <c r="AD28" s="4"/>
      <c r="AE28" s="4"/>
      <c r="AF28" s="1"/>
      <c r="AG28" s="1"/>
      <c r="AH28" s="4"/>
      <c r="AI28" s="4"/>
      <c r="AJ28" s="4"/>
      <c r="AK28" s="1"/>
      <c r="AL28" s="1"/>
      <c r="AM28" s="1"/>
      <c r="AN28" s="4"/>
      <c r="AO28" s="1"/>
      <c r="AP28" s="1"/>
      <c r="AQ28" s="1"/>
      <c r="AR28" s="1"/>
      <c r="AS28" s="4"/>
      <c r="AT28" s="1"/>
      <c r="AU28" s="1"/>
      <c r="AV28" s="4"/>
      <c r="AW28" s="4"/>
      <c r="AX28" s="4"/>
      <c r="AY28" s="4"/>
    </row>
    <row r="29" spans="1:51" x14ac:dyDescent="0.25">
      <c r="A29" s="22" t="s">
        <v>10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7"/>
      <c r="AU29" s="7"/>
      <c r="AV29" s="7"/>
      <c r="AW29" s="7"/>
      <c r="AX29" s="7"/>
      <c r="AY29" s="7"/>
    </row>
    <row r="30" spans="1:5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s="14" customFormat="1" x14ac:dyDescent="0.25">
      <c r="B31" s="17" t="s">
        <v>32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9"/>
      <c r="W31" s="16" t="s">
        <v>18</v>
      </c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7" t="s">
        <v>25</v>
      </c>
      <c r="AR31" s="18"/>
      <c r="AS31" s="18"/>
      <c r="AT31" s="18"/>
      <c r="AU31" s="18"/>
      <c r="AV31" s="18"/>
      <c r="AW31" s="18"/>
      <c r="AX31" s="18"/>
      <c r="AY31" s="19"/>
    </row>
    <row r="32" spans="1:51" x14ac:dyDescent="0.25">
      <c r="A32" s="23" t="s">
        <v>6</v>
      </c>
      <c r="B32" s="6">
        <v>1207</v>
      </c>
      <c r="C32" s="6"/>
      <c r="D32" s="6"/>
      <c r="E32" s="6"/>
      <c r="F32" s="6"/>
      <c r="G32" s="6">
        <f>B32+1</f>
        <v>1208</v>
      </c>
      <c r="H32" s="6"/>
      <c r="I32" s="6"/>
      <c r="J32" s="6"/>
      <c r="K32" s="6"/>
      <c r="L32" s="6">
        <f>G32+1</f>
        <v>1209</v>
      </c>
      <c r="M32" s="6"/>
      <c r="N32" s="6"/>
      <c r="O32" s="6"/>
      <c r="P32" s="6"/>
      <c r="Q32" s="6">
        <f t="shared" ref="Q32" si="28">L32+1</f>
        <v>1210</v>
      </c>
      <c r="R32" s="6"/>
      <c r="S32" s="6"/>
      <c r="T32" s="6"/>
      <c r="U32" s="6"/>
      <c r="V32" s="6">
        <f t="shared" ref="V32" si="29">Q32+1</f>
        <v>1211</v>
      </c>
      <c r="W32" s="6"/>
      <c r="X32" s="6"/>
      <c r="Y32" s="6"/>
      <c r="Z32" s="6"/>
      <c r="AA32" s="6">
        <f t="shared" ref="AA32" si="30">V32+1</f>
        <v>1212</v>
      </c>
      <c r="AB32" s="6"/>
      <c r="AC32" s="6"/>
      <c r="AD32" s="6"/>
      <c r="AE32" s="6"/>
      <c r="AF32" s="6">
        <f t="shared" ref="AF32" si="31">AA32+1</f>
        <v>1213</v>
      </c>
      <c r="AG32" s="6"/>
      <c r="AH32" s="6"/>
      <c r="AI32" s="6"/>
      <c r="AJ32" s="6"/>
      <c r="AK32" s="6">
        <f t="shared" ref="AK32" si="32">AF32+1</f>
        <v>1214</v>
      </c>
      <c r="AL32" s="6"/>
      <c r="AM32" s="6"/>
      <c r="AN32" s="6"/>
      <c r="AO32" s="6"/>
      <c r="AP32" s="6">
        <f t="shared" ref="AP32" si="33">AK32+1</f>
        <v>1215</v>
      </c>
      <c r="AQ32" s="6"/>
      <c r="AR32" s="6"/>
      <c r="AS32" s="6"/>
      <c r="AT32" s="6"/>
      <c r="AU32" s="6">
        <f t="shared" ref="AU32" si="34">AP32+1</f>
        <v>1216</v>
      </c>
      <c r="AV32" s="6"/>
      <c r="AW32" s="6"/>
      <c r="AX32" s="6"/>
      <c r="AY32" s="6"/>
    </row>
    <row r="33" spans="1:51" x14ac:dyDescent="0.25">
      <c r="A33" s="22" t="s">
        <v>7</v>
      </c>
      <c r="B33" s="2">
        <v>1</v>
      </c>
      <c r="C33" s="2">
        <v>2</v>
      </c>
      <c r="D33" s="2">
        <v>3</v>
      </c>
      <c r="E33" s="2">
        <v>4</v>
      </c>
      <c r="F33" s="2">
        <v>5</v>
      </c>
      <c r="G33" s="2">
        <v>1</v>
      </c>
      <c r="H33" s="2">
        <v>2</v>
      </c>
      <c r="I33" s="2">
        <v>3</v>
      </c>
      <c r="J33" s="2">
        <v>4</v>
      </c>
      <c r="K33" s="2">
        <v>5</v>
      </c>
      <c r="L33" s="2">
        <v>1</v>
      </c>
      <c r="M33" s="2">
        <v>2</v>
      </c>
      <c r="N33" s="2">
        <v>3</v>
      </c>
      <c r="O33" s="2">
        <v>4</v>
      </c>
      <c r="P33" s="2">
        <v>5</v>
      </c>
      <c r="Q33" s="2">
        <v>1</v>
      </c>
      <c r="R33" s="2">
        <v>2</v>
      </c>
      <c r="S33" s="2">
        <v>3</v>
      </c>
      <c r="T33" s="2">
        <v>4</v>
      </c>
      <c r="U33" s="2">
        <v>5</v>
      </c>
      <c r="V33" s="2">
        <v>1</v>
      </c>
      <c r="W33" s="2">
        <v>2</v>
      </c>
      <c r="X33" s="2">
        <v>3</v>
      </c>
      <c r="Y33" s="2">
        <v>4</v>
      </c>
      <c r="Z33" s="2">
        <v>5</v>
      </c>
      <c r="AA33" s="2">
        <v>1</v>
      </c>
      <c r="AB33" s="2">
        <v>2</v>
      </c>
      <c r="AC33" s="2">
        <v>3</v>
      </c>
      <c r="AD33" s="2">
        <v>4</v>
      </c>
      <c r="AE33" s="2">
        <v>5</v>
      </c>
      <c r="AF33" s="2">
        <v>1</v>
      </c>
      <c r="AG33" s="2">
        <v>2</v>
      </c>
      <c r="AH33" s="2">
        <v>3</v>
      </c>
      <c r="AI33" s="2">
        <v>4</v>
      </c>
      <c r="AJ33" s="2">
        <v>5</v>
      </c>
      <c r="AK33" s="2">
        <v>1</v>
      </c>
      <c r="AL33" s="2">
        <v>2</v>
      </c>
      <c r="AM33" s="2">
        <v>3</v>
      </c>
      <c r="AN33" s="2">
        <v>4</v>
      </c>
      <c r="AO33" s="2">
        <v>5</v>
      </c>
      <c r="AP33" s="2">
        <v>1</v>
      </c>
      <c r="AQ33" s="2">
        <v>2</v>
      </c>
      <c r="AR33" s="2">
        <v>3</v>
      </c>
      <c r="AS33" s="2">
        <v>4</v>
      </c>
      <c r="AT33" s="2">
        <v>5</v>
      </c>
      <c r="AU33" s="2">
        <v>1</v>
      </c>
      <c r="AV33" s="2">
        <v>2</v>
      </c>
      <c r="AW33" s="2">
        <v>3</v>
      </c>
      <c r="AX33" s="2">
        <v>4</v>
      </c>
      <c r="AY33" s="2">
        <v>5</v>
      </c>
    </row>
    <row r="34" spans="1:51" x14ac:dyDescent="0.25">
      <c r="A34" s="22" t="s">
        <v>8</v>
      </c>
      <c r="B34" s="3">
        <v>74.510000000000005</v>
      </c>
      <c r="C34" s="3">
        <v>97.96</v>
      </c>
      <c r="D34" s="3">
        <v>77.959999999999994</v>
      </c>
      <c r="E34" s="3">
        <v>88.58</v>
      </c>
      <c r="F34" s="3">
        <v>84.51</v>
      </c>
      <c r="G34" s="3">
        <v>100.94</v>
      </c>
      <c r="H34" s="3">
        <v>74.31</v>
      </c>
      <c r="I34" s="3">
        <v>107.42</v>
      </c>
      <c r="J34" s="3">
        <v>100.12</v>
      </c>
      <c r="K34" s="3">
        <v>96.47</v>
      </c>
      <c r="L34" s="3">
        <v>103.37</v>
      </c>
      <c r="M34" s="3">
        <v>103.51</v>
      </c>
      <c r="N34" s="3">
        <v>106.41</v>
      </c>
      <c r="O34" s="3">
        <v>84.67</v>
      </c>
      <c r="P34" s="3">
        <v>95.86</v>
      </c>
      <c r="Q34" s="3">
        <v>107.49</v>
      </c>
      <c r="R34" s="3">
        <v>104.21</v>
      </c>
      <c r="S34" s="3">
        <v>81.819999999999993</v>
      </c>
      <c r="T34" s="3">
        <v>79.55</v>
      </c>
      <c r="U34" s="3">
        <v>96.77</v>
      </c>
      <c r="V34" s="3">
        <v>95.86</v>
      </c>
      <c r="W34" s="3">
        <v>93.2</v>
      </c>
      <c r="X34" s="3">
        <v>69.09</v>
      </c>
      <c r="Y34" s="3">
        <v>89.76</v>
      </c>
      <c r="Z34" s="3">
        <v>67.11</v>
      </c>
      <c r="AA34" s="3">
        <v>92.98</v>
      </c>
      <c r="AB34" s="3">
        <v>89.4</v>
      </c>
      <c r="AC34" s="3">
        <v>89.17</v>
      </c>
      <c r="AD34" s="3">
        <v>94.77</v>
      </c>
      <c r="AE34" s="3">
        <v>79.5</v>
      </c>
      <c r="AF34" s="3">
        <v>79.41</v>
      </c>
      <c r="AG34" s="3">
        <v>72.75</v>
      </c>
      <c r="AH34" s="3">
        <v>94.49</v>
      </c>
      <c r="AI34" s="3">
        <v>100.3</v>
      </c>
      <c r="AJ34" s="3">
        <v>100.89</v>
      </c>
      <c r="AK34" s="3">
        <v>89.81</v>
      </c>
      <c r="AL34" s="3">
        <v>71.53</v>
      </c>
      <c r="AM34" s="3">
        <v>90.89</v>
      </c>
      <c r="AN34" s="3">
        <v>77.09</v>
      </c>
      <c r="AO34" s="3">
        <v>93.31</v>
      </c>
      <c r="AP34" s="3">
        <v>94.22</v>
      </c>
      <c r="AQ34" s="3">
        <v>104.68</v>
      </c>
      <c r="AR34" s="3">
        <v>93.46</v>
      </c>
      <c r="AS34" s="3">
        <v>89.89</v>
      </c>
      <c r="AT34" s="3">
        <v>72.930000000000007</v>
      </c>
      <c r="AU34" s="3">
        <v>84.99</v>
      </c>
      <c r="AV34" s="3">
        <v>88.06</v>
      </c>
      <c r="AW34" s="3">
        <v>86.34</v>
      </c>
      <c r="AX34" s="3">
        <v>98.29</v>
      </c>
      <c r="AY34" s="3">
        <v>88.32</v>
      </c>
    </row>
    <row r="35" spans="1:51" x14ac:dyDescent="0.25">
      <c r="A35" s="22" t="s">
        <v>9</v>
      </c>
      <c r="B35" s="4"/>
      <c r="C35" s="1"/>
      <c r="D35" s="4"/>
      <c r="E35" s="4"/>
      <c r="F35" s="4"/>
      <c r="G35" s="1"/>
      <c r="H35" s="4"/>
      <c r="I35" s="1"/>
      <c r="J35" s="1"/>
      <c r="K35" s="1"/>
      <c r="L35" s="1"/>
      <c r="M35" s="1"/>
      <c r="N35" s="1"/>
      <c r="O35" s="4"/>
      <c r="P35" s="1"/>
      <c r="Q35" s="1"/>
      <c r="R35" s="1"/>
      <c r="S35" s="4"/>
      <c r="T35" s="4"/>
      <c r="U35" s="1"/>
      <c r="V35" s="1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1"/>
      <c r="AJ35" s="1"/>
      <c r="AK35" s="4"/>
      <c r="AL35" s="4"/>
      <c r="AM35" s="4"/>
      <c r="AN35" s="4"/>
      <c r="AO35" s="4"/>
      <c r="AP35" s="4"/>
      <c r="AQ35" s="1"/>
      <c r="AR35" s="4"/>
      <c r="AS35" s="4"/>
      <c r="AT35" s="4"/>
      <c r="AU35" s="4"/>
      <c r="AV35" s="4"/>
      <c r="AW35" s="4"/>
      <c r="AX35" s="1"/>
      <c r="AY35" s="4"/>
    </row>
    <row r="36" spans="1:51" x14ac:dyDescent="0.25">
      <c r="A36" s="22" t="s">
        <v>10</v>
      </c>
      <c r="B36" s="7"/>
      <c r="C36" s="7"/>
      <c r="D36" s="7"/>
      <c r="E36" s="7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24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</row>
    <row r="38" spans="1:51" s="14" customFormat="1" x14ac:dyDescent="0.25">
      <c r="A38" s="25"/>
      <c r="B38" s="12" t="s">
        <v>33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</row>
    <row r="39" spans="1:51" x14ac:dyDescent="0.25">
      <c r="A39" s="23" t="s">
        <v>6</v>
      </c>
      <c r="B39" s="6">
        <v>1217</v>
      </c>
      <c r="C39" s="6"/>
      <c r="D39" s="6"/>
      <c r="E39" s="6"/>
      <c r="F39" s="6"/>
      <c r="G39" s="6">
        <f>B39+1</f>
        <v>1218</v>
      </c>
      <c r="H39" s="6"/>
      <c r="I39" s="6"/>
      <c r="J39" s="6"/>
      <c r="K39" s="6"/>
      <c r="L39" s="6">
        <f>G39+1</f>
        <v>1219</v>
      </c>
      <c r="M39" s="6"/>
      <c r="N39" s="6"/>
      <c r="O39" s="6"/>
      <c r="P39" s="6"/>
      <c r="Q39" s="6">
        <f t="shared" ref="Q39" si="35">L39+1</f>
        <v>1220</v>
      </c>
      <c r="R39" s="6"/>
      <c r="S39" s="6"/>
      <c r="T39" s="6"/>
      <c r="U39" s="6"/>
      <c r="V39" s="6">
        <f t="shared" ref="V39" si="36">Q39+1</f>
        <v>1221</v>
      </c>
      <c r="W39" s="6"/>
      <c r="X39" s="6"/>
      <c r="Y39" s="6"/>
      <c r="Z39" s="6"/>
      <c r="AA39" s="6">
        <f t="shared" ref="AA39" si="37">V39+1</f>
        <v>1222</v>
      </c>
      <c r="AB39" s="6"/>
      <c r="AC39" s="6"/>
      <c r="AD39" s="6"/>
      <c r="AE39" s="6"/>
      <c r="AF39" s="6">
        <f t="shared" ref="AF39" si="38">AA39+1</f>
        <v>1223</v>
      </c>
      <c r="AG39" s="6"/>
      <c r="AH39" s="6"/>
      <c r="AI39" s="6"/>
      <c r="AJ39" s="6"/>
      <c r="AK39" s="6">
        <f t="shared" ref="AK39" si="39">AF39+1</f>
        <v>1224</v>
      </c>
      <c r="AL39" s="6"/>
      <c r="AM39" s="6"/>
      <c r="AN39" s="6"/>
      <c r="AO39" s="6"/>
      <c r="AP39" s="6">
        <f t="shared" ref="AP39" si="40">AK39+1</f>
        <v>1225</v>
      </c>
      <c r="AQ39" s="6"/>
      <c r="AR39" s="6"/>
      <c r="AS39" s="6"/>
      <c r="AT39" s="6"/>
      <c r="AU39" s="6">
        <f t="shared" ref="AU39" si="41">AP39+1</f>
        <v>1226</v>
      </c>
      <c r="AV39" s="6"/>
      <c r="AW39" s="6"/>
      <c r="AX39" s="6"/>
      <c r="AY39" s="6"/>
    </row>
    <row r="40" spans="1:51" x14ac:dyDescent="0.25">
      <c r="A40" s="22" t="s">
        <v>7</v>
      </c>
      <c r="B40" s="2">
        <v>1</v>
      </c>
      <c r="C40" s="2">
        <v>2</v>
      </c>
      <c r="D40" s="2">
        <v>3</v>
      </c>
      <c r="E40" s="2">
        <v>4</v>
      </c>
      <c r="F40" s="2">
        <v>5</v>
      </c>
      <c r="G40" s="2">
        <v>1</v>
      </c>
      <c r="H40" s="2">
        <v>2</v>
      </c>
      <c r="I40" s="2">
        <v>3</v>
      </c>
      <c r="J40" s="2">
        <v>4</v>
      </c>
      <c r="K40" s="2">
        <v>5</v>
      </c>
      <c r="L40" s="2">
        <v>1</v>
      </c>
      <c r="M40" s="2">
        <v>2</v>
      </c>
      <c r="N40" s="2">
        <v>3</v>
      </c>
      <c r="O40" s="2">
        <v>4</v>
      </c>
      <c r="P40" s="2">
        <v>5</v>
      </c>
      <c r="Q40" s="2">
        <v>1</v>
      </c>
      <c r="R40" s="2">
        <v>2</v>
      </c>
      <c r="S40" s="2">
        <v>3</v>
      </c>
      <c r="T40" s="2">
        <v>4</v>
      </c>
      <c r="U40" s="2">
        <v>5</v>
      </c>
      <c r="V40" s="2">
        <v>1</v>
      </c>
      <c r="W40" s="2">
        <v>2</v>
      </c>
      <c r="X40" s="2">
        <v>3</v>
      </c>
      <c r="Y40" s="2">
        <v>4</v>
      </c>
      <c r="Z40" s="2">
        <v>5</v>
      </c>
      <c r="AA40" s="2">
        <v>1</v>
      </c>
      <c r="AB40" s="2">
        <v>2</v>
      </c>
      <c r="AC40" s="2">
        <v>3</v>
      </c>
      <c r="AD40" s="2">
        <v>4</v>
      </c>
      <c r="AE40" s="2">
        <v>5</v>
      </c>
      <c r="AF40" s="2">
        <v>1</v>
      </c>
      <c r="AG40" s="2">
        <v>2</v>
      </c>
      <c r="AH40" s="2">
        <v>3</v>
      </c>
      <c r="AI40" s="2">
        <v>4</v>
      </c>
      <c r="AJ40" s="2">
        <v>5</v>
      </c>
      <c r="AK40" s="2">
        <v>1</v>
      </c>
      <c r="AL40" s="2">
        <v>2</v>
      </c>
      <c r="AM40" s="2">
        <v>3</v>
      </c>
      <c r="AN40" s="2">
        <v>4</v>
      </c>
      <c r="AO40" s="2">
        <v>5</v>
      </c>
      <c r="AP40" s="2">
        <v>1</v>
      </c>
      <c r="AQ40" s="2">
        <v>2</v>
      </c>
      <c r="AR40" s="2">
        <v>3</v>
      </c>
      <c r="AS40" s="2">
        <v>4</v>
      </c>
      <c r="AT40" s="2">
        <v>5</v>
      </c>
      <c r="AU40" s="2">
        <v>1</v>
      </c>
      <c r="AV40" s="2">
        <v>2</v>
      </c>
      <c r="AW40" s="2">
        <v>3</v>
      </c>
      <c r="AX40" s="2">
        <v>4</v>
      </c>
      <c r="AY40" s="2">
        <v>5</v>
      </c>
    </row>
    <row r="41" spans="1:51" x14ac:dyDescent="0.25">
      <c r="A41" s="22" t="s">
        <v>8</v>
      </c>
      <c r="B41" s="3">
        <v>95.96</v>
      </c>
      <c r="C41" s="3">
        <v>78.28</v>
      </c>
      <c r="D41" s="3">
        <v>98.93</v>
      </c>
      <c r="E41" s="3">
        <v>96.44</v>
      </c>
      <c r="F41" s="3">
        <v>92.7</v>
      </c>
      <c r="G41" s="3">
        <v>91.98</v>
      </c>
      <c r="H41" s="3">
        <v>93.97</v>
      </c>
      <c r="I41" s="3">
        <v>94.81</v>
      </c>
      <c r="J41" s="3">
        <v>95.34</v>
      </c>
      <c r="K41" s="3">
        <v>95.33</v>
      </c>
      <c r="L41" s="3">
        <v>101.51</v>
      </c>
      <c r="M41" s="3">
        <v>88.39</v>
      </c>
      <c r="N41" s="3">
        <v>94.46</v>
      </c>
      <c r="O41" s="3">
        <v>92.03</v>
      </c>
      <c r="P41" s="3">
        <v>93.66</v>
      </c>
      <c r="Q41" s="3">
        <v>98.7</v>
      </c>
      <c r="R41" s="3">
        <v>93.37</v>
      </c>
      <c r="S41" s="3">
        <v>96.11</v>
      </c>
      <c r="T41" s="3">
        <v>97.14</v>
      </c>
      <c r="U41" s="3">
        <v>95.8</v>
      </c>
      <c r="V41" s="3">
        <v>83.76</v>
      </c>
      <c r="W41" s="3">
        <v>93.86</v>
      </c>
      <c r="X41" s="3">
        <v>100.21</v>
      </c>
      <c r="Y41" s="3">
        <v>95.11</v>
      </c>
      <c r="Z41" s="3">
        <v>95.55</v>
      </c>
      <c r="AA41" s="3">
        <v>95.65</v>
      </c>
      <c r="AB41" s="3">
        <v>97.82</v>
      </c>
      <c r="AC41" s="3">
        <v>102.21</v>
      </c>
      <c r="AD41" s="3">
        <v>102.93</v>
      </c>
      <c r="AE41" s="3">
        <v>102.24</v>
      </c>
      <c r="AF41" s="3">
        <v>105.22</v>
      </c>
      <c r="AG41" s="3">
        <v>96.63</v>
      </c>
      <c r="AH41" s="3">
        <v>101.68</v>
      </c>
      <c r="AI41" s="3">
        <v>96.63</v>
      </c>
      <c r="AJ41" s="3">
        <v>95.15</v>
      </c>
      <c r="AK41" s="3">
        <v>98.07</v>
      </c>
      <c r="AL41" s="3">
        <v>95.62</v>
      </c>
      <c r="AM41" s="3">
        <v>93.75</v>
      </c>
      <c r="AN41" s="3">
        <v>91.35</v>
      </c>
      <c r="AO41" s="3">
        <v>87.02</v>
      </c>
      <c r="AP41" s="3">
        <v>82.29</v>
      </c>
      <c r="AQ41" s="3">
        <v>95.91</v>
      </c>
      <c r="AR41" s="3">
        <v>98.87</v>
      </c>
      <c r="AS41" s="3">
        <v>95.75</v>
      </c>
      <c r="AT41" s="3">
        <v>95.42</v>
      </c>
      <c r="AU41" s="3">
        <v>100.45</v>
      </c>
      <c r="AV41" s="3">
        <v>102.2</v>
      </c>
      <c r="AW41" s="3">
        <v>95.55</v>
      </c>
      <c r="AX41" s="3">
        <v>100.68</v>
      </c>
      <c r="AY41" s="3">
        <v>101.81</v>
      </c>
    </row>
    <row r="42" spans="1:51" x14ac:dyDescent="0.25">
      <c r="A42" s="22" t="s">
        <v>9</v>
      </c>
      <c r="B42" s="1"/>
      <c r="C42" s="4"/>
      <c r="D42" s="1"/>
      <c r="E42" s="1"/>
      <c r="F42" s="4"/>
      <c r="G42" s="4"/>
      <c r="H42" s="4"/>
      <c r="I42" s="4"/>
      <c r="J42" s="1"/>
      <c r="K42" s="1"/>
      <c r="L42" s="1"/>
      <c r="M42" s="4"/>
      <c r="N42" s="4"/>
      <c r="O42" s="4"/>
      <c r="P42" s="4"/>
      <c r="Q42" s="1"/>
      <c r="R42" s="4"/>
      <c r="S42" s="1"/>
      <c r="T42" s="1"/>
      <c r="U42" s="1"/>
      <c r="V42" s="4"/>
      <c r="W42" s="4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4"/>
      <c r="AN42" s="4"/>
      <c r="AO42" s="4"/>
      <c r="AP42" s="4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22" t="s">
        <v>10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24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</row>
    <row r="45" spans="1:51" s="14" customFormat="1" x14ac:dyDescent="0.25">
      <c r="A45" s="25"/>
      <c r="B45" s="20"/>
      <c r="C45" s="16" t="s">
        <v>19</v>
      </c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2" t="s">
        <v>34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6" t="s">
        <v>20</v>
      </c>
      <c r="AS45" s="16"/>
      <c r="AT45" s="16"/>
      <c r="AU45" s="16"/>
      <c r="AV45" s="16"/>
      <c r="AW45" s="16"/>
      <c r="AX45" s="16"/>
      <c r="AY45" s="16"/>
    </row>
    <row r="46" spans="1:51" x14ac:dyDescent="0.25">
      <c r="A46" s="23" t="s">
        <v>6</v>
      </c>
      <c r="B46" s="6">
        <v>1227</v>
      </c>
      <c r="C46" s="6"/>
      <c r="D46" s="6"/>
      <c r="E46" s="6"/>
      <c r="F46" s="6"/>
      <c r="G46" s="6">
        <f>B46+1</f>
        <v>1228</v>
      </c>
      <c r="H46" s="6"/>
      <c r="I46" s="6"/>
      <c r="J46" s="6"/>
      <c r="K46" s="6"/>
      <c r="L46" s="6">
        <f>G46+1</f>
        <v>1229</v>
      </c>
      <c r="M46" s="6"/>
      <c r="N46" s="6"/>
      <c r="O46" s="6"/>
      <c r="P46" s="6"/>
      <c r="Q46" s="6">
        <f t="shared" ref="Q46" si="42">L46+1</f>
        <v>1230</v>
      </c>
      <c r="R46" s="6"/>
      <c r="S46" s="6"/>
      <c r="T46" s="6"/>
      <c r="U46" s="6"/>
      <c r="V46" s="6">
        <f t="shared" ref="V46" si="43">Q46+1</f>
        <v>1231</v>
      </c>
      <c r="W46" s="6"/>
      <c r="X46" s="6"/>
      <c r="Y46" s="6"/>
      <c r="Z46" s="6"/>
      <c r="AA46" s="6">
        <f t="shared" ref="AA46" si="44">V46+1</f>
        <v>1232</v>
      </c>
      <c r="AB46" s="6"/>
      <c r="AC46" s="6"/>
      <c r="AD46" s="6"/>
      <c r="AE46" s="6"/>
      <c r="AF46" s="6">
        <f t="shared" ref="AF46" si="45">AA46+1</f>
        <v>1233</v>
      </c>
      <c r="AG46" s="6"/>
      <c r="AH46" s="6"/>
      <c r="AI46" s="6"/>
      <c r="AJ46" s="6"/>
      <c r="AK46" s="6">
        <f t="shared" ref="AK46" si="46">AF46+1</f>
        <v>1234</v>
      </c>
      <c r="AL46" s="6"/>
      <c r="AM46" s="6"/>
      <c r="AN46" s="6"/>
      <c r="AO46" s="6"/>
      <c r="AP46" s="6">
        <f t="shared" ref="AP46" si="47">AK46+1</f>
        <v>1235</v>
      </c>
      <c r="AQ46" s="6"/>
      <c r="AR46" s="6"/>
      <c r="AS46" s="6"/>
      <c r="AT46" s="6"/>
      <c r="AU46" s="6">
        <f t="shared" ref="AU46" si="48">AP46+1</f>
        <v>1236</v>
      </c>
      <c r="AV46" s="6"/>
      <c r="AW46" s="6"/>
      <c r="AX46" s="6"/>
      <c r="AY46" s="6"/>
    </row>
    <row r="47" spans="1:51" x14ac:dyDescent="0.25">
      <c r="A47" s="22" t="s">
        <v>7</v>
      </c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1</v>
      </c>
      <c r="H47" s="2">
        <v>2</v>
      </c>
      <c r="I47" s="2">
        <v>3</v>
      </c>
      <c r="J47" s="2">
        <v>4</v>
      </c>
      <c r="K47" s="2">
        <v>5</v>
      </c>
      <c r="L47" s="2">
        <v>1</v>
      </c>
      <c r="M47" s="2">
        <v>2</v>
      </c>
      <c r="N47" s="2">
        <v>3</v>
      </c>
      <c r="O47" s="2">
        <v>4</v>
      </c>
      <c r="P47" s="2">
        <v>5</v>
      </c>
      <c r="Q47" s="2">
        <v>1</v>
      </c>
      <c r="R47" s="2">
        <v>2</v>
      </c>
      <c r="S47" s="2">
        <v>3</v>
      </c>
      <c r="T47" s="2">
        <v>4</v>
      </c>
      <c r="U47" s="2">
        <v>5</v>
      </c>
      <c r="V47" s="2">
        <v>1</v>
      </c>
      <c r="W47" s="2">
        <v>2</v>
      </c>
      <c r="X47" s="2">
        <v>3</v>
      </c>
      <c r="Y47" s="2">
        <v>4</v>
      </c>
      <c r="Z47" s="2">
        <v>5</v>
      </c>
      <c r="AA47" s="2">
        <v>1</v>
      </c>
      <c r="AB47" s="2">
        <v>2</v>
      </c>
      <c r="AC47" s="2">
        <v>3</v>
      </c>
      <c r="AD47" s="2">
        <v>4</v>
      </c>
      <c r="AE47" s="2">
        <v>5</v>
      </c>
      <c r="AF47" s="2">
        <v>1</v>
      </c>
      <c r="AG47" s="2">
        <v>2</v>
      </c>
      <c r="AH47" s="2">
        <v>3</v>
      </c>
      <c r="AI47" s="2">
        <v>4</v>
      </c>
      <c r="AJ47" s="2">
        <v>5</v>
      </c>
      <c r="AK47" s="2">
        <v>1</v>
      </c>
      <c r="AL47" s="2">
        <v>2</v>
      </c>
      <c r="AM47" s="2">
        <v>3</v>
      </c>
      <c r="AN47" s="2">
        <v>4</v>
      </c>
      <c r="AO47" s="2">
        <v>5</v>
      </c>
      <c r="AP47" s="2">
        <v>1</v>
      </c>
      <c r="AQ47" s="2">
        <v>2</v>
      </c>
      <c r="AR47" s="2">
        <v>3</v>
      </c>
      <c r="AS47" s="2">
        <v>4</v>
      </c>
      <c r="AT47" s="2">
        <v>5</v>
      </c>
      <c r="AU47" s="2">
        <v>1</v>
      </c>
      <c r="AV47" s="2">
        <v>2</v>
      </c>
      <c r="AW47" s="2">
        <v>3</v>
      </c>
      <c r="AX47" s="2">
        <v>4</v>
      </c>
      <c r="AY47" s="2">
        <v>5</v>
      </c>
    </row>
    <row r="48" spans="1:51" x14ac:dyDescent="0.25">
      <c r="A48" s="22" t="s">
        <v>8</v>
      </c>
      <c r="B48" s="3">
        <v>101</v>
      </c>
      <c r="C48" s="3">
        <v>93.11</v>
      </c>
      <c r="D48" s="3">
        <v>91.71</v>
      </c>
      <c r="E48" s="3">
        <v>74.2</v>
      </c>
      <c r="F48" s="3">
        <v>95.19</v>
      </c>
      <c r="G48" s="3">
        <v>100.88</v>
      </c>
      <c r="H48" s="3">
        <v>103.49</v>
      </c>
      <c r="I48" s="3">
        <v>102.04</v>
      </c>
      <c r="J48" s="3">
        <v>78.260000000000005</v>
      </c>
      <c r="K48" s="3">
        <v>82.35</v>
      </c>
      <c r="L48" s="3">
        <v>103.37</v>
      </c>
      <c r="M48" s="3">
        <v>98.77</v>
      </c>
      <c r="N48" s="3">
        <v>98.87</v>
      </c>
      <c r="O48" s="3">
        <v>94.86</v>
      </c>
      <c r="P48" s="3">
        <v>97.06</v>
      </c>
      <c r="Q48" s="3">
        <v>100.84</v>
      </c>
      <c r="R48" s="3">
        <v>87.11</v>
      </c>
      <c r="S48" s="3">
        <v>82.42</v>
      </c>
      <c r="T48" s="3">
        <v>96.57</v>
      </c>
      <c r="U48" s="3">
        <v>96.39</v>
      </c>
      <c r="V48" s="3">
        <v>97.31</v>
      </c>
      <c r="W48" s="3">
        <v>103.52</v>
      </c>
      <c r="X48" s="3">
        <v>95.05</v>
      </c>
      <c r="Y48" s="3">
        <v>95.34</v>
      </c>
      <c r="Z48" s="3">
        <v>101.25</v>
      </c>
      <c r="AA48" s="3">
        <v>86.07</v>
      </c>
      <c r="AB48" s="3">
        <v>94.81</v>
      </c>
      <c r="AC48" s="3">
        <v>102.99</v>
      </c>
      <c r="AD48" s="3">
        <v>101.08</v>
      </c>
      <c r="AE48" s="3">
        <v>103.27</v>
      </c>
      <c r="AF48" s="3">
        <v>107.24</v>
      </c>
      <c r="AG48" s="3">
        <v>84.33</v>
      </c>
      <c r="AH48" s="3">
        <v>106.16</v>
      </c>
      <c r="AI48" s="3">
        <v>107.38</v>
      </c>
      <c r="AJ48" s="3">
        <v>108.64</v>
      </c>
      <c r="AK48" s="3">
        <v>102.87</v>
      </c>
      <c r="AL48" s="3">
        <v>105.65</v>
      </c>
      <c r="AM48" s="3">
        <v>104.18</v>
      </c>
      <c r="AN48" s="3">
        <v>95.6</v>
      </c>
      <c r="AO48" s="3">
        <v>103.88</v>
      </c>
      <c r="AP48" s="3">
        <v>105.58</v>
      </c>
      <c r="AQ48" s="3">
        <v>102.32</v>
      </c>
      <c r="AR48" s="3">
        <v>106.73</v>
      </c>
      <c r="AS48" s="3">
        <v>100.18</v>
      </c>
      <c r="AT48" s="3">
        <v>87.58</v>
      </c>
      <c r="AU48" s="3">
        <v>80.959999999999994</v>
      </c>
      <c r="AV48" s="3">
        <v>105.25</v>
      </c>
      <c r="AW48" s="3">
        <v>100.71</v>
      </c>
      <c r="AX48" s="3">
        <v>76.08</v>
      </c>
      <c r="AY48" s="3">
        <v>100.01</v>
      </c>
    </row>
    <row r="49" spans="1:51" x14ac:dyDescent="0.25">
      <c r="A49" s="22" t="s">
        <v>9</v>
      </c>
      <c r="B49" s="1"/>
      <c r="C49" s="4"/>
      <c r="D49" s="4"/>
      <c r="E49" s="4"/>
      <c r="F49" s="1"/>
      <c r="G49" s="1"/>
      <c r="H49" s="1"/>
      <c r="I49" s="1"/>
      <c r="J49" s="4"/>
      <c r="K49" s="4"/>
      <c r="L49" s="1"/>
      <c r="M49" s="1"/>
      <c r="N49" s="1"/>
      <c r="O49" s="4"/>
      <c r="P49" s="1"/>
      <c r="Q49" s="1"/>
      <c r="R49" s="4"/>
      <c r="S49" s="4"/>
      <c r="T49" s="1"/>
      <c r="U49" s="1"/>
      <c r="V49" s="1"/>
      <c r="W49" s="1"/>
      <c r="X49" s="1"/>
      <c r="Y49" s="1"/>
      <c r="Z49" s="1"/>
      <c r="AA49" s="4"/>
      <c r="AB49" s="4"/>
      <c r="AC49" s="1"/>
      <c r="AD49" s="1"/>
      <c r="AE49" s="1"/>
      <c r="AF49" s="1"/>
      <c r="AG49" s="4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4"/>
      <c r="AU49" s="4"/>
      <c r="AV49" s="1"/>
      <c r="AW49" s="1"/>
      <c r="AX49" s="4"/>
      <c r="AY49" s="1"/>
    </row>
    <row r="50" spans="1:51" x14ac:dyDescent="0.25">
      <c r="A50" s="22" t="s">
        <v>10</v>
      </c>
      <c r="B50" s="1"/>
      <c r="C50" s="7"/>
      <c r="D50" s="7"/>
      <c r="E50" s="1"/>
      <c r="F50" s="7"/>
      <c r="G50" s="7"/>
      <c r="H50" s="7"/>
      <c r="I50" s="7"/>
      <c r="J50" s="7"/>
      <c r="K50" s="7"/>
      <c r="L50" s="7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7"/>
      <c r="AV50" s="1"/>
      <c r="AW50" s="1"/>
      <c r="AX50" s="7"/>
      <c r="AY50" s="7"/>
    </row>
    <row r="51" spans="1:51" x14ac:dyDescent="0.25">
      <c r="A51" s="24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</row>
    <row r="52" spans="1:51" s="14" customFormat="1" x14ac:dyDescent="0.25">
      <c r="A52" s="25"/>
      <c r="B52" s="21" t="s">
        <v>20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17" t="s">
        <v>35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9"/>
    </row>
    <row r="53" spans="1:51" x14ac:dyDescent="0.25">
      <c r="A53" s="23" t="s">
        <v>6</v>
      </c>
      <c r="B53" s="6">
        <v>1237</v>
      </c>
      <c r="C53" s="6"/>
      <c r="D53" s="6"/>
      <c r="E53" s="6"/>
      <c r="F53" s="6"/>
      <c r="G53" s="6">
        <f>B53+1</f>
        <v>1238</v>
      </c>
      <c r="H53" s="6"/>
      <c r="I53" s="6"/>
      <c r="J53" s="6"/>
      <c r="K53" s="6"/>
      <c r="L53" s="6">
        <f>G53+1</f>
        <v>1239</v>
      </c>
      <c r="M53" s="6"/>
      <c r="N53" s="6"/>
      <c r="O53" s="6"/>
      <c r="P53" s="6"/>
      <c r="Q53" s="6">
        <f t="shared" ref="Q53" si="49">L53+1</f>
        <v>1240</v>
      </c>
      <c r="R53" s="6"/>
      <c r="S53" s="6"/>
      <c r="T53" s="6"/>
      <c r="U53" s="6"/>
      <c r="V53" s="6">
        <f t="shared" ref="V53" si="50">Q53+1</f>
        <v>1241</v>
      </c>
      <c r="W53" s="6"/>
      <c r="X53" s="6"/>
      <c r="Y53" s="6"/>
      <c r="Z53" s="6"/>
      <c r="AA53" s="6">
        <f t="shared" ref="AA53" si="51">V53+1</f>
        <v>1242</v>
      </c>
      <c r="AB53" s="6"/>
      <c r="AC53" s="6"/>
      <c r="AD53" s="6"/>
      <c r="AE53" s="6"/>
      <c r="AF53" s="6">
        <f t="shared" ref="AF53" si="52">AA53+1</f>
        <v>1243</v>
      </c>
      <c r="AG53" s="6"/>
      <c r="AH53" s="6"/>
      <c r="AI53" s="6"/>
      <c r="AJ53" s="6"/>
      <c r="AK53" s="6">
        <f t="shared" ref="AK53" si="53">AF53+1</f>
        <v>1244</v>
      </c>
      <c r="AL53" s="6"/>
      <c r="AM53" s="6"/>
      <c r="AN53" s="6"/>
      <c r="AO53" s="6"/>
      <c r="AP53" s="6">
        <f t="shared" ref="AP53" si="54">AK53+1</f>
        <v>1245</v>
      </c>
      <c r="AQ53" s="6"/>
      <c r="AR53" s="6"/>
      <c r="AS53" s="6"/>
      <c r="AT53" s="6"/>
      <c r="AU53" s="6">
        <f t="shared" ref="AU53" si="55">AP53+1</f>
        <v>1246</v>
      </c>
      <c r="AV53" s="6"/>
      <c r="AW53" s="6"/>
      <c r="AX53" s="6"/>
      <c r="AY53" s="6"/>
    </row>
    <row r="54" spans="1:51" x14ac:dyDescent="0.25">
      <c r="A54" s="22" t="s">
        <v>7</v>
      </c>
      <c r="B54" s="2">
        <v>1</v>
      </c>
      <c r="C54" s="2">
        <v>2</v>
      </c>
      <c r="D54" s="2">
        <v>3</v>
      </c>
      <c r="E54" s="2">
        <v>4</v>
      </c>
      <c r="F54" s="2">
        <v>5</v>
      </c>
      <c r="G54" s="2">
        <v>1</v>
      </c>
      <c r="H54" s="2">
        <v>2</v>
      </c>
      <c r="I54" s="2">
        <v>3</v>
      </c>
      <c r="J54" s="2">
        <v>4</v>
      </c>
      <c r="K54" s="2">
        <v>5</v>
      </c>
      <c r="L54" s="2">
        <v>1</v>
      </c>
      <c r="M54" s="2">
        <v>2</v>
      </c>
      <c r="N54" s="2">
        <v>3</v>
      </c>
      <c r="O54" s="2">
        <v>4</v>
      </c>
      <c r="P54" s="2">
        <v>5</v>
      </c>
      <c r="Q54" s="2">
        <v>1</v>
      </c>
      <c r="R54" s="2">
        <v>2</v>
      </c>
      <c r="S54" s="2">
        <v>3</v>
      </c>
      <c r="T54" s="2">
        <v>4</v>
      </c>
      <c r="U54" s="2">
        <v>5</v>
      </c>
      <c r="V54" s="2">
        <v>1</v>
      </c>
      <c r="W54" s="2">
        <v>2</v>
      </c>
      <c r="X54" s="2">
        <v>3</v>
      </c>
      <c r="Y54" s="2">
        <v>4</v>
      </c>
      <c r="Z54" s="2">
        <v>5</v>
      </c>
      <c r="AA54" s="2">
        <v>1</v>
      </c>
      <c r="AB54" s="2">
        <v>2</v>
      </c>
      <c r="AC54" s="2">
        <v>3</v>
      </c>
      <c r="AD54" s="2">
        <v>4</v>
      </c>
      <c r="AE54" s="2">
        <v>5</v>
      </c>
      <c r="AF54" s="2">
        <v>1</v>
      </c>
      <c r="AG54" s="2">
        <v>2</v>
      </c>
      <c r="AH54" s="2">
        <v>3</v>
      </c>
      <c r="AI54" s="2">
        <v>4</v>
      </c>
      <c r="AJ54" s="2">
        <v>5</v>
      </c>
      <c r="AK54" s="2">
        <v>1</v>
      </c>
      <c r="AL54" s="2">
        <v>2</v>
      </c>
      <c r="AM54" s="2">
        <v>3</v>
      </c>
      <c r="AN54" s="2">
        <v>4</v>
      </c>
      <c r="AO54" s="2">
        <v>5</v>
      </c>
      <c r="AP54" s="2">
        <v>1</v>
      </c>
      <c r="AQ54" s="2">
        <v>2</v>
      </c>
      <c r="AR54" s="2">
        <v>3</v>
      </c>
      <c r="AS54" s="2">
        <v>4</v>
      </c>
      <c r="AT54" s="2">
        <v>5</v>
      </c>
      <c r="AU54" s="2">
        <v>1</v>
      </c>
      <c r="AV54" s="2">
        <v>2</v>
      </c>
      <c r="AW54" s="2">
        <v>3</v>
      </c>
      <c r="AX54" s="2">
        <v>4</v>
      </c>
      <c r="AY54" s="2">
        <v>5</v>
      </c>
    </row>
    <row r="55" spans="1:51" x14ac:dyDescent="0.25">
      <c r="A55" s="22" t="s">
        <v>8</v>
      </c>
      <c r="B55" s="1">
        <v>98.87</v>
      </c>
      <c r="C55" s="1" t="s">
        <v>11</v>
      </c>
      <c r="D55" s="1" t="s">
        <v>11</v>
      </c>
      <c r="E55" s="1" t="s">
        <v>11</v>
      </c>
      <c r="F55" s="1" t="s">
        <v>11</v>
      </c>
      <c r="G55" s="1" t="s">
        <v>11</v>
      </c>
      <c r="H55" s="1">
        <v>94.04</v>
      </c>
      <c r="I55" s="1">
        <v>93.05</v>
      </c>
      <c r="J55" s="1">
        <v>72.94</v>
      </c>
      <c r="K55" s="1">
        <v>91.11</v>
      </c>
      <c r="L55" s="1">
        <v>96.05</v>
      </c>
      <c r="M55" s="1">
        <v>101</v>
      </c>
      <c r="N55" s="1">
        <v>91.89</v>
      </c>
      <c r="O55" s="1">
        <v>78.599999999999994</v>
      </c>
      <c r="P55" s="1">
        <v>90.06</v>
      </c>
      <c r="Q55" s="1">
        <v>82.88</v>
      </c>
      <c r="R55" s="1">
        <v>90.6</v>
      </c>
      <c r="S55" s="1">
        <v>96.95</v>
      </c>
      <c r="T55" s="1">
        <v>96.6</v>
      </c>
      <c r="U55" s="1">
        <v>98.23</v>
      </c>
      <c r="V55" s="1">
        <v>100.44</v>
      </c>
      <c r="W55" s="1">
        <v>98.32</v>
      </c>
      <c r="X55" s="1">
        <v>87.67</v>
      </c>
      <c r="Y55" s="1">
        <v>99.49</v>
      </c>
      <c r="Z55" s="1">
        <v>100.71</v>
      </c>
      <c r="AA55" s="1">
        <v>98.03</v>
      </c>
      <c r="AB55" s="1">
        <v>104.68</v>
      </c>
      <c r="AC55" s="1">
        <v>101.02</v>
      </c>
      <c r="AD55" s="1">
        <v>101.3</v>
      </c>
      <c r="AE55" s="1">
        <v>100.23</v>
      </c>
      <c r="AF55" s="1">
        <v>99.05</v>
      </c>
      <c r="AG55" s="1">
        <v>99.27</v>
      </c>
      <c r="AH55" s="1">
        <v>74.66</v>
      </c>
      <c r="AI55" s="1">
        <v>101.4</v>
      </c>
      <c r="AJ55" s="1">
        <v>100.69</v>
      </c>
      <c r="AK55" s="1">
        <v>103.38</v>
      </c>
      <c r="AL55" s="1">
        <v>98.24</v>
      </c>
      <c r="AM55" s="1">
        <v>64.28</v>
      </c>
      <c r="AN55" s="1">
        <v>98.97</v>
      </c>
      <c r="AO55" s="1">
        <v>98.14</v>
      </c>
      <c r="AP55" s="1">
        <v>99.23</v>
      </c>
      <c r="AQ55" s="1">
        <v>96.57</v>
      </c>
      <c r="AR55" s="1">
        <v>100.28</v>
      </c>
      <c r="AS55" s="1">
        <v>95.88</v>
      </c>
      <c r="AT55" s="1">
        <v>91.17</v>
      </c>
      <c r="AU55" s="1">
        <v>102.04</v>
      </c>
      <c r="AV55" s="1">
        <v>100.08</v>
      </c>
      <c r="AW55" s="1">
        <v>97.2</v>
      </c>
      <c r="AX55" s="1">
        <v>95</v>
      </c>
      <c r="AY55" s="1">
        <v>102.66</v>
      </c>
    </row>
    <row r="56" spans="1:51" x14ac:dyDescent="0.25">
      <c r="A56" s="22" t="s">
        <v>9</v>
      </c>
      <c r="B56" s="1"/>
      <c r="C56" s="1"/>
      <c r="D56" s="1"/>
      <c r="E56" s="1"/>
      <c r="F56" s="1"/>
      <c r="G56" s="1"/>
      <c r="H56" s="4"/>
      <c r="I56" s="4"/>
      <c r="J56" s="4"/>
      <c r="K56" s="4"/>
      <c r="L56" s="1"/>
      <c r="M56" s="1"/>
      <c r="N56" s="4"/>
      <c r="O56" s="4"/>
      <c r="P56" s="4"/>
      <c r="Q56" s="4"/>
      <c r="R56" s="4"/>
      <c r="S56" s="1"/>
      <c r="T56" s="1"/>
      <c r="U56" s="1"/>
      <c r="V56" s="1"/>
      <c r="W56" s="1"/>
      <c r="X56" s="4"/>
      <c r="Y56" s="1"/>
      <c r="Z56" s="1"/>
      <c r="AA56" s="1"/>
      <c r="AB56" s="1"/>
      <c r="AC56" s="1"/>
      <c r="AD56" s="1"/>
      <c r="AE56" s="1"/>
      <c r="AF56" s="1"/>
      <c r="AG56" s="1"/>
      <c r="AH56" s="4"/>
      <c r="AI56" s="1"/>
      <c r="AJ56" s="1"/>
      <c r="AK56" s="1"/>
      <c r="AL56" s="1"/>
      <c r="AM56" s="4"/>
      <c r="AN56" s="1"/>
      <c r="AO56" s="1"/>
      <c r="AP56" s="1"/>
      <c r="AQ56" s="1"/>
      <c r="AR56" s="1"/>
      <c r="AS56" s="1"/>
      <c r="AT56" s="4"/>
      <c r="AU56" s="1"/>
      <c r="AV56" s="1"/>
      <c r="AW56" s="1"/>
      <c r="AX56" s="4"/>
      <c r="AY56" s="1"/>
    </row>
    <row r="57" spans="1:51" x14ac:dyDescent="0.25">
      <c r="A57" s="22" t="s">
        <v>10</v>
      </c>
      <c r="B57" s="7"/>
      <c r="C57" s="7"/>
      <c r="D57" s="7"/>
      <c r="E57" s="7"/>
      <c r="F57" s="7"/>
      <c r="G57" s="7"/>
      <c r="H57" s="7"/>
      <c r="I57" s="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s="14" customFormat="1" x14ac:dyDescent="0.25">
      <c r="B59" s="12" t="s">
        <v>21</v>
      </c>
      <c r="C59" s="12"/>
      <c r="D59" s="12"/>
      <c r="E59" s="12"/>
      <c r="F59" s="12"/>
      <c r="G59" s="12"/>
      <c r="H59" s="12"/>
      <c r="I59" s="12"/>
      <c r="J59" s="12"/>
      <c r="K59" s="12"/>
      <c r="Q59" s="12" t="s">
        <v>36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</row>
    <row r="60" spans="1:51" x14ac:dyDescent="0.25">
      <c r="A60" s="23" t="s">
        <v>6</v>
      </c>
      <c r="B60" s="6">
        <v>1247</v>
      </c>
      <c r="C60" s="6"/>
      <c r="D60" s="6"/>
      <c r="E60" s="6"/>
      <c r="F60" s="6"/>
      <c r="G60" s="6">
        <f>B60+1</f>
        <v>1248</v>
      </c>
      <c r="H60" s="6"/>
      <c r="I60" s="6"/>
      <c r="J60" s="6"/>
      <c r="K60" s="6"/>
      <c r="Q60" s="6">
        <v>1172</v>
      </c>
      <c r="R60" s="6"/>
      <c r="S60" s="6"/>
      <c r="T60" s="6"/>
      <c r="U60" s="6"/>
      <c r="V60" s="6">
        <f t="shared" ref="V60" si="56">Q60+1</f>
        <v>1173</v>
      </c>
      <c r="W60" s="6"/>
      <c r="X60" s="6"/>
      <c r="Y60" s="6"/>
      <c r="Z60" s="6"/>
      <c r="AA60" s="6">
        <f t="shared" ref="AA60" si="57">V60+1</f>
        <v>1174</v>
      </c>
      <c r="AB60" s="6"/>
      <c r="AC60" s="6"/>
      <c r="AD60" s="6"/>
      <c r="AE60" s="6"/>
      <c r="AF60" s="6">
        <f t="shared" ref="AF60" si="58">AA60+1</f>
        <v>1175</v>
      </c>
      <c r="AG60" s="6"/>
      <c r="AH60" s="6"/>
      <c r="AI60" s="6"/>
      <c r="AJ60" s="6"/>
      <c r="AK60" s="6">
        <f t="shared" ref="AK60" si="59">AF60+1</f>
        <v>1176</v>
      </c>
      <c r="AL60" s="6"/>
      <c r="AM60" s="6"/>
      <c r="AN60" s="6"/>
      <c r="AO60" s="6"/>
      <c r="AP60" s="6">
        <f t="shared" ref="AP60" si="60">AK60+1</f>
        <v>1177</v>
      </c>
      <c r="AQ60" s="6"/>
      <c r="AR60" s="6"/>
      <c r="AS60" s="6"/>
      <c r="AT60" s="6"/>
      <c r="AU60" s="6">
        <f t="shared" ref="AU60" si="61">AP60+1</f>
        <v>1178</v>
      </c>
      <c r="AV60" s="6"/>
      <c r="AW60" s="6"/>
      <c r="AX60" s="6"/>
      <c r="AY60" s="6"/>
    </row>
    <row r="61" spans="1:51" x14ac:dyDescent="0.25">
      <c r="A61" s="22" t="s">
        <v>7</v>
      </c>
      <c r="B61" s="2">
        <v>1</v>
      </c>
      <c r="C61" s="2">
        <v>2</v>
      </c>
      <c r="D61" s="2">
        <v>3</v>
      </c>
      <c r="E61" s="2">
        <v>4</v>
      </c>
      <c r="F61" s="2">
        <v>5</v>
      </c>
      <c r="G61" s="2">
        <v>1</v>
      </c>
      <c r="H61" s="2">
        <v>2</v>
      </c>
      <c r="I61" s="2">
        <v>3</v>
      </c>
      <c r="J61" s="2">
        <v>4</v>
      </c>
      <c r="K61" s="2">
        <v>5</v>
      </c>
      <c r="Q61" s="2">
        <v>1</v>
      </c>
      <c r="R61" s="2">
        <v>2</v>
      </c>
      <c r="S61" s="2">
        <v>3</v>
      </c>
      <c r="T61" s="2">
        <v>4</v>
      </c>
      <c r="U61" s="2">
        <v>5</v>
      </c>
      <c r="V61" s="2">
        <v>1</v>
      </c>
      <c r="W61" s="2">
        <v>2</v>
      </c>
      <c r="X61" s="2">
        <v>3</v>
      </c>
      <c r="Y61" s="2">
        <v>4</v>
      </c>
      <c r="Z61" s="2">
        <v>5</v>
      </c>
      <c r="AA61" s="2">
        <v>1</v>
      </c>
      <c r="AB61" s="2">
        <v>2</v>
      </c>
      <c r="AC61" s="2">
        <v>3</v>
      </c>
      <c r="AD61" s="2">
        <v>4</v>
      </c>
      <c r="AE61" s="2">
        <v>5</v>
      </c>
      <c r="AF61" s="2">
        <v>1</v>
      </c>
      <c r="AG61" s="2">
        <v>2</v>
      </c>
      <c r="AH61" s="2">
        <v>3</v>
      </c>
      <c r="AI61" s="2">
        <v>4</v>
      </c>
      <c r="AJ61" s="2">
        <v>5</v>
      </c>
      <c r="AK61" s="2">
        <v>1</v>
      </c>
      <c r="AL61" s="2">
        <v>2</v>
      </c>
      <c r="AM61" s="2">
        <v>3</v>
      </c>
      <c r="AN61" s="2">
        <v>4</v>
      </c>
      <c r="AO61" s="2">
        <v>5</v>
      </c>
      <c r="AP61" s="2">
        <v>1</v>
      </c>
      <c r="AQ61" s="2">
        <v>2</v>
      </c>
      <c r="AR61" s="2">
        <v>3</v>
      </c>
      <c r="AS61" s="2">
        <v>4</v>
      </c>
      <c r="AT61" s="2">
        <v>5</v>
      </c>
      <c r="AU61" s="2">
        <v>1</v>
      </c>
      <c r="AV61" s="2">
        <v>2</v>
      </c>
      <c r="AW61" s="2">
        <v>3</v>
      </c>
      <c r="AX61" s="2">
        <v>4</v>
      </c>
      <c r="AY61" s="2">
        <v>5</v>
      </c>
    </row>
    <row r="62" spans="1:51" x14ac:dyDescent="0.25">
      <c r="A62" s="22" t="s">
        <v>8</v>
      </c>
      <c r="B62" s="1">
        <v>97.06</v>
      </c>
      <c r="C62" s="1">
        <v>95.19</v>
      </c>
      <c r="D62" s="1">
        <v>98.7</v>
      </c>
      <c r="E62" s="1">
        <v>99.38</v>
      </c>
      <c r="F62" s="1">
        <v>103.94</v>
      </c>
      <c r="G62" s="1">
        <v>95.57</v>
      </c>
      <c r="H62" s="1">
        <v>85.4</v>
      </c>
      <c r="I62" s="1">
        <v>100.6</v>
      </c>
      <c r="J62" s="1">
        <v>97.12</v>
      </c>
      <c r="K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22" t="s">
        <v>9</v>
      </c>
      <c r="B63" s="1"/>
      <c r="C63" s="1"/>
      <c r="D63" s="1"/>
      <c r="E63" s="1"/>
      <c r="F63" s="1"/>
      <c r="G63" s="1"/>
      <c r="H63" s="4"/>
      <c r="I63" s="1"/>
      <c r="J63" s="1"/>
      <c r="K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22" t="s">
        <v>10</v>
      </c>
      <c r="B64" s="1"/>
      <c r="C64" s="1"/>
      <c r="D64" s="1"/>
      <c r="E64" s="1"/>
      <c r="F64" s="1"/>
      <c r="G64" s="1"/>
      <c r="H64" s="1"/>
      <c r="I64" s="1"/>
      <c r="J64" s="1"/>
      <c r="K64" s="1"/>
      <c r="Q64" s="1"/>
      <c r="R64" s="7"/>
      <c r="S64" s="7"/>
      <c r="T64" s="7"/>
      <c r="U64" s="7"/>
      <c r="V64" s="7"/>
      <c r="W64" s="7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7"/>
      <c r="AK64" s="7"/>
      <c r="AL64" s="7"/>
      <c r="AM64" s="7"/>
      <c r="AN64" s="7"/>
      <c r="AO64" s="7"/>
      <c r="AP64" s="7"/>
      <c r="AQ64" s="1"/>
      <c r="AR64" s="1"/>
      <c r="AS64" s="1"/>
      <c r="AT64" s="1"/>
      <c r="AU64" s="1"/>
      <c r="AV64" s="1"/>
      <c r="AW64" s="1"/>
      <c r="AX64" s="1"/>
      <c r="AY64" s="1"/>
    </row>
    <row r="72" spans="3:4" x14ac:dyDescent="0.25">
      <c r="C72">
        <v>1</v>
      </c>
      <c r="D72" t="s">
        <v>12</v>
      </c>
    </row>
    <row r="73" spans="3:4" x14ac:dyDescent="0.25">
      <c r="C73">
        <v>2</v>
      </c>
      <c r="D73" t="s">
        <v>13</v>
      </c>
    </row>
    <row r="74" spans="3:4" x14ac:dyDescent="0.25">
      <c r="C74">
        <v>3</v>
      </c>
      <c r="D74" t="s">
        <v>14</v>
      </c>
    </row>
    <row r="75" spans="3:4" x14ac:dyDescent="0.25">
      <c r="C75">
        <v>4</v>
      </c>
      <c r="D75" t="s">
        <v>15</v>
      </c>
    </row>
    <row r="76" spans="3:4" x14ac:dyDescent="0.25">
      <c r="C76">
        <v>5</v>
      </c>
      <c r="D76" t="s">
        <v>16</v>
      </c>
    </row>
  </sheetData>
  <mergeCells count="110">
    <mergeCell ref="B38:AY38"/>
    <mergeCell ref="U45:AQ45"/>
    <mergeCell ref="N52:AY52"/>
    <mergeCell ref="A1:AY1"/>
    <mergeCell ref="AR45:AY45"/>
    <mergeCell ref="B52:M52"/>
    <mergeCell ref="C45:T45"/>
    <mergeCell ref="Q59:AY59"/>
    <mergeCell ref="B59:K59"/>
    <mergeCell ref="I3:AB3"/>
    <mergeCell ref="B17:R17"/>
    <mergeCell ref="S24:AL24"/>
    <mergeCell ref="W31:AP31"/>
    <mergeCell ref="B3:H3"/>
    <mergeCell ref="AC3:AY3"/>
    <mergeCell ref="B10:AX10"/>
    <mergeCell ref="S17:AY17"/>
    <mergeCell ref="B24:R24"/>
    <mergeCell ref="AM24:AY24"/>
    <mergeCell ref="B31:V31"/>
    <mergeCell ref="AQ31:AY31"/>
    <mergeCell ref="AK60:AO60"/>
    <mergeCell ref="AP60:AT60"/>
    <mergeCell ref="AU60:AY60"/>
    <mergeCell ref="AF53:AJ53"/>
    <mergeCell ref="AK53:AO53"/>
    <mergeCell ref="AP53:AT53"/>
    <mergeCell ref="AU53:AY53"/>
    <mergeCell ref="AF60:AJ60"/>
    <mergeCell ref="AA53:AE53"/>
    <mergeCell ref="B60:F60"/>
    <mergeCell ref="G60:K60"/>
    <mergeCell ref="Q60:U60"/>
    <mergeCell ref="V60:Z60"/>
    <mergeCell ref="AA60:AE60"/>
    <mergeCell ref="B53:F53"/>
    <mergeCell ref="G53:K53"/>
    <mergeCell ref="L53:P53"/>
    <mergeCell ref="Q53:U53"/>
    <mergeCell ref="V53:Z53"/>
    <mergeCell ref="AA46:AE46"/>
    <mergeCell ref="AF46:AJ46"/>
    <mergeCell ref="AK46:AO46"/>
    <mergeCell ref="AP46:AT46"/>
    <mergeCell ref="AU46:AY46"/>
    <mergeCell ref="B46:F46"/>
    <mergeCell ref="G46:K46"/>
    <mergeCell ref="L46:P46"/>
    <mergeCell ref="Q46:U46"/>
    <mergeCell ref="V46:Z46"/>
    <mergeCell ref="AA39:AE39"/>
    <mergeCell ref="AF39:AJ39"/>
    <mergeCell ref="AK39:AO39"/>
    <mergeCell ref="AP39:AT39"/>
    <mergeCell ref="AU39:AY39"/>
    <mergeCell ref="B39:F39"/>
    <mergeCell ref="G39:K39"/>
    <mergeCell ref="L39:P39"/>
    <mergeCell ref="Q39:U39"/>
    <mergeCell ref="V39:Z39"/>
    <mergeCell ref="AA32:AE32"/>
    <mergeCell ref="AF32:AJ32"/>
    <mergeCell ref="AK32:AO32"/>
    <mergeCell ref="AP32:AT32"/>
    <mergeCell ref="AU32:AY32"/>
    <mergeCell ref="B32:F32"/>
    <mergeCell ref="G32:K32"/>
    <mergeCell ref="L32:P32"/>
    <mergeCell ref="Q32:U32"/>
    <mergeCell ref="V32:Z32"/>
    <mergeCell ref="AA25:AE25"/>
    <mergeCell ref="AF25:AJ25"/>
    <mergeCell ref="AK25:AO25"/>
    <mergeCell ref="AP25:AT25"/>
    <mergeCell ref="AU25:AY25"/>
    <mergeCell ref="B25:F25"/>
    <mergeCell ref="G25:K25"/>
    <mergeCell ref="L25:P25"/>
    <mergeCell ref="Q25:U25"/>
    <mergeCell ref="V25:Z25"/>
    <mergeCell ref="AF11:AJ11"/>
    <mergeCell ref="AK11:AO11"/>
    <mergeCell ref="AP11:AT11"/>
    <mergeCell ref="AU11:AY11"/>
    <mergeCell ref="B18:F18"/>
    <mergeCell ref="G18:K18"/>
    <mergeCell ref="L18:P18"/>
    <mergeCell ref="Q18:U18"/>
    <mergeCell ref="V18:Z18"/>
    <mergeCell ref="AA18:AE18"/>
    <mergeCell ref="AF18:AJ18"/>
    <mergeCell ref="AK18:AO18"/>
    <mergeCell ref="AP18:AT18"/>
    <mergeCell ref="AU18:AY18"/>
    <mergeCell ref="AF4:AJ4"/>
    <mergeCell ref="AK4:AO4"/>
    <mergeCell ref="AP4:AT4"/>
    <mergeCell ref="AU4:AY4"/>
    <mergeCell ref="B11:F11"/>
    <mergeCell ref="G11:K11"/>
    <mergeCell ref="L11:P11"/>
    <mergeCell ref="Q11:U11"/>
    <mergeCell ref="V11:Z11"/>
    <mergeCell ref="AA11:AE11"/>
    <mergeCell ref="B4:F4"/>
    <mergeCell ref="G4:K4"/>
    <mergeCell ref="L4:P4"/>
    <mergeCell ref="Q4:U4"/>
    <mergeCell ref="V4:Z4"/>
    <mergeCell ref="AA4:AE4"/>
  </mergeCells>
  <conditionalFormatting sqref="A2:XFD2 A4:XFD9 A3:B3 AC3 A18:XFD23 A17:B17 S17 A24:B24 AM24 A32:XFD37 A31:B31 AQ31 A46:XFD51 U45 AZ45:XFD45 A53:XFD58 A52:B52 N52 A45:C45 A60:XFD1048576 A59:B59 AZ59:XFD59 L59:Q59 I3 AZ3:XFD3 A11:XFD16 A10:B10 AY10:XFD10 AZ17:XFD17 S24 AZ24:XFD24 W31 AZ31:XFD31 A39:XFD44 A38:B38 AZ38:XFD38 AR45 AZ52:XFD52 A1 AZ1:XFD1 A25:XFD30">
    <cfRule type="cellIs" dxfId="7" priority="7" operator="between">
      <formula>50</formula>
      <formula>95</formula>
    </cfRule>
  </conditionalFormatting>
  <conditionalFormatting sqref="Q11:U11">
    <cfRule type="cellIs" dxfId="6" priority="8" operator="between">
      <formula>50</formula>
      <formula>80</formula>
    </cfRule>
  </conditionalFormatting>
  <conditionalFormatting sqref="Q18:U18">
    <cfRule type="cellIs" dxfId="5" priority="6" operator="between">
      <formula>50</formula>
      <formula>80</formula>
    </cfRule>
  </conditionalFormatting>
  <conditionalFormatting sqref="Q25:U25">
    <cfRule type="cellIs" dxfId="4" priority="5" operator="between">
      <formula>50</formula>
      <formula>80</formula>
    </cfRule>
  </conditionalFormatting>
  <conditionalFormatting sqref="Q32:U32">
    <cfRule type="cellIs" dxfId="3" priority="4" operator="between">
      <formula>50</formula>
      <formula>80</formula>
    </cfRule>
  </conditionalFormatting>
  <conditionalFormatting sqref="Q39:U39">
    <cfRule type="cellIs" dxfId="2" priority="3" operator="between">
      <formula>50</formula>
      <formula>80</formula>
    </cfRule>
  </conditionalFormatting>
  <conditionalFormatting sqref="Q46:U46">
    <cfRule type="cellIs" dxfId="1" priority="2" operator="between">
      <formula>50</formula>
      <formula>80</formula>
    </cfRule>
  </conditionalFormatting>
  <conditionalFormatting sqref="Q53:U53">
    <cfRule type="cellIs" dxfId="0" priority="1" operator="between">
      <formula>50</formula>
      <formula>80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9008-2420-8E4D-8EE9-0282033F2AA5}">
  <dimension ref="A1"/>
  <sheetViews>
    <sheetView workbookViewId="0"/>
  </sheetViews>
  <sheetFormatPr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TRC</vt:lpstr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AZAD</dc:creator>
  <cp:lastModifiedBy>VIVEK AZAD</cp:lastModifiedBy>
  <dcterms:created xsi:type="dcterms:W3CDTF">2026-01-06T14:39:35Z</dcterms:created>
  <dcterms:modified xsi:type="dcterms:W3CDTF">2026-01-09T05:02:22Z</dcterms:modified>
</cp:coreProperties>
</file>