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Google Drive\Documents\Project Robot\Cloud Test Automation Framework\"/>
    </mc:Choice>
  </mc:AlternateContent>
  <xr:revisionPtr revIDLastSave="0" documentId="13_ncr:1_{9BD85EF0-A924-415A-AF34-FE4714CF6E96}" xr6:coauthVersionLast="45" xr6:coauthVersionMax="45" xr10:uidLastSave="{00000000-0000-0000-0000-000000000000}"/>
  <bookViews>
    <workbookView xWindow="28680" yWindow="-120" windowWidth="29040" windowHeight="15990" xr2:uid="{3D0A2CA6-F1F3-4835-9BFA-05E086521BD9}"/>
  </bookViews>
  <sheets>
    <sheet name="Info" sheetId="3" r:id="rId1"/>
    <sheet name="TestCases Summary" sheetId="2" r:id="rId2"/>
    <sheet name="TestCases" sheetId="1" r:id="rId3"/>
  </sheets>
  <definedNames>
    <definedName name="_xlnm._FilterDatabase" localSheetId="2" hidden="1">TestCases!$A$1:$E$120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2" l="1"/>
  <c r="B8" i="2"/>
  <c r="B7" i="2"/>
  <c r="B6" i="2"/>
  <c r="B5" i="2"/>
  <c r="B4" i="2"/>
  <c r="B3" i="2"/>
  <c r="B2" i="2"/>
  <c r="B10" i="2" l="1"/>
</calcChain>
</file>

<file path=xl/sharedStrings.xml><?xml version="1.0" encoding="utf-8"?>
<sst xmlns="http://schemas.openxmlformats.org/spreadsheetml/2006/main" count="317" uniqueCount="198">
  <si>
    <t>Module</t>
  </si>
  <si>
    <t>Login</t>
  </si>
  <si>
    <t>System Users</t>
  </si>
  <si>
    <t>Clients</t>
  </si>
  <si>
    <t>Deposit</t>
  </si>
  <si>
    <t>Withdrawal</t>
  </si>
  <si>
    <t>Transfers</t>
  </si>
  <si>
    <t>TC Name</t>
  </si>
  <si>
    <t>TC Steps</t>
  </si>
  <si>
    <t>Data</t>
  </si>
  <si>
    <t>Expected Results</t>
  </si>
  <si>
    <t>Search</t>
  </si>
  <si>
    <t>Profile</t>
  </si>
  <si>
    <t>1. Open browser and to Cloud Bank Login URL</t>
  </si>
  <si>
    <t>2. Leave username and password empty and click login button</t>
  </si>
  <si>
    <t>- Cloud Bank Login page will be displayed</t>
  </si>
  <si>
    <t>- Login unsuccessful
- Field validation error will be displayed ("This field is mandatory")</t>
  </si>
  <si>
    <t>2. Username empty and password with value then click login button</t>
  </si>
  <si>
    <t>Password: 1234</t>
  </si>
  <si>
    <t>Username: testuser</t>
  </si>
  <si>
    <t>2. Password empty and username with value then click login button</t>
  </si>
  <si>
    <t>2. Enter username and password not existing in the system then click login button</t>
  </si>
  <si>
    <t>Username: invaliduser
Password: invalidpassword</t>
  </si>
  <si>
    <t>- Login unsuccessful
- Field validation error will be displayed ("Invalid User")</t>
  </si>
  <si>
    <t>2. Enter username existing in the system but use an incorrect password then click login button</t>
  </si>
  <si>
    <t>Username: tester
Password: wrongpassword</t>
  </si>
  <si>
    <t>- Login unsuccessful
- Field validation error will be displayed ("Incorrect Password")</t>
  </si>
  <si>
    <t>2. Enter correct username and password then click login button</t>
  </si>
  <si>
    <t>Username: tester
Password: password@1234</t>
  </si>
  <si>
    <t>- Login successful
- User will be directed to the about page
- Name of the user will be displayed the the profile section</t>
  </si>
  <si>
    <r>
      <rPr>
        <sz val="11"/>
        <color rgb="FFFF0000"/>
        <rFont val="Calibri"/>
        <family val="2"/>
        <scheme val="minor"/>
      </rPr>
      <t>[Negative Scenario]</t>
    </r>
    <r>
      <rPr>
        <sz val="11"/>
        <color theme="1"/>
        <rFont val="Calibri"/>
        <family val="2"/>
        <scheme val="minor"/>
      </rPr>
      <t xml:space="preserve">
Login - All Fields Are Empty</t>
    </r>
  </si>
  <si>
    <r>
      <rPr>
        <sz val="11"/>
        <color rgb="FFFF0000"/>
        <rFont val="Calibri"/>
        <family val="2"/>
        <scheme val="minor"/>
      </rPr>
      <t>[Negative Scenario]</t>
    </r>
    <r>
      <rPr>
        <sz val="11"/>
        <color theme="1"/>
        <rFont val="Calibri"/>
        <family val="2"/>
        <scheme val="minor"/>
      </rPr>
      <t xml:space="preserve">
Login - Username Field Empty </t>
    </r>
  </si>
  <si>
    <r>
      <rPr>
        <sz val="11"/>
        <color rgb="FFFF0000"/>
        <rFont val="Calibri"/>
        <family val="2"/>
        <scheme val="minor"/>
      </rPr>
      <t>[Negative Scenario]</t>
    </r>
    <r>
      <rPr>
        <sz val="11"/>
        <color theme="1"/>
        <rFont val="Calibri"/>
        <family val="2"/>
        <scheme val="minor"/>
      </rPr>
      <t xml:space="preserve">
Login - Password Field Empty</t>
    </r>
  </si>
  <si>
    <r>
      <rPr>
        <sz val="11"/>
        <color rgb="FFFF0000"/>
        <rFont val="Calibri"/>
        <family val="2"/>
        <scheme val="minor"/>
      </rPr>
      <t>[Negative Scenario]</t>
    </r>
    <r>
      <rPr>
        <sz val="11"/>
        <color theme="1"/>
        <rFont val="Calibri"/>
        <family val="2"/>
        <scheme val="minor"/>
      </rPr>
      <t xml:space="preserve">
Login - Invalid User</t>
    </r>
  </si>
  <si>
    <r>
      <rPr>
        <sz val="11"/>
        <color rgb="FFFF0000"/>
        <rFont val="Calibri"/>
        <family val="2"/>
        <scheme val="minor"/>
      </rPr>
      <t>[Negative Scenario]</t>
    </r>
    <r>
      <rPr>
        <sz val="11"/>
        <color theme="1"/>
        <rFont val="Calibri"/>
        <family val="2"/>
        <scheme val="minor"/>
      </rPr>
      <t xml:space="preserve">
Login - Valid User And Wrong Password</t>
    </r>
  </si>
  <si>
    <r>
      <rPr>
        <sz val="11"/>
        <color rgb="FF00B050"/>
        <rFont val="Calibri"/>
        <family val="2"/>
        <scheme val="minor"/>
      </rPr>
      <t>[Positive Scenario]</t>
    </r>
    <r>
      <rPr>
        <sz val="11"/>
        <color theme="1"/>
        <rFont val="Calibri"/>
        <family val="2"/>
        <scheme val="minor"/>
      </rPr>
      <t xml:space="preserve">
Login - Valid User And Correct Password</t>
    </r>
  </si>
  <si>
    <t>1. Navigate to System Users -&gt; New System User</t>
  </si>
  <si>
    <t>2. Leave all fields empty</t>
  </si>
  <si>
    <t>3. Click Confirm</t>
  </si>
  <si>
    <t>- User should land on the New System User Page</t>
  </si>
  <si>
    <t>- Popup validator should appear in the first empty field
- User creation not successful, stayed on the same page</t>
  </si>
  <si>
    <t>2. Enter values</t>
  </si>
  <si>
    <t>Username: testuser
Password: password@1234
Password confirmation: blank</t>
  </si>
  <si>
    <t>- Popup validator should appear in the Password Confirmation field
- User creation not successful, stayed on the same page</t>
  </si>
  <si>
    <t>Username: testuser
Password: testuser
Password confirmation: testuser</t>
  </si>
  <si>
    <t>- Error message saying "The password is too similar to the username."
- User creation not successful, stayed on the same page</t>
  </si>
  <si>
    <t xml:space="preserve"> - Error message saying "This password is too short. It must contain at least 8 characters."
- User creation not successful, stayed on the same page</t>
  </si>
  <si>
    <t>Username: testuser
Password: qwertyu
Password confirmation: qwertyu</t>
  </si>
  <si>
    <t xml:space="preserve"> - Error message saying "This password is too common."
- User creation not successful, stayed on the same page</t>
  </si>
  <si>
    <t>Username: testuser
Password: password
Password confirmation: password</t>
  </si>
  <si>
    <t>Username: testuser
Password: 1234567890
Password confirmation: 1234567890</t>
  </si>
  <si>
    <t>- Error message saying "This password is entirely numeric."
- User creation not successful, stayed on the same page</t>
  </si>
  <si>
    <t>- Error message saying "The two password fields didn’t match."
- User creation not successful, stayed on the same page</t>
  </si>
  <si>
    <t>Username: testuser
Password: password@1234
Password confirmation: password@12345</t>
  </si>
  <si>
    <t>Username: testuser2
Password: password@1234
Password confirmation: password@1234</t>
  </si>
  <si>
    <t>- Success banner displayed
- User will be directed to the user list
- Newly created user is in the table</t>
  </si>
  <si>
    <t>- Error message saying "Username already exists."
- User creation not successful, stayed on the same page</t>
  </si>
  <si>
    <t>1. Navigate to System Users -&gt; System User List</t>
  </si>
  <si>
    <t>2. Click on the username (the one recently created)</t>
  </si>
  <si>
    <t>3. Click back to list</t>
  </si>
  <si>
    <t>- Username field contains the username recently created</t>
  </si>
  <si>
    <t>- User will be directed to the System Users List page</t>
  </si>
  <si>
    <t>Username: testuser2</t>
  </si>
  <si>
    <t>3. Change the user values</t>
  </si>
  <si>
    <t>Username: testuser2_updated
Password: password@1234
Password confirmation: password@1234</t>
  </si>
  <si>
    <t>4. Click Confirm</t>
  </si>
  <si>
    <t>- User will be directed to the System Users List page
- Updated username will be displayed in the table
- Old username will not be displayed in the table anymore</t>
  </si>
  <si>
    <t>2. Click on the username (the one recently updated)</t>
  </si>
  <si>
    <t>Username: testuser2_updated</t>
  </si>
  <si>
    <t>3. Click Delete</t>
  </si>
  <si>
    <t>- User will be directed to the Delete Confirmation Page</t>
  </si>
  <si>
    <t>4. Click Yes I'm Sure</t>
  </si>
  <si>
    <r>
      <rPr>
        <sz val="11"/>
        <color rgb="FFFF0000"/>
        <rFont val="Calibri"/>
        <family val="2"/>
        <scheme val="minor"/>
      </rPr>
      <t>[Negative Scenario]</t>
    </r>
    <r>
      <rPr>
        <sz val="11"/>
        <color theme="1"/>
        <rFont val="Calibri"/>
        <family val="2"/>
        <scheme val="minor"/>
      </rPr>
      <t xml:space="preserve">
System User - All Fields Are Empty</t>
    </r>
  </si>
  <si>
    <r>
      <rPr>
        <sz val="11"/>
        <color rgb="FFFF0000"/>
        <rFont val="Calibri"/>
        <family val="2"/>
        <scheme val="minor"/>
      </rPr>
      <t>[Negative Scenario]</t>
    </r>
    <r>
      <rPr>
        <sz val="11"/>
        <color theme="1"/>
        <rFont val="Calibri"/>
        <family val="2"/>
        <scheme val="minor"/>
      </rPr>
      <t xml:space="preserve">
System User - Password Confirmation Empty</t>
    </r>
  </si>
  <si>
    <r>
      <rPr>
        <sz val="11"/>
        <color rgb="FFFF0000"/>
        <rFont val="Calibri"/>
        <family val="2"/>
        <scheme val="minor"/>
      </rPr>
      <t>[Negative Scenario]</t>
    </r>
    <r>
      <rPr>
        <sz val="11"/>
        <color theme="1"/>
        <rFont val="Calibri"/>
        <family val="2"/>
        <scheme val="minor"/>
      </rPr>
      <t xml:space="preserve">
System User - Username Is Too Similar To Password</t>
    </r>
  </si>
  <si>
    <r>
      <rPr>
        <sz val="11"/>
        <color rgb="FFFF0000"/>
        <rFont val="Calibri"/>
        <family val="2"/>
        <scheme val="minor"/>
      </rPr>
      <t>[Negative Scenario]</t>
    </r>
    <r>
      <rPr>
        <sz val="11"/>
        <color theme="1"/>
        <rFont val="Calibri"/>
        <family val="2"/>
        <scheme val="minor"/>
      </rPr>
      <t xml:space="preserve">
System User - Password Less Than 8 Characters</t>
    </r>
  </si>
  <si>
    <r>
      <rPr>
        <sz val="11"/>
        <color rgb="FFFF0000"/>
        <rFont val="Calibri"/>
        <family val="2"/>
        <scheme val="minor"/>
      </rPr>
      <t>[Negative Scenario]</t>
    </r>
    <r>
      <rPr>
        <sz val="11"/>
        <color theme="1"/>
        <rFont val="Calibri"/>
        <family val="2"/>
        <scheme val="minor"/>
      </rPr>
      <t xml:space="preserve">
System User - Password Is Too Common</t>
    </r>
  </si>
  <si>
    <r>
      <rPr>
        <sz val="11"/>
        <color rgb="FFFF0000"/>
        <rFont val="Calibri"/>
        <family val="2"/>
        <scheme val="minor"/>
      </rPr>
      <t>[Negative Scenario]</t>
    </r>
    <r>
      <rPr>
        <sz val="11"/>
        <color theme="1"/>
        <rFont val="Calibri"/>
        <family val="2"/>
        <scheme val="minor"/>
      </rPr>
      <t xml:space="preserve">
System User - Password Is Entirely Numeric</t>
    </r>
  </si>
  <si>
    <r>
      <rPr>
        <sz val="11"/>
        <color rgb="FFFF0000"/>
        <rFont val="Calibri"/>
        <family val="2"/>
        <scheme val="minor"/>
      </rPr>
      <t>[Negative Scenario]</t>
    </r>
    <r>
      <rPr>
        <sz val="11"/>
        <color theme="1"/>
        <rFont val="Calibri"/>
        <family val="2"/>
        <scheme val="minor"/>
      </rPr>
      <t xml:space="preserve">
System User - Password and Password Confirmation Does Not Match</t>
    </r>
  </si>
  <si>
    <r>
      <rPr>
        <sz val="11"/>
        <color rgb="FFFF0000"/>
        <rFont val="Calibri"/>
        <family val="2"/>
        <scheme val="minor"/>
      </rPr>
      <t>[Negative Scenario]</t>
    </r>
    <r>
      <rPr>
        <sz val="11"/>
        <color theme="1"/>
        <rFont val="Calibri"/>
        <family val="2"/>
        <scheme val="minor"/>
      </rPr>
      <t xml:space="preserve">
System User - Existing User</t>
    </r>
  </si>
  <si>
    <r>
      <rPr>
        <sz val="11"/>
        <color rgb="FF00B050"/>
        <rFont val="Calibri"/>
        <family val="2"/>
        <scheme val="minor"/>
      </rPr>
      <t>[Positive Scenario]</t>
    </r>
    <r>
      <rPr>
        <sz val="11"/>
        <color theme="1"/>
        <rFont val="Calibri"/>
        <family val="2"/>
        <scheme val="minor"/>
      </rPr>
      <t xml:space="preserve">
System User - Valid Username and Password </t>
    </r>
  </si>
  <si>
    <r>
      <rPr>
        <sz val="11"/>
        <color rgb="FF00B050"/>
        <rFont val="Calibri"/>
        <family val="2"/>
        <scheme val="minor"/>
      </rPr>
      <t>[Positive Scenario]</t>
    </r>
    <r>
      <rPr>
        <sz val="11"/>
        <color theme="1"/>
        <rFont val="Calibri"/>
        <family val="2"/>
        <scheme val="minor"/>
      </rPr>
      <t xml:space="preserve">
System User - View</t>
    </r>
  </si>
  <si>
    <r>
      <rPr>
        <sz val="11"/>
        <color rgb="FF00B050"/>
        <rFont val="Calibri"/>
        <family val="2"/>
        <scheme val="minor"/>
      </rPr>
      <t>[Positive Scenario]</t>
    </r>
    <r>
      <rPr>
        <sz val="11"/>
        <color theme="1"/>
        <rFont val="Calibri"/>
        <family val="2"/>
        <scheme val="minor"/>
      </rPr>
      <t xml:space="preserve">
System User - Update</t>
    </r>
  </si>
  <si>
    <r>
      <rPr>
        <sz val="11"/>
        <color rgb="FF00B050"/>
        <rFont val="Calibri"/>
        <family val="2"/>
        <scheme val="minor"/>
      </rPr>
      <t>[Positive Scenario]</t>
    </r>
    <r>
      <rPr>
        <sz val="11"/>
        <color theme="1"/>
        <rFont val="Calibri"/>
        <family val="2"/>
        <scheme val="minor"/>
      </rPr>
      <t xml:space="preserve">
System User - Delete</t>
    </r>
  </si>
  <si>
    <r>
      <rPr>
        <sz val="11"/>
        <color rgb="FFFF0000"/>
        <rFont val="Calibri"/>
        <family val="2"/>
        <scheme val="minor"/>
      </rPr>
      <t>[Negative Scenario]</t>
    </r>
    <r>
      <rPr>
        <sz val="11"/>
        <color theme="1"/>
        <rFont val="Calibri"/>
        <family val="2"/>
        <scheme val="minor"/>
      </rPr>
      <t xml:space="preserve">
Client - Existing Client</t>
    </r>
  </si>
  <si>
    <r>
      <rPr>
        <sz val="11"/>
        <color rgb="FFFF0000"/>
        <rFont val="Calibri"/>
        <family val="2"/>
        <scheme val="minor"/>
      </rPr>
      <t>[Negative Scenario]</t>
    </r>
    <r>
      <rPr>
        <sz val="11"/>
        <color theme="1"/>
        <rFont val="Calibri"/>
        <family val="2"/>
        <scheme val="minor"/>
      </rPr>
      <t xml:space="preserve">
Client - All Fields Are Empty</t>
    </r>
  </si>
  <si>
    <r>
      <rPr>
        <sz val="11"/>
        <color rgb="FF00B050"/>
        <rFont val="Calibri"/>
        <family val="2"/>
        <scheme val="minor"/>
      </rPr>
      <t>[Positive Scenario]</t>
    </r>
    <r>
      <rPr>
        <sz val="11"/>
        <color theme="1"/>
        <rFont val="Calibri"/>
        <family val="2"/>
        <scheme val="minor"/>
      </rPr>
      <t xml:space="preserve">
Client - View</t>
    </r>
  </si>
  <si>
    <r>
      <rPr>
        <sz val="11"/>
        <color rgb="FF00B050"/>
        <rFont val="Calibri"/>
        <family val="2"/>
        <scheme val="minor"/>
      </rPr>
      <t>[Positive Scenario]</t>
    </r>
    <r>
      <rPr>
        <sz val="11"/>
        <color theme="1"/>
        <rFont val="Calibri"/>
        <family val="2"/>
        <scheme val="minor"/>
      </rPr>
      <t xml:space="preserve">
Client - Update</t>
    </r>
  </si>
  <si>
    <r>
      <rPr>
        <sz val="11"/>
        <color rgb="FF00B050"/>
        <rFont val="Calibri"/>
        <family val="2"/>
        <scheme val="minor"/>
      </rPr>
      <t>[Positive Scenario]</t>
    </r>
    <r>
      <rPr>
        <sz val="11"/>
        <color theme="1"/>
        <rFont val="Calibri"/>
        <family val="2"/>
        <scheme val="minor"/>
      </rPr>
      <t xml:space="preserve">
Client - Delete</t>
    </r>
  </si>
  <si>
    <t>1. Navigate to Client -&gt; New Client</t>
  </si>
  <si>
    <t xml:space="preserve">
2. Leave all fields empty</t>
  </si>
  <si>
    <t>- User will be directed to the New Client page</t>
  </si>
  <si>
    <t>- Popup validator should appear in the first empty field
- Client creation not successful, stayed on the same page</t>
  </si>
  <si>
    <t>3. Click confirm</t>
  </si>
  <si>
    <t>First Name: Yuffie
Last Name: Kisaragi
Address: Wutai
Mobile No.: 4
Email Address: yuffie@kisaragi.com</t>
  </si>
  <si>
    <t>- User will be directed to the New Client page
- Account num and Balance are both disabled
- Account num contains auto-generated number
- Balance is zero</t>
  </si>
  <si>
    <t>- User will be directed to the Client List page
- New client displayed in the table with correct information</t>
  </si>
  <si>
    <t xml:space="preserve">
2. Populate all fields</t>
  </si>
  <si>
    <t>- User creation not successful
- Form validation error will be displayed. "Existing client"</t>
  </si>
  <si>
    <t>1. Navigate to Client -&gt; Client List</t>
  </si>
  <si>
    <t>First Name: Yuffie</t>
  </si>
  <si>
    <t>- Client fields contain correct values</t>
  </si>
  <si>
    <t>2. Click on the client (the one recently created)</t>
  </si>
  <si>
    <t>3. Update the mobile no.</t>
  </si>
  <si>
    <t>Mobile No.: 69</t>
  </si>
  <si>
    <t>5. View the client again</t>
  </si>
  <si>
    <t>- User will be directed to the Client List page</t>
  </si>
  <si>
    <t>- User will be directed to the Client List page
- Deleted client should not be found on the table</t>
  </si>
  <si>
    <t>- User will be directed to the System Users List page
- Deleted user should not be found on the table</t>
  </si>
  <si>
    <t>1. Navigate to Deposit -&gt; New Deposit</t>
  </si>
  <si>
    <t>- User will directed to the Deposit Transaction page</t>
  </si>
  <si>
    <r>
      <rPr>
        <sz val="11"/>
        <color rgb="FFFF0000"/>
        <rFont val="Calibri"/>
        <family val="2"/>
        <scheme val="minor"/>
      </rPr>
      <t>[Negative Scenario]</t>
    </r>
    <r>
      <rPr>
        <sz val="11"/>
        <color theme="1"/>
        <rFont val="Calibri"/>
        <family val="2"/>
        <scheme val="minor"/>
      </rPr>
      <t xml:space="preserve">
Deposit Transaction - All Fields Are Empty</t>
    </r>
  </si>
  <si>
    <t>- Popup validator should appear in the first empty field
- Deposit not successful, stayed on the same page</t>
  </si>
  <si>
    <r>
      <rPr>
        <sz val="11"/>
        <color rgb="FF00B050"/>
        <rFont val="Calibri"/>
        <family val="2"/>
        <scheme val="minor"/>
      </rPr>
      <t>[Positive Scenario]</t>
    </r>
    <r>
      <rPr>
        <sz val="11"/>
        <color theme="1"/>
        <rFont val="Calibri"/>
        <family val="2"/>
        <scheme val="minor"/>
      </rPr>
      <t xml:space="preserve">
Client - All Fields Are Populated Correctly</t>
    </r>
  </si>
  <si>
    <r>
      <rPr>
        <sz val="11"/>
        <color rgb="FF00B050"/>
        <rFont val="Calibri"/>
        <family val="2"/>
        <scheme val="minor"/>
      </rPr>
      <t>[Positive Scenario]</t>
    </r>
    <r>
      <rPr>
        <sz val="11"/>
        <color theme="1"/>
        <rFont val="Calibri"/>
        <family val="2"/>
        <scheme val="minor"/>
      </rPr>
      <t xml:space="preserve">
Deposit Transaction - All Fields Are Populated Correctly</t>
    </r>
  </si>
  <si>
    <t>1. Navigate to Dashboard. Get Aggregate Deposit and Number of Transactions value.</t>
  </si>
  <si>
    <t>2. Navigate to Client -&gt; Client List. Get client balance</t>
  </si>
  <si>
    <t>3. Navigate to Deposit -&gt; New Deposit.</t>
  </si>
  <si>
    <t>4. Populate all fields. Click Confirm.</t>
  </si>
  <si>
    <t>5. Navigate to Dashboard. Get Aggregate Deposit and Number of Transactions value.</t>
  </si>
  <si>
    <t>6. Navigate to Client -&gt; Client List. Get client balance</t>
  </si>
  <si>
    <t>- User will directed to the Dashboard page</t>
  </si>
  <si>
    <t>- User will be directed to the Deposit Transaction List page
- Table should contain the new deposit with the correct information</t>
  </si>
  <si>
    <t>- User will directed to the Dashboard page
- Aggregate Deposit and Number of Transactions value updated correctly</t>
  </si>
  <si>
    <t>- User will be directed to the Client List page
- Client balance updated correctly</t>
  </si>
  <si>
    <r>
      <rPr>
        <sz val="11"/>
        <color rgb="FF00B050"/>
        <rFont val="Calibri"/>
        <family val="2"/>
        <scheme val="minor"/>
      </rPr>
      <t>[Positive Scenario]</t>
    </r>
    <r>
      <rPr>
        <sz val="11"/>
        <color theme="1"/>
        <rFont val="Calibri"/>
        <family val="2"/>
        <scheme val="minor"/>
      </rPr>
      <t xml:space="preserve">
Deposit Transaction - View</t>
    </r>
  </si>
  <si>
    <t>1. Navigate to Deposit -&gt; Deposit List</t>
  </si>
  <si>
    <t>- User will be directed to the Deposit List page</t>
  </si>
  <si>
    <t>2. Click on the recently created deposit</t>
  </si>
  <si>
    <t>Client: Yuffie Kisaragi
Amount: 1000</t>
  </si>
  <si>
    <t>1. Navigate to Withdraw -&gt; New Withdraw</t>
  </si>
  <si>
    <t>- User will directed to the Withdraw Transaction page</t>
  </si>
  <si>
    <t>- Popup validator should appear in the first empty field
- Withdraw not successful, stayed on the same page</t>
  </si>
  <si>
    <t>1. Navigate to Dashboard. Get Aggregate Withdraw and Number of Transactions value.</t>
  </si>
  <si>
    <t>3. Navigate to Withdraw -&gt; New Withdraw.</t>
  </si>
  <si>
    <t>- User will be directed to the Withdraw Transaction List page
- Table should contain the new Withdraw with the correct information</t>
  </si>
  <si>
    <t>5. Navigate to Dashboard. Get Aggregate Withdraw and Number of Transactions value.</t>
  </si>
  <si>
    <t>- User will directed to the Dashboard page
- Aggregate Withdraw and Number of Transactions value updated correctly</t>
  </si>
  <si>
    <t>1. Navigate to Withdraw -&gt; Withdraw List</t>
  </si>
  <si>
    <t>- User will be directed to the Withdraw List page</t>
  </si>
  <si>
    <t>2. Click on the recently created Withdraw</t>
  </si>
  <si>
    <t>Client: Yuffie Kisaragi
Amount: 100</t>
  </si>
  <si>
    <r>
      <rPr>
        <sz val="11"/>
        <color rgb="FFFF0000"/>
        <rFont val="Calibri"/>
        <family val="2"/>
        <scheme val="minor"/>
      </rPr>
      <t>[Negative Scenario]</t>
    </r>
    <r>
      <rPr>
        <sz val="11"/>
        <color theme="1"/>
        <rFont val="Calibri"/>
        <family val="2"/>
        <scheme val="minor"/>
      </rPr>
      <t xml:space="preserve">
Withdraw Transaction - All Fields Are Empty</t>
    </r>
  </si>
  <si>
    <r>
      <rPr>
        <sz val="11"/>
        <color rgb="FF00B050"/>
        <rFont val="Calibri"/>
        <family val="2"/>
        <scheme val="minor"/>
      </rPr>
      <t>[Positive Scenario]</t>
    </r>
    <r>
      <rPr>
        <sz val="11"/>
        <color theme="1"/>
        <rFont val="Calibri"/>
        <family val="2"/>
        <scheme val="minor"/>
      </rPr>
      <t xml:space="preserve">
Withdraw Transaction - All Fields Are Populated Correctly</t>
    </r>
  </si>
  <si>
    <r>
      <rPr>
        <sz val="11"/>
        <color rgb="FF00B050"/>
        <rFont val="Calibri"/>
        <family val="2"/>
        <scheme val="minor"/>
      </rPr>
      <t>[Positive Scenario]</t>
    </r>
    <r>
      <rPr>
        <sz val="11"/>
        <color theme="1"/>
        <rFont val="Calibri"/>
        <family val="2"/>
        <scheme val="minor"/>
      </rPr>
      <t xml:space="preserve">
Withdraw Transaction - View</t>
    </r>
  </si>
  <si>
    <t>1. Navigate to Transfer -&gt; New Transfer</t>
  </si>
  <si>
    <t>- User will directed to the Transfer Transaction page</t>
  </si>
  <si>
    <t>- Popup validator should appear in the first empty field
- Transfer not successful, stayed on the same page</t>
  </si>
  <si>
    <t>1. Navigate to Dashboard. Get Aggregate Transfer and Number of Transactions value.</t>
  </si>
  <si>
    <t>3. Navigate to Transfer -&gt; New Transfer.</t>
  </si>
  <si>
    <t>- User will be directed to the Transfer Transaction List page
- Table should contain the new Transfer with the correct information</t>
  </si>
  <si>
    <t>5. Navigate to Dashboard. Get Aggregate Transfer and Number of Transactions value.</t>
  </si>
  <si>
    <t>- User will directed to the Dashboard page
- Aggregate Transfer and Number of Transactions value updated correctly</t>
  </si>
  <si>
    <t>1. Navigate to Transfer -&gt; Transfer List</t>
  </si>
  <si>
    <t>- User will be directed to the Transfer List page</t>
  </si>
  <si>
    <t>2. Click on the recently created Transfer</t>
  </si>
  <si>
    <t>2. Navigate to Client -&gt; Client List. Get to and from client balance</t>
  </si>
  <si>
    <t>6. Navigate to Client -&gt; Client List. Get to and from client balance</t>
  </si>
  <si>
    <r>
      <rPr>
        <sz val="11"/>
        <color rgb="FFFF0000"/>
        <rFont val="Calibri"/>
        <family val="2"/>
        <scheme val="minor"/>
      </rPr>
      <t>[Negative Scenario]</t>
    </r>
    <r>
      <rPr>
        <sz val="11"/>
        <color theme="1"/>
        <rFont val="Calibri"/>
        <family val="2"/>
        <scheme val="minor"/>
      </rPr>
      <t xml:space="preserve">
Transfer Transaction - All Fields Are Empty</t>
    </r>
  </si>
  <si>
    <r>
      <rPr>
        <sz val="11"/>
        <color rgb="FF00B050"/>
        <rFont val="Calibri"/>
        <family val="2"/>
        <scheme val="minor"/>
      </rPr>
      <t>[Positive Scenario]</t>
    </r>
    <r>
      <rPr>
        <sz val="11"/>
        <color theme="1"/>
        <rFont val="Calibri"/>
        <family val="2"/>
        <scheme val="minor"/>
      </rPr>
      <t xml:space="preserve">
Transfer Transaction - All Fields Are Populated Correctly</t>
    </r>
  </si>
  <si>
    <r>
      <rPr>
        <sz val="11"/>
        <color rgb="FF00B050"/>
        <rFont val="Calibri"/>
        <family val="2"/>
        <scheme val="minor"/>
      </rPr>
      <t>[Positive Scenario]</t>
    </r>
    <r>
      <rPr>
        <sz val="11"/>
        <color theme="1"/>
        <rFont val="Calibri"/>
        <family val="2"/>
        <scheme val="minor"/>
      </rPr>
      <t xml:space="preserve">
Transfer Transaction - View</t>
    </r>
  </si>
  <si>
    <t>From Client: Yuffie Kisaragi
To Client: Cloud Strife
Amount: 100</t>
  </si>
  <si>
    <t>1. Navigate to System Users -&gt; System Users List</t>
  </si>
  <si>
    <t>- User will be directed to the System User List page</t>
  </si>
  <si>
    <t>2. Enter value in search bar. Click search icon.</t>
  </si>
  <si>
    <t>- System Users will be filtered</t>
  </si>
  <si>
    <r>
      <rPr>
        <sz val="11"/>
        <color rgb="FF00B050"/>
        <rFont val="Calibri"/>
        <family val="2"/>
        <scheme val="minor"/>
      </rPr>
      <t>[Positive Scenario]</t>
    </r>
    <r>
      <rPr>
        <sz val="11"/>
        <color theme="1"/>
        <rFont val="Calibri"/>
        <family val="2"/>
        <scheme val="minor"/>
      </rPr>
      <t xml:space="preserve">
Search - System Users</t>
    </r>
  </si>
  <si>
    <r>
      <rPr>
        <sz val="11"/>
        <color rgb="FF00B050"/>
        <rFont val="Calibri"/>
        <family val="2"/>
        <scheme val="minor"/>
      </rPr>
      <t>[Positive Scenario]</t>
    </r>
    <r>
      <rPr>
        <sz val="11"/>
        <color theme="1"/>
        <rFont val="Calibri"/>
        <family val="2"/>
        <scheme val="minor"/>
      </rPr>
      <t xml:space="preserve">
Search - Clients</t>
    </r>
  </si>
  <si>
    <r>
      <rPr>
        <sz val="11"/>
        <color rgb="FF00B050"/>
        <rFont val="Calibri"/>
        <family val="2"/>
        <scheme val="minor"/>
      </rPr>
      <t>[Positive Scenario]</t>
    </r>
    <r>
      <rPr>
        <sz val="11"/>
        <color theme="1"/>
        <rFont val="Calibri"/>
        <family val="2"/>
        <scheme val="minor"/>
      </rPr>
      <t xml:space="preserve">
Search - Deposit</t>
    </r>
  </si>
  <si>
    <r>
      <rPr>
        <sz val="11"/>
        <color rgb="FF00B050"/>
        <rFont val="Calibri"/>
        <family val="2"/>
        <scheme val="minor"/>
      </rPr>
      <t>[Positive Scenario]</t>
    </r>
    <r>
      <rPr>
        <sz val="11"/>
        <color theme="1"/>
        <rFont val="Calibri"/>
        <family val="2"/>
        <scheme val="minor"/>
      </rPr>
      <t xml:space="preserve">
Search - Withdrawal</t>
    </r>
  </si>
  <si>
    <r>
      <rPr>
        <sz val="11"/>
        <color rgb="FF00B050"/>
        <rFont val="Calibri"/>
        <family val="2"/>
        <scheme val="minor"/>
      </rPr>
      <t>[Positive Scenario]</t>
    </r>
    <r>
      <rPr>
        <sz val="11"/>
        <color theme="1"/>
        <rFont val="Calibri"/>
        <family val="2"/>
        <scheme val="minor"/>
      </rPr>
      <t xml:space="preserve">
Search - Transfer</t>
    </r>
  </si>
  <si>
    <t>1. Navigate to Clients -&gt; Clients List</t>
  </si>
  <si>
    <t>- User will be directed to the Clients List page</t>
  </si>
  <si>
    <t>- Clients will be filtered</t>
  </si>
  <si>
    <t>- Deposit will be filtered</t>
  </si>
  <si>
    <t>- Withdraw will be filtered</t>
  </si>
  <si>
    <t>- Transfer will be filtered</t>
  </si>
  <si>
    <r>
      <rPr>
        <sz val="11"/>
        <color rgb="FF00B050"/>
        <rFont val="Calibri"/>
        <family val="2"/>
        <scheme val="minor"/>
      </rPr>
      <t>[Positive Scenario]</t>
    </r>
    <r>
      <rPr>
        <sz val="11"/>
        <color theme="1"/>
        <rFont val="Calibri"/>
        <family val="2"/>
        <scheme val="minor"/>
      </rPr>
      <t xml:space="preserve">
Profile</t>
    </r>
  </si>
  <si>
    <t>1. Click Profile Icon</t>
  </si>
  <si>
    <t>2. Click Profile Link</t>
  </si>
  <si>
    <t>- User will be directed to the System User Page</t>
  </si>
  <si>
    <t># of TCs</t>
  </si>
  <si>
    <t>TOTAL</t>
  </si>
  <si>
    <t>Deposit Transaction</t>
  </si>
  <si>
    <t>Withdraw Transaction</t>
  </si>
  <si>
    <t>Transfer Transaction</t>
  </si>
  <si>
    <t xml:space="preserve">Document </t>
  </si>
  <si>
    <t xml:space="preserve"> TestCases</t>
  </si>
  <si>
    <t xml:space="preserve">Version </t>
  </si>
  <si>
    <t xml:space="preserve"> V1.0</t>
  </si>
  <si>
    <t xml:space="preserve">Date </t>
  </si>
  <si>
    <t xml:space="preserve">Author </t>
  </si>
  <si>
    <t xml:space="preserve"> Vince Reyes</t>
  </si>
  <si>
    <t xml:space="preserve">Web App </t>
  </si>
  <si>
    <t>Cloud Bank</t>
  </si>
  <si>
    <t>URL</t>
  </si>
  <si>
    <t xml:space="preserve"> http://localhost:8000/bank/login</t>
  </si>
  <si>
    <t xml:space="preserve"> May 23,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</si>
</sst>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10" xfId="0" quotePrefix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13" xfId="0" quotePrefix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quotePrefix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10" xfId="0" quotePrefix="1" applyFill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0" xfId="0" quotePrefix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2" fillId="0" borderId="6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16" xfId="0" applyFont="1" applyBorder="1" applyAlignment="1">
      <alignment horizontal="center" vertical="center" textRotation="90"/>
    </xf>
    <xf numFmtId="0" fontId="0" fillId="0" borderId="9" xfId="0" applyBorder="1"/>
    <xf numFmtId="0" fontId="0" fillId="0" borderId="13" xfId="0" quotePrefix="1" applyFill="1" applyBorder="1" applyAlignment="1">
      <alignment vertical="center" wrapText="1"/>
    </xf>
    <xf numFmtId="0" fontId="0" fillId="0" borderId="20" xfId="0" quotePrefix="1" applyFill="1" applyBorder="1" applyAlignment="1">
      <alignment vertical="center" wrapText="1"/>
    </xf>
    <xf numFmtId="0" fontId="2" fillId="0" borderId="25" xfId="0" applyFont="1" applyBorder="1" applyAlignment="1">
      <alignment horizontal="center" vertical="center" textRotation="90"/>
    </xf>
    <xf numFmtId="0" fontId="2" fillId="0" borderId="26" xfId="0" applyFont="1" applyBorder="1" applyAlignment="1">
      <alignment horizontal="center" vertical="center" textRotation="90"/>
    </xf>
    <xf numFmtId="0" fontId="2" fillId="0" borderId="27" xfId="0" applyFont="1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4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13" xfId="0" quotePrefix="1" applyBorder="1" applyAlignment="1">
      <alignment vertical="center"/>
    </xf>
    <xf numFmtId="0" fontId="0" fillId="0" borderId="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10" xfId="0" applyBorder="1"/>
    <xf numFmtId="0" fontId="0" fillId="0" borderId="15" xfId="0" applyFill="1" applyBorder="1" applyAlignment="1">
      <alignment vertical="center" wrapText="1"/>
    </xf>
    <xf numFmtId="0" fontId="0" fillId="0" borderId="12" xfId="0" applyBorder="1"/>
    <xf numFmtId="0" fontId="0" fillId="0" borderId="28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left"/>
    </xf>
    <xf numFmtId="0" fontId="2" fillId="0" borderId="11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0" fillId="0" borderId="29" xfId="0" applyBorder="1" applyAlignment="1">
      <alignment horizontal="left"/>
    </xf>
    <xf numFmtId="0" fontId="0" fillId="0" borderId="19" xfId="0" applyBorder="1" applyAlignment="1">
      <alignment horizontal="center"/>
    </xf>
    <xf numFmtId="0" fontId="2" fillId="2" borderId="25" xfId="0" applyFont="1" applyFill="1" applyBorder="1" applyAlignment="1">
      <alignment horizontal="right" vertical="center"/>
    </xf>
    <xf numFmtId="0" fontId="0" fillId="0" borderId="23" xfId="0" applyBorder="1" applyAlignment="1">
      <alignment vertical="center"/>
    </xf>
    <xf numFmtId="0" fontId="2" fillId="2" borderId="26" xfId="0" applyFont="1" applyFill="1" applyBorder="1" applyAlignment="1">
      <alignment horizontal="right" vertical="center"/>
    </xf>
    <xf numFmtId="0" fontId="0" fillId="0" borderId="24" xfId="0" applyBorder="1" applyAlignment="1">
      <alignment vertical="center"/>
    </xf>
    <xf numFmtId="0" fontId="2" fillId="2" borderId="27" xfId="0" applyFont="1" applyFill="1" applyBorder="1" applyAlignment="1">
      <alignment horizontal="right" vertical="center"/>
    </xf>
    <xf numFmtId="0" fontId="0" fillId="0" borderId="30" xfId="0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D6F6-AD55-4E71-A877-88B8907B0CD1}">
  <dimension ref="A1:C7"/>
  <sheetViews>
    <sheetView tabSelected="1" workbookViewId="0"/>
  </sheetViews>
  <sheetFormatPr defaultRowHeight="14.4" x14ac:dyDescent="0.3"/>
  <cols>
    <col min="2" max="2" width="13.21875" bestFit="1" customWidth="1"/>
    <col min="3" max="3" width="30.21875" bestFit="1" customWidth="1"/>
  </cols>
  <sheetData>
    <row r="1" spans="1:3" ht="15" thickBot="1" x14ac:dyDescent="0.35"/>
    <row r="2" spans="1:3" ht="30" customHeight="1" x14ac:dyDescent="0.3">
      <c r="A2" s="4"/>
      <c r="B2" s="52" t="s">
        <v>193</v>
      </c>
      <c r="C2" s="53" t="s">
        <v>194</v>
      </c>
    </row>
    <row r="3" spans="1:3" ht="30" customHeight="1" x14ac:dyDescent="0.3">
      <c r="A3" s="4"/>
      <c r="B3" s="54" t="s">
        <v>195</v>
      </c>
      <c r="C3" s="55" t="s">
        <v>196</v>
      </c>
    </row>
    <row r="4" spans="1:3" ht="30" customHeight="1" x14ac:dyDescent="0.3">
      <c r="A4" s="4"/>
      <c r="B4" s="54" t="s">
        <v>186</v>
      </c>
      <c r="C4" s="55" t="s">
        <v>187</v>
      </c>
    </row>
    <row r="5" spans="1:3" ht="30" customHeight="1" x14ac:dyDescent="0.3">
      <c r="A5" s="4"/>
      <c r="B5" s="54" t="s">
        <v>188</v>
      </c>
      <c r="C5" s="55" t="s">
        <v>189</v>
      </c>
    </row>
    <row r="6" spans="1:3" ht="30" customHeight="1" x14ac:dyDescent="0.3">
      <c r="A6" s="4"/>
      <c r="B6" s="54" t="s">
        <v>190</v>
      </c>
      <c r="C6" s="55" t="s">
        <v>197</v>
      </c>
    </row>
    <row r="7" spans="1:3" ht="30" customHeight="1" thickBot="1" x14ac:dyDescent="0.35">
      <c r="A7" s="4"/>
      <c r="B7" s="56" t="s">
        <v>191</v>
      </c>
      <c r="C7" s="57" t="s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580C-061E-42E9-AFB3-CBDC275CF1F5}">
  <dimension ref="A1:B10"/>
  <sheetViews>
    <sheetView workbookViewId="0"/>
  </sheetViews>
  <sheetFormatPr defaultRowHeight="14.4" x14ac:dyDescent="0.3"/>
  <cols>
    <col min="1" max="1" width="19.21875" bestFit="1" customWidth="1"/>
  </cols>
  <sheetData>
    <row r="1" spans="1:2" ht="15" thickBot="1" x14ac:dyDescent="0.35">
      <c r="A1" s="1" t="s">
        <v>0</v>
      </c>
      <c r="B1" s="2" t="s">
        <v>181</v>
      </c>
    </row>
    <row r="2" spans="1:2" x14ac:dyDescent="0.3">
      <c r="A2" s="45" t="s">
        <v>1</v>
      </c>
      <c r="B2" s="46">
        <f>COUNTA(TestCases!B4:B15)</f>
        <v>6</v>
      </c>
    </row>
    <row r="3" spans="1:2" x14ac:dyDescent="0.3">
      <c r="A3" s="47" t="s">
        <v>2</v>
      </c>
      <c r="B3" s="46">
        <f>COUNTA(TestCases!B16:B53)</f>
        <v>12</v>
      </c>
    </row>
    <row r="4" spans="1:2" x14ac:dyDescent="0.3">
      <c r="A4" s="50" t="s">
        <v>3</v>
      </c>
      <c r="B4" s="51">
        <f>COUNTA(TestCases!B54:B74)</f>
        <v>6</v>
      </c>
    </row>
    <row r="5" spans="1:2" x14ac:dyDescent="0.3">
      <c r="A5" s="50" t="s">
        <v>183</v>
      </c>
      <c r="B5" s="51">
        <f>COUNTA(TestCases!B75:B86)</f>
        <v>3</v>
      </c>
    </row>
    <row r="6" spans="1:2" x14ac:dyDescent="0.3">
      <c r="A6" s="50" t="s">
        <v>184</v>
      </c>
      <c r="B6" s="51">
        <f>COUNTA(TestCases!B87:B98)</f>
        <v>3</v>
      </c>
    </row>
    <row r="7" spans="1:2" x14ac:dyDescent="0.3">
      <c r="A7" s="50" t="s">
        <v>185</v>
      </c>
      <c r="B7" s="51">
        <f>COUNTA(TestCases!B99:B110)</f>
        <v>3</v>
      </c>
    </row>
    <row r="8" spans="1:2" x14ac:dyDescent="0.3">
      <c r="A8" s="50" t="s">
        <v>11</v>
      </c>
      <c r="B8" s="51">
        <f>COUNTA(TestCases!B111:B120)</f>
        <v>5</v>
      </c>
    </row>
    <row r="9" spans="1:2" x14ac:dyDescent="0.3">
      <c r="A9" s="50" t="s">
        <v>12</v>
      </c>
      <c r="B9" s="51">
        <f>COUNTA(TestCases!#REF!)</f>
        <v>1</v>
      </c>
    </row>
    <row r="10" spans="1:2" ht="15" thickBot="1" x14ac:dyDescent="0.35">
      <c r="A10" s="48" t="s">
        <v>182</v>
      </c>
      <c r="B10" s="49">
        <f>SUM(B2:B9)</f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7CA3-905F-49D5-ADAF-0FD0FCA72D99}">
  <dimension ref="A1:E12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11.109375" bestFit="1" customWidth="1"/>
    <col min="2" max="2" width="36" style="3" bestFit="1" customWidth="1"/>
    <col min="3" max="3" width="46.33203125" bestFit="1" customWidth="1"/>
    <col min="4" max="4" width="41.5546875" bestFit="1" customWidth="1"/>
    <col min="5" max="5" width="48.5546875" bestFit="1" customWidth="1"/>
  </cols>
  <sheetData>
    <row r="1" spans="1:5" ht="15" thickBot="1" x14ac:dyDescent="0.35">
      <c r="A1" s="58" t="s">
        <v>0</v>
      </c>
      <c r="B1" s="58" t="s">
        <v>7</v>
      </c>
      <c r="C1" s="58" t="s">
        <v>8</v>
      </c>
      <c r="D1" s="58" t="s">
        <v>9</v>
      </c>
      <c r="E1" s="59" t="s">
        <v>10</v>
      </c>
    </row>
    <row r="2" spans="1:5" ht="14.4" customHeight="1" x14ac:dyDescent="0.3">
      <c r="A2" s="32" t="s">
        <v>1</v>
      </c>
      <c r="B2" s="12" t="s">
        <v>177</v>
      </c>
      <c r="C2" s="37" t="s">
        <v>178</v>
      </c>
      <c r="D2" s="29"/>
      <c r="E2" s="42"/>
    </row>
    <row r="3" spans="1:5" ht="15" thickBot="1" x14ac:dyDescent="0.35">
      <c r="A3" s="33"/>
      <c r="B3" s="13"/>
      <c r="C3" s="43" t="s">
        <v>179</v>
      </c>
      <c r="D3" s="44"/>
      <c r="E3" s="30" t="s">
        <v>180</v>
      </c>
    </row>
    <row r="4" spans="1:5" ht="14.4" customHeight="1" x14ac:dyDescent="0.3">
      <c r="A4" s="33"/>
      <c r="B4" s="12" t="s">
        <v>30</v>
      </c>
      <c r="C4" s="20" t="s">
        <v>13</v>
      </c>
      <c r="D4" s="24"/>
      <c r="E4" s="7" t="s">
        <v>15</v>
      </c>
    </row>
    <row r="5" spans="1:5" ht="43.8" thickBot="1" x14ac:dyDescent="0.35">
      <c r="A5" s="33"/>
      <c r="B5" s="13"/>
      <c r="C5" s="11" t="s">
        <v>14</v>
      </c>
      <c r="D5" s="8"/>
      <c r="E5" s="10" t="s">
        <v>16</v>
      </c>
    </row>
    <row r="6" spans="1:5" x14ac:dyDescent="0.3">
      <c r="A6" s="33"/>
      <c r="B6" s="12" t="s">
        <v>31</v>
      </c>
      <c r="C6" s="20" t="s">
        <v>13</v>
      </c>
      <c r="D6" s="24"/>
      <c r="E6" s="7" t="s">
        <v>15</v>
      </c>
    </row>
    <row r="7" spans="1:5" ht="43.8" thickBot="1" x14ac:dyDescent="0.35">
      <c r="A7" s="33"/>
      <c r="B7" s="13"/>
      <c r="C7" s="11" t="s">
        <v>17</v>
      </c>
      <c r="D7" s="8" t="s">
        <v>18</v>
      </c>
      <c r="E7" s="10" t="s">
        <v>16</v>
      </c>
    </row>
    <row r="8" spans="1:5" x14ac:dyDescent="0.3">
      <c r="A8" s="33"/>
      <c r="B8" s="12" t="s">
        <v>32</v>
      </c>
      <c r="C8" s="20" t="s">
        <v>13</v>
      </c>
      <c r="D8" s="24"/>
      <c r="E8" s="7" t="s">
        <v>15</v>
      </c>
    </row>
    <row r="9" spans="1:5" ht="43.8" thickBot="1" x14ac:dyDescent="0.35">
      <c r="A9" s="33"/>
      <c r="B9" s="13"/>
      <c r="C9" s="11" t="s">
        <v>20</v>
      </c>
      <c r="D9" s="8" t="s">
        <v>19</v>
      </c>
      <c r="E9" s="10" t="s">
        <v>16</v>
      </c>
    </row>
    <row r="10" spans="1:5" x14ac:dyDescent="0.3">
      <c r="A10" s="33"/>
      <c r="B10" s="12" t="s">
        <v>33</v>
      </c>
      <c r="C10" s="20" t="s">
        <v>13</v>
      </c>
      <c r="D10" s="24"/>
      <c r="E10" s="7" t="s">
        <v>15</v>
      </c>
    </row>
    <row r="11" spans="1:5" ht="43.8" thickBot="1" x14ac:dyDescent="0.35">
      <c r="A11" s="33"/>
      <c r="B11" s="13"/>
      <c r="C11" s="11" t="s">
        <v>21</v>
      </c>
      <c r="D11" s="8" t="s">
        <v>22</v>
      </c>
      <c r="E11" s="10" t="s">
        <v>23</v>
      </c>
    </row>
    <row r="12" spans="1:5" x14ac:dyDescent="0.3">
      <c r="A12" s="33"/>
      <c r="B12" s="12" t="s">
        <v>34</v>
      </c>
      <c r="C12" s="20" t="s">
        <v>13</v>
      </c>
      <c r="D12" s="24"/>
      <c r="E12" s="7" t="s">
        <v>15</v>
      </c>
    </row>
    <row r="13" spans="1:5" ht="43.8" thickBot="1" x14ac:dyDescent="0.35">
      <c r="A13" s="33"/>
      <c r="B13" s="13"/>
      <c r="C13" s="11" t="s">
        <v>24</v>
      </c>
      <c r="D13" s="8" t="s">
        <v>25</v>
      </c>
      <c r="E13" s="10" t="s">
        <v>26</v>
      </c>
    </row>
    <row r="14" spans="1:5" x14ac:dyDescent="0.3">
      <c r="A14" s="33"/>
      <c r="B14" s="12" t="s">
        <v>35</v>
      </c>
      <c r="C14" s="20" t="s">
        <v>13</v>
      </c>
      <c r="D14" s="24"/>
      <c r="E14" s="7" t="s">
        <v>15</v>
      </c>
    </row>
    <row r="15" spans="1:5" ht="58.2" thickBot="1" x14ac:dyDescent="0.35">
      <c r="A15" s="34"/>
      <c r="B15" s="14"/>
      <c r="C15" s="15" t="s">
        <v>27</v>
      </c>
      <c r="D15" s="16" t="s">
        <v>28</v>
      </c>
      <c r="E15" s="17" t="s">
        <v>29</v>
      </c>
    </row>
    <row r="16" spans="1:5" ht="28.8" x14ac:dyDescent="0.3">
      <c r="A16" s="25" t="s">
        <v>2</v>
      </c>
      <c r="B16" s="12" t="s">
        <v>72</v>
      </c>
      <c r="C16" s="20" t="s">
        <v>36</v>
      </c>
      <c r="D16" s="24"/>
      <c r="E16" s="21" t="s">
        <v>39</v>
      </c>
    </row>
    <row r="17" spans="1:5" x14ac:dyDescent="0.3">
      <c r="A17" s="26"/>
      <c r="B17" s="19"/>
      <c r="C17" s="18" t="s">
        <v>37</v>
      </c>
      <c r="D17" s="5"/>
      <c r="E17" s="22"/>
    </row>
    <row r="18" spans="1:5" ht="58.2" thickBot="1" x14ac:dyDescent="0.35">
      <c r="A18" s="26"/>
      <c r="B18" s="13"/>
      <c r="C18" s="11" t="s">
        <v>38</v>
      </c>
      <c r="D18" s="8"/>
      <c r="E18" s="10" t="s">
        <v>40</v>
      </c>
    </row>
    <row r="19" spans="1:5" ht="28.8" x14ac:dyDescent="0.3">
      <c r="A19" s="26"/>
      <c r="B19" s="12" t="s">
        <v>73</v>
      </c>
      <c r="C19" s="20" t="s">
        <v>36</v>
      </c>
      <c r="D19" s="24"/>
      <c r="E19" s="21" t="s">
        <v>39</v>
      </c>
    </row>
    <row r="20" spans="1:5" ht="43.2" x14ac:dyDescent="0.3">
      <c r="A20" s="26"/>
      <c r="B20" s="19"/>
      <c r="C20" s="18" t="s">
        <v>41</v>
      </c>
      <c r="D20" s="5" t="s">
        <v>42</v>
      </c>
      <c r="E20" s="22"/>
    </row>
    <row r="21" spans="1:5" ht="58.2" thickBot="1" x14ac:dyDescent="0.35">
      <c r="A21" s="26"/>
      <c r="B21" s="13"/>
      <c r="C21" s="11" t="s">
        <v>38</v>
      </c>
      <c r="D21" s="8"/>
      <c r="E21" s="10" t="s">
        <v>43</v>
      </c>
    </row>
    <row r="22" spans="1:5" ht="43.2" customHeight="1" x14ac:dyDescent="0.3">
      <c r="A22" s="26"/>
      <c r="B22" s="12" t="s">
        <v>74</v>
      </c>
      <c r="C22" s="20" t="s">
        <v>36</v>
      </c>
      <c r="D22" s="24"/>
      <c r="E22" s="21" t="s">
        <v>39</v>
      </c>
    </row>
    <row r="23" spans="1:5" ht="43.2" x14ac:dyDescent="0.3">
      <c r="A23" s="26"/>
      <c r="B23" s="19"/>
      <c r="C23" s="18" t="s">
        <v>41</v>
      </c>
      <c r="D23" s="5" t="s">
        <v>44</v>
      </c>
      <c r="E23" s="22"/>
    </row>
    <row r="24" spans="1:5" ht="58.2" thickBot="1" x14ac:dyDescent="0.35">
      <c r="A24" s="26"/>
      <c r="B24" s="13"/>
      <c r="C24" s="11" t="s">
        <v>38</v>
      </c>
      <c r="D24" s="8"/>
      <c r="E24" s="10" t="s">
        <v>45</v>
      </c>
    </row>
    <row r="25" spans="1:5" ht="28.8" x14ac:dyDescent="0.3">
      <c r="A25" s="26"/>
      <c r="B25" s="12" t="s">
        <v>75</v>
      </c>
      <c r="C25" s="20" t="s">
        <v>36</v>
      </c>
      <c r="D25" s="24"/>
      <c r="E25" s="21" t="s">
        <v>39</v>
      </c>
    </row>
    <row r="26" spans="1:5" ht="43.2" x14ac:dyDescent="0.3">
      <c r="A26" s="26"/>
      <c r="B26" s="19"/>
      <c r="C26" s="18" t="s">
        <v>41</v>
      </c>
      <c r="D26" s="5" t="s">
        <v>47</v>
      </c>
      <c r="E26" s="22"/>
    </row>
    <row r="27" spans="1:5" ht="58.2" thickBot="1" x14ac:dyDescent="0.35">
      <c r="A27" s="26"/>
      <c r="B27" s="13"/>
      <c r="C27" s="11" t="s">
        <v>38</v>
      </c>
      <c r="D27" s="8"/>
      <c r="E27" s="10" t="s">
        <v>46</v>
      </c>
    </row>
    <row r="28" spans="1:5" ht="28.8" x14ac:dyDescent="0.3">
      <c r="A28" s="26"/>
      <c r="B28" s="12" t="s">
        <v>76</v>
      </c>
      <c r="C28" s="20" t="s">
        <v>36</v>
      </c>
      <c r="D28" s="24"/>
      <c r="E28" s="21" t="s">
        <v>39</v>
      </c>
    </row>
    <row r="29" spans="1:5" ht="43.2" x14ac:dyDescent="0.3">
      <c r="A29" s="26"/>
      <c r="B29" s="19"/>
      <c r="C29" s="18" t="s">
        <v>41</v>
      </c>
      <c r="D29" s="5" t="s">
        <v>49</v>
      </c>
      <c r="E29" s="22"/>
    </row>
    <row r="30" spans="1:5" ht="58.2" thickBot="1" x14ac:dyDescent="0.35">
      <c r="A30" s="26"/>
      <c r="B30" s="13"/>
      <c r="C30" s="11" t="s">
        <v>38</v>
      </c>
      <c r="D30" s="8"/>
      <c r="E30" s="10" t="s">
        <v>48</v>
      </c>
    </row>
    <row r="31" spans="1:5" ht="28.8" x14ac:dyDescent="0.3">
      <c r="A31" s="26"/>
      <c r="B31" s="12" t="s">
        <v>77</v>
      </c>
      <c r="C31" s="20" t="s">
        <v>36</v>
      </c>
      <c r="D31" s="24"/>
      <c r="E31" s="21" t="s">
        <v>39</v>
      </c>
    </row>
    <row r="32" spans="1:5" ht="43.2" x14ac:dyDescent="0.3">
      <c r="A32" s="26"/>
      <c r="B32" s="19"/>
      <c r="C32" s="18" t="s">
        <v>41</v>
      </c>
      <c r="D32" s="5" t="s">
        <v>50</v>
      </c>
      <c r="E32" s="22"/>
    </row>
    <row r="33" spans="1:5" ht="58.2" thickBot="1" x14ac:dyDescent="0.35">
      <c r="A33" s="26"/>
      <c r="B33" s="13"/>
      <c r="C33" s="11" t="s">
        <v>38</v>
      </c>
      <c r="D33" s="8"/>
      <c r="E33" s="10" t="s">
        <v>51</v>
      </c>
    </row>
    <row r="34" spans="1:5" ht="28.8" x14ac:dyDescent="0.3">
      <c r="A34" s="26"/>
      <c r="B34" s="12" t="s">
        <v>78</v>
      </c>
      <c r="C34" s="20" t="s">
        <v>36</v>
      </c>
      <c r="D34" s="24"/>
      <c r="E34" s="21" t="s">
        <v>39</v>
      </c>
    </row>
    <row r="35" spans="1:5" ht="43.2" x14ac:dyDescent="0.3">
      <c r="A35" s="26"/>
      <c r="B35" s="19"/>
      <c r="C35" s="18" t="s">
        <v>41</v>
      </c>
      <c r="D35" s="5" t="s">
        <v>53</v>
      </c>
      <c r="E35" s="22"/>
    </row>
    <row r="36" spans="1:5" ht="58.2" thickBot="1" x14ac:dyDescent="0.35">
      <c r="A36" s="26"/>
      <c r="B36" s="13"/>
      <c r="C36" s="11" t="s">
        <v>38</v>
      </c>
      <c r="D36" s="8"/>
      <c r="E36" s="10" t="s">
        <v>52</v>
      </c>
    </row>
    <row r="37" spans="1:5" ht="28.8" x14ac:dyDescent="0.3">
      <c r="A37" s="26"/>
      <c r="B37" s="12" t="s">
        <v>80</v>
      </c>
      <c r="C37" s="20" t="s">
        <v>36</v>
      </c>
      <c r="D37" s="24"/>
      <c r="E37" s="21" t="s">
        <v>39</v>
      </c>
    </row>
    <row r="38" spans="1:5" ht="43.2" x14ac:dyDescent="0.3">
      <c r="A38" s="26"/>
      <c r="B38" s="19"/>
      <c r="C38" s="18" t="s">
        <v>41</v>
      </c>
      <c r="D38" s="5" t="s">
        <v>54</v>
      </c>
      <c r="E38" s="22"/>
    </row>
    <row r="39" spans="1:5" ht="43.8" thickBot="1" x14ac:dyDescent="0.35">
      <c r="A39" s="26"/>
      <c r="B39" s="13"/>
      <c r="C39" s="11" t="s">
        <v>38</v>
      </c>
      <c r="D39" s="8"/>
      <c r="E39" s="10" t="s">
        <v>55</v>
      </c>
    </row>
    <row r="40" spans="1:5" ht="28.8" x14ac:dyDescent="0.3">
      <c r="A40" s="26"/>
      <c r="B40" s="12" t="s">
        <v>79</v>
      </c>
      <c r="C40" s="20" t="s">
        <v>36</v>
      </c>
      <c r="D40" s="24"/>
      <c r="E40" s="21" t="s">
        <v>39</v>
      </c>
    </row>
    <row r="41" spans="1:5" ht="43.2" x14ac:dyDescent="0.3">
      <c r="A41" s="26"/>
      <c r="B41" s="19"/>
      <c r="C41" s="18" t="s">
        <v>41</v>
      </c>
      <c r="D41" s="5" t="s">
        <v>54</v>
      </c>
      <c r="E41" s="22"/>
    </row>
    <row r="42" spans="1:5" ht="58.2" thickBot="1" x14ac:dyDescent="0.35">
      <c r="A42" s="26"/>
      <c r="B42" s="13"/>
      <c r="C42" s="11" t="s">
        <v>38</v>
      </c>
      <c r="D42" s="8"/>
      <c r="E42" s="10" t="s">
        <v>56</v>
      </c>
    </row>
    <row r="43" spans="1:5" ht="28.8" x14ac:dyDescent="0.3">
      <c r="A43" s="26"/>
      <c r="B43" s="12" t="s">
        <v>81</v>
      </c>
      <c r="C43" s="20" t="s">
        <v>57</v>
      </c>
      <c r="D43" s="24"/>
      <c r="E43" s="21" t="s">
        <v>61</v>
      </c>
    </row>
    <row r="44" spans="1:5" ht="28.8" x14ac:dyDescent="0.3">
      <c r="A44" s="26"/>
      <c r="B44" s="19"/>
      <c r="C44" s="18" t="s">
        <v>58</v>
      </c>
      <c r="D44" s="5" t="s">
        <v>62</v>
      </c>
      <c r="E44" s="23" t="s">
        <v>60</v>
      </c>
    </row>
    <row r="45" spans="1:5" ht="29.4" thickBot="1" x14ac:dyDescent="0.35">
      <c r="A45" s="26"/>
      <c r="B45" s="13"/>
      <c r="C45" s="11" t="s">
        <v>59</v>
      </c>
      <c r="D45" s="8"/>
      <c r="E45" s="10" t="s">
        <v>61</v>
      </c>
    </row>
    <row r="46" spans="1:5" ht="28.8" x14ac:dyDescent="0.3">
      <c r="A46" s="26"/>
      <c r="B46" s="12" t="s">
        <v>82</v>
      </c>
      <c r="C46" s="20" t="s">
        <v>57</v>
      </c>
      <c r="D46" s="24"/>
      <c r="E46" s="21" t="s">
        <v>61</v>
      </c>
    </row>
    <row r="47" spans="1:5" ht="28.8" x14ac:dyDescent="0.3">
      <c r="A47" s="26"/>
      <c r="B47" s="19"/>
      <c r="C47" s="18" t="s">
        <v>58</v>
      </c>
      <c r="D47" s="5" t="s">
        <v>62</v>
      </c>
      <c r="E47" s="23" t="s">
        <v>60</v>
      </c>
    </row>
    <row r="48" spans="1:5" ht="43.2" x14ac:dyDescent="0.3">
      <c r="A48" s="26"/>
      <c r="B48" s="19"/>
      <c r="C48" s="18" t="s">
        <v>63</v>
      </c>
      <c r="D48" s="5" t="s">
        <v>64</v>
      </c>
      <c r="E48" s="22"/>
    </row>
    <row r="49" spans="1:5" ht="87" thickBot="1" x14ac:dyDescent="0.35">
      <c r="A49" s="26"/>
      <c r="B49" s="13"/>
      <c r="C49" s="11" t="s">
        <v>65</v>
      </c>
      <c r="D49" s="8"/>
      <c r="E49" s="10" t="s">
        <v>66</v>
      </c>
    </row>
    <row r="50" spans="1:5" ht="28.8" x14ac:dyDescent="0.3">
      <c r="A50" s="26"/>
      <c r="B50" s="12" t="s">
        <v>83</v>
      </c>
      <c r="C50" s="20" t="s">
        <v>57</v>
      </c>
      <c r="D50" s="24"/>
      <c r="E50" s="21" t="s">
        <v>61</v>
      </c>
    </row>
    <row r="51" spans="1:5" ht="28.8" x14ac:dyDescent="0.3">
      <c r="A51" s="26"/>
      <c r="B51" s="19"/>
      <c r="C51" s="18" t="s">
        <v>67</v>
      </c>
      <c r="D51" s="5" t="s">
        <v>68</v>
      </c>
      <c r="E51" s="23" t="s">
        <v>60</v>
      </c>
    </row>
    <row r="52" spans="1:5" ht="28.8" x14ac:dyDescent="0.3">
      <c r="A52" s="26"/>
      <c r="B52" s="19"/>
      <c r="C52" s="18" t="s">
        <v>69</v>
      </c>
      <c r="D52" s="5"/>
      <c r="E52" s="23" t="s">
        <v>70</v>
      </c>
    </row>
    <row r="53" spans="1:5" ht="60.6" customHeight="1" thickBot="1" x14ac:dyDescent="0.35">
      <c r="A53" s="28"/>
      <c r="B53" s="14"/>
      <c r="C53" s="15" t="s">
        <v>71</v>
      </c>
      <c r="D53" s="16"/>
      <c r="E53" s="17" t="s">
        <v>108</v>
      </c>
    </row>
    <row r="54" spans="1:5" ht="28.8" customHeight="1" x14ac:dyDescent="0.3">
      <c r="A54" s="32" t="s">
        <v>3</v>
      </c>
      <c r="B54" s="12" t="s">
        <v>85</v>
      </c>
      <c r="C54" s="20" t="s">
        <v>89</v>
      </c>
      <c r="D54" s="40"/>
      <c r="E54" s="21" t="s">
        <v>91</v>
      </c>
    </row>
    <row r="55" spans="1:5" ht="28.8" x14ac:dyDescent="0.3">
      <c r="A55" s="33"/>
      <c r="B55" s="19"/>
      <c r="C55" s="18" t="s">
        <v>90</v>
      </c>
      <c r="D55" s="5"/>
      <c r="E55" s="41"/>
    </row>
    <row r="56" spans="1:5" ht="58.2" thickBot="1" x14ac:dyDescent="0.35">
      <c r="A56" s="33"/>
      <c r="B56" s="13"/>
      <c r="C56" s="11" t="s">
        <v>93</v>
      </c>
      <c r="D56" s="8"/>
      <c r="E56" s="10" t="s">
        <v>92</v>
      </c>
    </row>
    <row r="57" spans="1:5" ht="76.2" customHeight="1" x14ac:dyDescent="0.3">
      <c r="A57" s="33"/>
      <c r="B57" s="12" t="s">
        <v>113</v>
      </c>
      <c r="C57" s="20" t="s">
        <v>89</v>
      </c>
      <c r="D57" s="24"/>
      <c r="E57" s="21" t="s">
        <v>95</v>
      </c>
    </row>
    <row r="58" spans="1:5" ht="72" x14ac:dyDescent="0.3">
      <c r="A58" s="33"/>
      <c r="B58" s="19"/>
      <c r="C58" s="18" t="s">
        <v>97</v>
      </c>
      <c r="D58" s="5" t="s">
        <v>94</v>
      </c>
      <c r="E58" s="23"/>
    </row>
    <row r="59" spans="1:5" ht="43.8" thickBot="1" x14ac:dyDescent="0.35">
      <c r="A59" s="33"/>
      <c r="B59" s="13"/>
      <c r="C59" s="11" t="s">
        <v>38</v>
      </c>
      <c r="D59" s="8"/>
      <c r="E59" s="10" t="s">
        <v>96</v>
      </c>
    </row>
    <row r="60" spans="1:5" ht="57.6" x14ac:dyDescent="0.3">
      <c r="A60" s="33"/>
      <c r="B60" s="12" t="s">
        <v>84</v>
      </c>
      <c r="C60" s="20" t="s">
        <v>89</v>
      </c>
      <c r="D60" s="24"/>
      <c r="E60" s="21" t="s">
        <v>95</v>
      </c>
    </row>
    <row r="61" spans="1:5" ht="72" x14ac:dyDescent="0.3">
      <c r="A61" s="33"/>
      <c r="B61" s="19"/>
      <c r="C61" s="18" t="s">
        <v>97</v>
      </c>
      <c r="D61" s="5" t="s">
        <v>94</v>
      </c>
      <c r="E61" s="23"/>
    </row>
    <row r="62" spans="1:5" ht="43.8" thickBot="1" x14ac:dyDescent="0.35">
      <c r="A62" s="33"/>
      <c r="B62" s="13"/>
      <c r="C62" s="11" t="s">
        <v>38</v>
      </c>
      <c r="D62" s="8"/>
      <c r="E62" s="10" t="s">
        <v>98</v>
      </c>
    </row>
    <row r="63" spans="1:5" x14ac:dyDescent="0.3">
      <c r="A63" s="33"/>
      <c r="B63" s="12" t="s">
        <v>86</v>
      </c>
      <c r="C63" s="20" t="s">
        <v>99</v>
      </c>
      <c r="D63" s="24"/>
      <c r="E63" s="21" t="s">
        <v>106</v>
      </c>
    </row>
    <row r="64" spans="1:5" x14ac:dyDescent="0.3">
      <c r="A64" s="33"/>
      <c r="B64" s="19"/>
      <c r="C64" s="18" t="s">
        <v>102</v>
      </c>
      <c r="D64" s="5" t="s">
        <v>100</v>
      </c>
      <c r="E64" s="23" t="s">
        <v>101</v>
      </c>
    </row>
    <row r="65" spans="1:5" ht="15" thickBot="1" x14ac:dyDescent="0.35">
      <c r="A65" s="33"/>
      <c r="B65" s="13"/>
      <c r="C65" s="11" t="s">
        <v>59</v>
      </c>
      <c r="D65" s="8"/>
      <c r="E65" s="30" t="s">
        <v>106</v>
      </c>
    </row>
    <row r="66" spans="1:5" ht="28.8" customHeight="1" x14ac:dyDescent="0.3">
      <c r="A66" s="33"/>
      <c r="B66" s="12" t="s">
        <v>87</v>
      </c>
      <c r="C66" s="20" t="s">
        <v>99</v>
      </c>
      <c r="D66" s="24"/>
      <c r="E66" s="21" t="s">
        <v>106</v>
      </c>
    </row>
    <row r="67" spans="1:5" x14ac:dyDescent="0.3">
      <c r="A67" s="33"/>
      <c r="B67" s="19"/>
      <c r="C67" s="18" t="s">
        <v>102</v>
      </c>
      <c r="D67" s="5" t="s">
        <v>100</v>
      </c>
      <c r="E67" s="23" t="s">
        <v>101</v>
      </c>
    </row>
    <row r="68" spans="1:5" x14ac:dyDescent="0.3">
      <c r="A68" s="33"/>
      <c r="B68" s="19"/>
      <c r="C68" s="18" t="s">
        <v>103</v>
      </c>
      <c r="D68" s="5" t="s">
        <v>104</v>
      </c>
      <c r="E68" s="23"/>
    </row>
    <row r="69" spans="1:5" x14ac:dyDescent="0.3">
      <c r="A69" s="33"/>
      <c r="B69" s="19"/>
      <c r="C69" s="18" t="s">
        <v>65</v>
      </c>
      <c r="D69" s="5"/>
      <c r="E69" s="31" t="s">
        <v>106</v>
      </c>
    </row>
    <row r="70" spans="1:5" ht="15" thickBot="1" x14ac:dyDescent="0.35">
      <c r="A70" s="33"/>
      <c r="B70" s="13"/>
      <c r="C70" s="11" t="s">
        <v>105</v>
      </c>
      <c r="D70" s="8"/>
      <c r="E70" s="10" t="s">
        <v>101</v>
      </c>
    </row>
    <row r="71" spans="1:5" ht="28.8" customHeight="1" x14ac:dyDescent="0.3">
      <c r="A71" s="33"/>
      <c r="B71" s="12" t="s">
        <v>88</v>
      </c>
      <c r="C71" s="20" t="s">
        <v>99</v>
      </c>
      <c r="D71" s="24"/>
      <c r="E71" s="21" t="s">
        <v>106</v>
      </c>
    </row>
    <row r="72" spans="1:5" ht="28.8" x14ac:dyDescent="0.3">
      <c r="A72" s="33"/>
      <c r="B72" s="19"/>
      <c r="C72" s="18" t="s">
        <v>102</v>
      </c>
      <c r="D72" s="5" t="s">
        <v>100</v>
      </c>
      <c r="E72" s="23" t="s">
        <v>60</v>
      </c>
    </row>
    <row r="73" spans="1:5" ht="28.8" x14ac:dyDescent="0.3">
      <c r="A73" s="33"/>
      <c r="B73" s="19"/>
      <c r="C73" s="18" t="s">
        <v>69</v>
      </c>
      <c r="D73" s="5"/>
      <c r="E73" s="23" t="s">
        <v>70</v>
      </c>
    </row>
    <row r="74" spans="1:5" ht="43.8" thickBot="1" x14ac:dyDescent="0.35">
      <c r="A74" s="34"/>
      <c r="B74" s="13"/>
      <c r="C74" s="11" t="s">
        <v>71</v>
      </c>
      <c r="D74" s="8"/>
      <c r="E74" s="10" t="s">
        <v>107</v>
      </c>
    </row>
    <row r="75" spans="1:5" ht="48.6" customHeight="1" x14ac:dyDescent="0.3">
      <c r="A75" s="32" t="s">
        <v>4</v>
      </c>
      <c r="B75" s="12" t="s">
        <v>111</v>
      </c>
      <c r="C75" s="20" t="s">
        <v>109</v>
      </c>
      <c r="D75" s="24"/>
      <c r="E75" s="7" t="s">
        <v>110</v>
      </c>
    </row>
    <row r="76" spans="1:5" x14ac:dyDescent="0.3">
      <c r="A76" s="33"/>
      <c r="B76" s="19"/>
      <c r="C76" s="18" t="s">
        <v>37</v>
      </c>
      <c r="D76" s="5"/>
      <c r="E76" s="22"/>
    </row>
    <row r="77" spans="1:5" ht="58.2" thickBot="1" x14ac:dyDescent="0.35">
      <c r="A77" s="33"/>
      <c r="B77" s="13"/>
      <c r="C77" s="11" t="s">
        <v>38</v>
      </c>
      <c r="D77" s="8"/>
      <c r="E77" s="10" t="s">
        <v>112</v>
      </c>
    </row>
    <row r="78" spans="1:5" ht="43.8" customHeight="1" x14ac:dyDescent="0.3">
      <c r="A78" s="33"/>
      <c r="B78" s="12" t="s">
        <v>114</v>
      </c>
      <c r="C78" s="37" t="s">
        <v>115</v>
      </c>
      <c r="D78" s="40"/>
      <c r="E78" s="7" t="s">
        <v>121</v>
      </c>
    </row>
    <row r="79" spans="1:5" ht="28.8" x14ac:dyDescent="0.3">
      <c r="A79" s="33"/>
      <c r="B79" s="19"/>
      <c r="C79" s="18" t="s">
        <v>116</v>
      </c>
      <c r="D79" s="5"/>
      <c r="E79" s="31" t="s">
        <v>106</v>
      </c>
    </row>
    <row r="80" spans="1:5" x14ac:dyDescent="0.3">
      <c r="A80" s="33"/>
      <c r="B80" s="19"/>
      <c r="C80" s="18" t="s">
        <v>117</v>
      </c>
      <c r="D80" s="5"/>
      <c r="E80" s="22"/>
    </row>
    <row r="81" spans="1:5" ht="57.6" x14ac:dyDescent="0.3">
      <c r="A81" s="33"/>
      <c r="B81" s="19"/>
      <c r="C81" s="18" t="s">
        <v>118</v>
      </c>
      <c r="D81" s="5" t="s">
        <v>129</v>
      </c>
      <c r="E81" s="23" t="s">
        <v>122</v>
      </c>
    </row>
    <row r="82" spans="1:5" ht="43.2" x14ac:dyDescent="0.3">
      <c r="A82" s="33"/>
      <c r="B82" s="19"/>
      <c r="C82" s="38" t="s">
        <v>119</v>
      </c>
      <c r="D82" s="5"/>
      <c r="E82" s="23" t="s">
        <v>123</v>
      </c>
    </row>
    <row r="83" spans="1:5" ht="29.4" thickBot="1" x14ac:dyDescent="0.35">
      <c r="A83" s="33"/>
      <c r="B83" s="13"/>
      <c r="C83" s="11" t="s">
        <v>120</v>
      </c>
      <c r="D83" s="8"/>
      <c r="E83" s="30" t="s">
        <v>124</v>
      </c>
    </row>
    <row r="84" spans="1:5" ht="29.4" customHeight="1" x14ac:dyDescent="0.3">
      <c r="A84" s="33"/>
      <c r="B84" s="12" t="s">
        <v>125</v>
      </c>
      <c r="C84" s="20" t="s">
        <v>126</v>
      </c>
      <c r="D84" s="24"/>
      <c r="E84" s="21" t="s">
        <v>127</v>
      </c>
    </row>
    <row r="85" spans="1:5" x14ac:dyDescent="0.3">
      <c r="A85" s="33"/>
      <c r="B85" s="19"/>
      <c r="C85" s="18" t="s">
        <v>128</v>
      </c>
      <c r="D85" s="5"/>
      <c r="E85" s="23" t="s">
        <v>101</v>
      </c>
    </row>
    <row r="86" spans="1:5" ht="15" thickBot="1" x14ac:dyDescent="0.35">
      <c r="A86" s="34"/>
      <c r="B86" s="13"/>
      <c r="C86" s="11" t="s">
        <v>59</v>
      </c>
      <c r="D86" s="8"/>
      <c r="E86" s="30" t="s">
        <v>127</v>
      </c>
    </row>
    <row r="87" spans="1:5" ht="28.8" x14ac:dyDescent="0.3">
      <c r="A87" s="32" t="s">
        <v>5</v>
      </c>
      <c r="B87" s="12" t="s">
        <v>142</v>
      </c>
      <c r="C87" s="20" t="s">
        <v>130</v>
      </c>
      <c r="D87" s="24"/>
      <c r="E87" s="7" t="s">
        <v>131</v>
      </c>
    </row>
    <row r="88" spans="1:5" x14ac:dyDescent="0.3">
      <c r="A88" s="33"/>
      <c r="B88" s="19"/>
      <c r="C88" s="18" t="s">
        <v>37</v>
      </c>
      <c r="D88" s="5"/>
      <c r="E88" s="22"/>
    </row>
    <row r="89" spans="1:5" ht="58.2" thickBot="1" x14ac:dyDescent="0.35">
      <c r="A89" s="33"/>
      <c r="B89" s="13"/>
      <c r="C89" s="11" t="s">
        <v>38</v>
      </c>
      <c r="D89" s="8"/>
      <c r="E89" s="10" t="s">
        <v>132</v>
      </c>
    </row>
    <row r="90" spans="1:5" ht="28.8" x14ac:dyDescent="0.3">
      <c r="A90" s="33"/>
      <c r="B90" s="12" t="s">
        <v>143</v>
      </c>
      <c r="C90" s="37" t="s">
        <v>133</v>
      </c>
      <c r="D90" s="40"/>
      <c r="E90" s="7" t="s">
        <v>121</v>
      </c>
    </row>
    <row r="91" spans="1:5" ht="28.8" x14ac:dyDescent="0.3">
      <c r="A91" s="33"/>
      <c r="B91" s="19"/>
      <c r="C91" s="18" t="s">
        <v>116</v>
      </c>
      <c r="D91" s="5"/>
      <c r="E91" s="31" t="s">
        <v>106</v>
      </c>
    </row>
    <row r="92" spans="1:5" x14ac:dyDescent="0.3">
      <c r="A92" s="33"/>
      <c r="B92" s="19"/>
      <c r="C92" s="18" t="s">
        <v>134</v>
      </c>
      <c r="D92" s="5"/>
      <c r="E92" s="22"/>
    </row>
    <row r="93" spans="1:5" ht="57.6" x14ac:dyDescent="0.3">
      <c r="A93" s="33"/>
      <c r="B93" s="19"/>
      <c r="C93" s="18" t="s">
        <v>118</v>
      </c>
      <c r="D93" s="5" t="s">
        <v>141</v>
      </c>
      <c r="E93" s="23" t="s">
        <v>135</v>
      </c>
    </row>
    <row r="94" spans="1:5" ht="43.2" x14ac:dyDescent="0.3">
      <c r="A94" s="33"/>
      <c r="B94" s="19"/>
      <c r="C94" s="38" t="s">
        <v>136</v>
      </c>
      <c r="D94" s="5"/>
      <c r="E94" s="23" t="s">
        <v>137</v>
      </c>
    </row>
    <row r="95" spans="1:5" ht="29.4" thickBot="1" x14ac:dyDescent="0.35">
      <c r="A95" s="33"/>
      <c r="B95" s="13"/>
      <c r="C95" s="11" t="s">
        <v>120</v>
      </c>
      <c r="D95" s="8"/>
      <c r="E95" s="30" t="s">
        <v>124</v>
      </c>
    </row>
    <row r="96" spans="1:5" x14ac:dyDescent="0.3">
      <c r="A96" s="33"/>
      <c r="B96" s="12" t="s">
        <v>144</v>
      </c>
      <c r="C96" s="20" t="s">
        <v>138</v>
      </c>
      <c r="D96" s="24"/>
      <c r="E96" s="21" t="s">
        <v>139</v>
      </c>
    </row>
    <row r="97" spans="1:5" x14ac:dyDescent="0.3">
      <c r="A97" s="33"/>
      <c r="B97" s="19"/>
      <c r="C97" s="18" t="s">
        <v>140</v>
      </c>
      <c r="D97" s="5"/>
      <c r="E97" s="23" t="s">
        <v>101</v>
      </c>
    </row>
    <row r="98" spans="1:5" ht="33" customHeight="1" thickBot="1" x14ac:dyDescent="0.35">
      <c r="A98" s="34"/>
      <c r="B98" s="13"/>
      <c r="C98" s="11" t="s">
        <v>59</v>
      </c>
      <c r="D98" s="8"/>
      <c r="E98" s="30" t="s">
        <v>139</v>
      </c>
    </row>
    <row r="99" spans="1:5" ht="28.8" customHeight="1" x14ac:dyDescent="0.3">
      <c r="A99" s="32" t="s">
        <v>6</v>
      </c>
      <c r="B99" s="12" t="s">
        <v>158</v>
      </c>
      <c r="C99" s="20" t="s">
        <v>145</v>
      </c>
      <c r="D99" s="24"/>
      <c r="E99" s="7" t="s">
        <v>146</v>
      </c>
    </row>
    <row r="100" spans="1:5" x14ac:dyDescent="0.3">
      <c r="A100" s="33"/>
      <c r="B100" s="19"/>
      <c r="C100" s="18" t="s">
        <v>37</v>
      </c>
      <c r="D100" s="5"/>
      <c r="E100" s="22"/>
    </row>
    <row r="101" spans="1:5" ht="58.2" thickBot="1" x14ac:dyDescent="0.35">
      <c r="A101" s="33"/>
      <c r="B101" s="13"/>
      <c r="C101" s="11" t="s">
        <v>38</v>
      </c>
      <c r="D101" s="8"/>
      <c r="E101" s="10" t="s">
        <v>147</v>
      </c>
    </row>
    <row r="102" spans="1:5" ht="28.8" customHeight="1" x14ac:dyDescent="0.3">
      <c r="A102" s="33"/>
      <c r="B102" s="12" t="s">
        <v>159</v>
      </c>
      <c r="C102" s="37" t="s">
        <v>148</v>
      </c>
      <c r="D102" s="40"/>
      <c r="E102" s="7" t="s">
        <v>121</v>
      </c>
    </row>
    <row r="103" spans="1:5" ht="28.8" x14ac:dyDescent="0.3">
      <c r="A103" s="33"/>
      <c r="B103" s="19"/>
      <c r="C103" s="18" t="s">
        <v>156</v>
      </c>
      <c r="D103" s="5"/>
      <c r="E103" s="31" t="s">
        <v>106</v>
      </c>
    </row>
    <row r="104" spans="1:5" x14ac:dyDescent="0.3">
      <c r="A104" s="33"/>
      <c r="B104" s="19"/>
      <c r="C104" s="18" t="s">
        <v>149</v>
      </c>
      <c r="D104" s="5"/>
      <c r="E104" s="22"/>
    </row>
    <row r="105" spans="1:5" ht="57.6" x14ac:dyDescent="0.3">
      <c r="A105" s="33"/>
      <c r="B105" s="19"/>
      <c r="C105" s="18" t="s">
        <v>118</v>
      </c>
      <c r="D105" s="5" t="s">
        <v>161</v>
      </c>
      <c r="E105" s="23" t="s">
        <v>150</v>
      </c>
    </row>
    <row r="106" spans="1:5" ht="43.2" x14ac:dyDescent="0.3">
      <c r="A106" s="33"/>
      <c r="B106" s="19"/>
      <c r="C106" s="38" t="s">
        <v>151</v>
      </c>
      <c r="D106" s="5"/>
      <c r="E106" s="23" t="s">
        <v>152</v>
      </c>
    </row>
    <row r="107" spans="1:5" ht="29.4" thickBot="1" x14ac:dyDescent="0.35">
      <c r="A107" s="33"/>
      <c r="B107" s="13"/>
      <c r="C107" s="18" t="s">
        <v>157</v>
      </c>
      <c r="D107" s="8"/>
      <c r="E107" s="30" t="s">
        <v>124</v>
      </c>
    </row>
    <row r="108" spans="1:5" x14ac:dyDescent="0.3">
      <c r="A108" s="33"/>
      <c r="B108" s="12" t="s">
        <v>160</v>
      </c>
      <c r="C108" s="20" t="s">
        <v>153</v>
      </c>
      <c r="D108" s="24"/>
      <c r="E108" s="21" t="s">
        <v>154</v>
      </c>
    </row>
    <row r="109" spans="1:5" x14ac:dyDescent="0.3">
      <c r="A109" s="33"/>
      <c r="B109" s="19"/>
      <c r="C109" s="18" t="s">
        <v>155</v>
      </c>
      <c r="D109" s="5"/>
      <c r="E109" s="23" t="s">
        <v>101</v>
      </c>
    </row>
    <row r="110" spans="1:5" ht="15" thickBot="1" x14ac:dyDescent="0.35">
      <c r="A110" s="33"/>
      <c r="B110" s="13"/>
      <c r="C110" s="11" t="s">
        <v>59</v>
      </c>
      <c r="D110" s="8"/>
      <c r="E110" s="30" t="s">
        <v>154</v>
      </c>
    </row>
    <row r="111" spans="1:5" ht="29.4" customHeight="1" x14ac:dyDescent="0.3">
      <c r="A111" s="25" t="s">
        <v>11</v>
      </c>
      <c r="B111" s="35" t="s">
        <v>166</v>
      </c>
      <c r="C111" s="20" t="s">
        <v>162</v>
      </c>
      <c r="D111" s="6"/>
      <c r="E111" s="21" t="s">
        <v>163</v>
      </c>
    </row>
    <row r="112" spans="1:5" ht="25.8" customHeight="1" thickBot="1" x14ac:dyDescent="0.35">
      <c r="A112" s="26"/>
      <c r="B112" s="36"/>
      <c r="C112" s="11" t="s">
        <v>164</v>
      </c>
      <c r="D112" s="9"/>
      <c r="E112" s="39" t="s">
        <v>165</v>
      </c>
    </row>
    <row r="113" spans="1:5" x14ac:dyDescent="0.3">
      <c r="A113" s="26"/>
      <c r="B113" s="35" t="s">
        <v>167</v>
      </c>
      <c r="C113" s="20" t="s">
        <v>171</v>
      </c>
      <c r="D113" s="6"/>
      <c r="E113" s="21" t="s">
        <v>172</v>
      </c>
    </row>
    <row r="114" spans="1:5" ht="32.4" customHeight="1" thickBot="1" x14ac:dyDescent="0.35">
      <c r="A114" s="26"/>
      <c r="B114" s="36"/>
      <c r="C114" s="11" t="s">
        <v>164</v>
      </c>
      <c r="D114" s="9"/>
      <c r="E114" s="39" t="s">
        <v>173</v>
      </c>
    </row>
    <row r="115" spans="1:5" x14ac:dyDescent="0.3">
      <c r="A115" s="26"/>
      <c r="B115" s="35" t="s">
        <v>168</v>
      </c>
      <c r="C115" s="20" t="s">
        <v>126</v>
      </c>
      <c r="D115" s="6"/>
      <c r="E115" s="21" t="s">
        <v>127</v>
      </c>
    </row>
    <row r="116" spans="1:5" ht="28.8" customHeight="1" thickBot="1" x14ac:dyDescent="0.35">
      <c r="A116" s="26"/>
      <c r="B116" s="36"/>
      <c r="C116" s="11" t="s">
        <v>164</v>
      </c>
      <c r="D116" s="9"/>
      <c r="E116" s="39" t="s">
        <v>174</v>
      </c>
    </row>
    <row r="117" spans="1:5" x14ac:dyDescent="0.3">
      <c r="A117" s="26"/>
      <c r="B117" s="35" t="s">
        <v>169</v>
      </c>
      <c r="C117" s="20" t="s">
        <v>138</v>
      </c>
      <c r="D117" s="6"/>
      <c r="E117" s="21" t="s">
        <v>139</v>
      </c>
    </row>
    <row r="118" spans="1:5" ht="27" customHeight="1" thickBot="1" x14ac:dyDescent="0.35">
      <c r="A118" s="26"/>
      <c r="B118" s="36"/>
      <c r="C118" s="11" t="s">
        <v>164</v>
      </c>
      <c r="D118" s="9"/>
      <c r="E118" s="39" t="s">
        <v>175</v>
      </c>
    </row>
    <row r="119" spans="1:5" x14ac:dyDescent="0.3">
      <c r="A119" s="26"/>
      <c r="B119" s="35" t="s">
        <v>170</v>
      </c>
      <c r="C119" s="20" t="s">
        <v>153</v>
      </c>
      <c r="D119" s="6"/>
      <c r="E119" s="21" t="s">
        <v>154</v>
      </c>
    </row>
    <row r="120" spans="1:5" ht="30" customHeight="1" thickBot="1" x14ac:dyDescent="0.35">
      <c r="A120" s="27"/>
      <c r="B120" s="36"/>
      <c r="C120" s="11" t="s">
        <v>164</v>
      </c>
      <c r="D120" s="9"/>
      <c r="E120" s="39" t="s">
        <v>176</v>
      </c>
    </row>
  </sheetData>
  <mergeCells count="46">
    <mergeCell ref="B2:B3"/>
    <mergeCell ref="A2:A15"/>
    <mergeCell ref="B99:B101"/>
    <mergeCell ref="B102:B107"/>
    <mergeCell ref="A99:A110"/>
    <mergeCell ref="A111:A120"/>
    <mergeCell ref="B111:B112"/>
    <mergeCell ref="B113:B114"/>
    <mergeCell ref="B115:B116"/>
    <mergeCell ref="B117:B118"/>
    <mergeCell ref="B119:B120"/>
    <mergeCell ref="B108:B110"/>
    <mergeCell ref="B87:B89"/>
    <mergeCell ref="B90:B95"/>
    <mergeCell ref="B96:B98"/>
    <mergeCell ref="B75:B77"/>
    <mergeCell ref="B78:B83"/>
    <mergeCell ref="B84:B86"/>
    <mergeCell ref="A75:A86"/>
    <mergeCell ref="B54:B56"/>
    <mergeCell ref="B57:B59"/>
    <mergeCell ref="B60:B62"/>
    <mergeCell ref="B63:B65"/>
    <mergeCell ref="B71:B74"/>
    <mergeCell ref="B66:B70"/>
    <mergeCell ref="B43:B45"/>
    <mergeCell ref="B46:B49"/>
    <mergeCell ref="B50:B53"/>
    <mergeCell ref="A16:A53"/>
    <mergeCell ref="B28:B30"/>
    <mergeCell ref="B31:B33"/>
    <mergeCell ref="B34:B36"/>
    <mergeCell ref="B37:B39"/>
    <mergeCell ref="B40:B42"/>
    <mergeCell ref="B14:B15"/>
    <mergeCell ref="B16:B18"/>
    <mergeCell ref="B19:B21"/>
    <mergeCell ref="B22:B24"/>
    <mergeCell ref="B25:B27"/>
    <mergeCell ref="B4:B5"/>
    <mergeCell ref="B6:B7"/>
    <mergeCell ref="B8:B9"/>
    <mergeCell ref="B10:B11"/>
    <mergeCell ref="B12:B13"/>
    <mergeCell ref="A87:A98"/>
    <mergeCell ref="A54:A7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TestCases Summary</vt:lpstr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</cp:lastModifiedBy>
  <dcterms:created xsi:type="dcterms:W3CDTF">2020-05-11T10:03:01Z</dcterms:created>
  <dcterms:modified xsi:type="dcterms:W3CDTF">2020-05-23T12:01:02Z</dcterms:modified>
</cp:coreProperties>
</file>