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be503e8c262326/Documents/"/>
    </mc:Choice>
  </mc:AlternateContent>
  <xr:revisionPtr revIDLastSave="24" documentId="8_{3D594C53-F72F-4A83-B131-9C18BC1A2318}" xr6:coauthVersionLast="47" xr6:coauthVersionMax="47" xr10:uidLastSave="{5D500654-2F7F-4B9B-98B4-773B1C0CDC17}"/>
  <bookViews>
    <workbookView xWindow="-108" yWindow="-108" windowWidth="23256" windowHeight="12576" xr2:uid="{ED3DDFE3-ACD8-4B20-8933-81C0758D0651}"/>
  </bookViews>
  <sheets>
    <sheet name="HR_Attrition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2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2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</calcChain>
</file>

<file path=xl/sharedStrings.xml><?xml version="1.0" encoding="utf-8"?>
<sst xmlns="http://schemas.openxmlformats.org/spreadsheetml/2006/main" count="13268" uniqueCount="65">
  <si>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</si>
  <si>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</si>
  <si>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</si>
  <si>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</si>
  <si>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</si>
  <si>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</si>
  <si>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</si>
  <si>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</si>
  <si>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</si>
  <si>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</si>
  <si>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</si>
  <si>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</si>
  <si>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</si>
  <si>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</si>
  <si>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</si>
  <si>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</si>
  <si>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</si>
  <si>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</si>
  <si>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</si>
  <si>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</si>
  <si>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</si>
  <si>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</si>
  <si>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</si>
  <si>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</si>
  <si>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</si>
  <si>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</si>
  <si>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</si>
  <si>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</si>
  <si>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</si>
  <si>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</si>
  <si>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</si>
  <si>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</si>
  <si>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</si>
  <si>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</si>
  <si>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</si>
  <si>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</si>
  <si>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</si>
  <si>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</si>
  <si>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</si>
  <si>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</si>
  <si>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</si>
  <si>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</si>
  <si>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</si>
  <si>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</si>
  <si>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</si>
  <si>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</si>
  <si>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</si>
  <si>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</si>
  <si>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</si>
  <si>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</si>
  <si>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</si>
  <si>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</si>
  <si>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</si>
  <si>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</si>
  <si>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</si>
  <si>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</si>
  <si>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</si>
  <si>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</si>
  <si>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</si>
  <si>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</si>
  <si>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</si>
  <si>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</si>
  <si>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AgeGroup</t>
  </si>
  <si>
    <t>AttritionFlag</t>
  </si>
  <si>
    <t>AgeSortOrder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</si>
</sst>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4DE6-5F7A-4E19-9E09-2591852DFD3E}">
  <dimension ref="A1:AL1471"/>
  <sheetViews>
    <sheetView tabSelected="1" topLeftCell="Y1" workbookViewId="0">
      <pane ySplit="1" topLeftCell="A2" activePane="bottomLeft" state="frozen"/>
      <selection pane="bottomLeft" activeCell="AJ3" sqref="AJ3"/>
    </sheetView>
  </sheetViews>
  <sheetFormatPr defaultRowHeight="14.4" x14ac:dyDescent="0.3"/>
  <cols>
    <col min="19" max="19" width="10.44140625" style="1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64</v>
      </c>
      <c r="AL1" t="s">
        <v>63</v>
      </c>
    </row>
    <row r="2" spans="1:38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 s="1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IF(A2&lt;=25,"18-25",IF(A2&lt;=35,"26-35",IF(A2&lt;=45,"36-45","46+")))</f>
        <v>36-45</v>
      </c>
      <c r="AK2">
        <f>IF(AJ2="18-25",1,IF(AJ2="26-35",2,IF(AJ2="36-45",3,4)))</f>
        <v>3</v>
      </c>
      <c r="AL2">
        <f>IF(B2="Yes",1,0)</f>
        <v>1</v>
      </c>
    </row>
    <row r="3" spans="1:38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 s="1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 t="shared" ref="AJ3:AJ66" si="0">IF(A3&lt;=25,"18-25",IF(A3&lt;=35,"26-35",IF(A3&lt;=45,"36-45","46+")))</f>
        <v>46+</v>
      </c>
      <c r="AK3">
        <f t="shared" ref="AK3:AK66" si="1">IF(AJ3="18-25",1,IF(AJ3="26-35",2,IF(AJ3="36-45",3,4)))</f>
        <v>4</v>
      </c>
      <c r="AL3">
        <f t="shared" ref="AL3:AL66" si="2">IF(B3="Yes",1,0)</f>
        <v>0</v>
      </c>
    </row>
    <row r="4" spans="1:38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 s="1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 t="shared" si="0"/>
        <v>36-45</v>
      </c>
      <c r="AK4">
        <f t="shared" si="1"/>
        <v>3</v>
      </c>
      <c r="AL4">
        <f t="shared" si="2"/>
        <v>1</v>
      </c>
    </row>
    <row r="5" spans="1:38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 s="1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 t="shared" si="0"/>
        <v>26-35</v>
      </c>
      <c r="AK5">
        <f t="shared" si="1"/>
        <v>2</v>
      </c>
      <c r="AL5">
        <f t="shared" si="2"/>
        <v>0</v>
      </c>
    </row>
    <row r="6" spans="1:38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 s="1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 t="shared" si="0"/>
        <v>26-35</v>
      </c>
      <c r="AK6">
        <f t="shared" si="1"/>
        <v>2</v>
      </c>
      <c r="AL6">
        <f t="shared" si="2"/>
        <v>0</v>
      </c>
    </row>
    <row r="7" spans="1:38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 s="1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 t="shared" si="0"/>
        <v>26-35</v>
      </c>
      <c r="AK7">
        <f t="shared" si="1"/>
        <v>2</v>
      </c>
      <c r="AL7">
        <f t="shared" si="2"/>
        <v>0</v>
      </c>
    </row>
    <row r="8" spans="1:38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 s="1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 t="shared" si="0"/>
        <v>46+</v>
      </c>
      <c r="AK8">
        <f t="shared" si="1"/>
        <v>4</v>
      </c>
      <c r="AL8">
        <f t="shared" si="2"/>
        <v>0</v>
      </c>
    </row>
    <row r="9" spans="1:38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 s="1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 t="shared" si="0"/>
        <v>26-35</v>
      </c>
      <c r="AK9">
        <f t="shared" si="1"/>
        <v>2</v>
      </c>
      <c r="AL9">
        <f t="shared" si="2"/>
        <v>0</v>
      </c>
    </row>
    <row r="10" spans="1:38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 s="1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 t="shared" si="0"/>
        <v>36-45</v>
      </c>
      <c r="AK10">
        <f t="shared" si="1"/>
        <v>3</v>
      </c>
      <c r="AL10">
        <f t="shared" si="2"/>
        <v>0</v>
      </c>
    </row>
    <row r="11" spans="1:38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 s="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 t="shared" si="0"/>
        <v>36-45</v>
      </c>
      <c r="AK11">
        <f t="shared" si="1"/>
        <v>3</v>
      </c>
      <c r="AL11">
        <f t="shared" si="2"/>
        <v>0</v>
      </c>
    </row>
    <row r="12" spans="1:38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 s="1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 t="shared" si="0"/>
        <v>26-35</v>
      </c>
      <c r="AK12">
        <f t="shared" si="1"/>
        <v>2</v>
      </c>
      <c r="AL12">
        <f t="shared" si="2"/>
        <v>0</v>
      </c>
    </row>
    <row r="13" spans="1:38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 s="1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 t="shared" si="0"/>
        <v>26-35</v>
      </c>
      <c r="AK13">
        <f t="shared" si="1"/>
        <v>2</v>
      </c>
      <c r="AL13">
        <f t="shared" si="2"/>
        <v>0</v>
      </c>
    </row>
    <row r="14" spans="1:38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 s="1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 t="shared" si="0"/>
        <v>26-35</v>
      </c>
      <c r="AK14">
        <f t="shared" si="1"/>
        <v>2</v>
      </c>
      <c r="AL14">
        <f t="shared" si="2"/>
        <v>0</v>
      </c>
    </row>
    <row r="15" spans="1:38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 s="1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 t="shared" si="0"/>
        <v>26-35</v>
      </c>
      <c r="AK15">
        <f t="shared" si="1"/>
        <v>2</v>
      </c>
      <c r="AL15">
        <f t="shared" si="2"/>
        <v>0</v>
      </c>
    </row>
    <row r="16" spans="1:38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 s="1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 t="shared" si="0"/>
        <v>26-35</v>
      </c>
      <c r="AK16">
        <f t="shared" si="1"/>
        <v>2</v>
      </c>
      <c r="AL16">
        <f t="shared" si="2"/>
        <v>1</v>
      </c>
    </row>
    <row r="17" spans="1:38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 s="1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 t="shared" si="0"/>
        <v>26-35</v>
      </c>
      <c r="AK17">
        <f t="shared" si="1"/>
        <v>2</v>
      </c>
      <c r="AL17">
        <f t="shared" si="2"/>
        <v>0</v>
      </c>
    </row>
    <row r="18" spans="1:38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 s="1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 t="shared" si="0"/>
        <v>26-35</v>
      </c>
      <c r="AK18">
        <f t="shared" si="1"/>
        <v>2</v>
      </c>
      <c r="AL18">
        <f t="shared" si="2"/>
        <v>0</v>
      </c>
    </row>
    <row r="19" spans="1:38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 s="1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 t="shared" si="0"/>
        <v>18-25</v>
      </c>
      <c r="AK19">
        <f t="shared" si="1"/>
        <v>1</v>
      </c>
      <c r="AL19">
        <f t="shared" si="2"/>
        <v>0</v>
      </c>
    </row>
    <row r="20" spans="1:38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 s="1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 t="shared" si="0"/>
        <v>46+</v>
      </c>
      <c r="AK20">
        <f t="shared" si="1"/>
        <v>4</v>
      </c>
      <c r="AL20">
        <f t="shared" si="2"/>
        <v>0</v>
      </c>
    </row>
    <row r="21" spans="1:38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 s="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 t="shared" si="0"/>
        <v>36-45</v>
      </c>
      <c r="AK21">
        <f t="shared" si="1"/>
        <v>3</v>
      </c>
      <c r="AL21">
        <f t="shared" si="2"/>
        <v>0</v>
      </c>
    </row>
    <row r="22" spans="1:38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 s="1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 t="shared" si="0"/>
        <v>18-25</v>
      </c>
      <c r="AK22">
        <f t="shared" si="1"/>
        <v>1</v>
      </c>
      <c r="AL22">
        <f t="shared" si="2"/>
        <v>0</v>
      </c>
    </row>
    <row r="23" spans="1:38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 s="1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 t="shared" si="0"/>
        <v>36-45</v>
      </c>
      <c r="AK23">
        <f t="shared" si="1"/>
        <v>3</v>
      </c>
      <c r="AL23">
        <f t="shared" si="2"/>
        <v>1</v>
      </c>
    </row>
    <row r="24" spans="1:38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 s="1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 t="shared" si="0"/>
        <v>26-35</v>
      </c>
      <c r="AK24">
        <f t="shared" si="1"/>
        <v>2</v>
      </c>
      <c r="AL24">
        <f t="shared" si="2"/>
        <v>0</v>
      </c>
    </row>
    <row r="25" spans="1:38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 s="1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 t="shared" si="0"/>
        <v>18-25</v>
      </c>
      <c r="AK25">
        <f t="shared" si="1"/>
        <v>1</v>
      </c>
      <c r="AL25">
        <f t="shared" si="2"/>
        <v>0</v>
      </c>
    </row>
    <row r="26" spans="1:38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 s="1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 t="shared" si="0"/>
        <v>26-35</v>
      </c>
      <c r="AK26">
        <f t="shared" si="1"/>
        <v>2</v>
      </c>
      <c r="AL26">
        <f t="shared" si="2"/>
        <v>1</v>
      </c>
    </row>
    <row r="27" spans="1:38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 s="1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 t="shared" si="0"/>
        <v>46+</v>
      </c>
      <c r="AK27">
        <f t="shared" si="1"/>
        <v>4</v>
      </c>
      <c r="AL27">
        <f t="shared" si="2"/>
        <v>0</v>
      </c>
    </row>
    <row r="28" spans="1:38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 s="1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 t="shared" si="0"/>
        <v>26-35</v>
      </c>
      <c r="AK28">
        <f t="shared" si="1"/>
        <v>2</v>
      </c>
      <c r="AL28">
        <f t="shared" si="2"/>
        <v>1</v>
      </c>
    </row>
    <row r="29" spans="1:38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 s="1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 t="shared" si="0"/>
        <v>36-45</v>
      </c>
      <c r="AK29">
        <f t="shared" si="1"/>
        <v>3</v>
      </c>
      <c r="AL29">
        <f t="shared" si="2"/>
        <v>0</v>
      </c>
    </row>
    <row r="30" spans="1:38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 s="1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 t="shared" si="0"/>
        <v>36-45</v>
      </c>
      <c r="AK30">
        <f t="shared" si="1"/>
        <v>3</v>
      </c>
      <c r="AL30">
        <f t="shared" si="2"/>
        <v>0</v>
      </c>
    </row>
    <row r="31" spans="1:38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 s="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 t="shared" si="0"/>
        <v>46+</v>
      </c>
      <c r="AK31">
        <f t="shared" si="1"/>
        <v>4</v>
      </c>
      <c r="AL31">
        <f t="shared" si="2"/>
        <v>0</v>
      </c>
    </row>
    <row r="32" spans="1:38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 s="1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 t="shared" si="0"/>
        <v>26-35</v>
      </c>
      <c r="AK32">
        <f t="shared" si="1"/>
        <v>2</v>
      </c>
      <c r="AL32">
        <f t="shared" si="2"/>
        <v>0</v>
      </c>
    </row>
    <row r="33" spans="1:38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 s="1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 t="shared" si="0"/>
        <v>36-45</v>
      </c>
      <c r="AK33">
        <f t="shared" si="1"/>
        <v>3</v>
      </c>
      <c r="AL33">
        <f t="shared" si="2"/>
        <v>0</v>
      </c>
    </row>
    <row r="34" spans="1:38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 s="1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 t="shared" si="0"/>
        <v>26-35</v>
      </c>
      <c r="AK34">
        <f t="shared" si="1"/>
        <v>2</v>
      </c>
      <c r="AL34">
        <f t="shared" si="2"/>
        <v>0</v>
      </c>
    </row>
    <row r="35" spans="1:38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 s="1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 t="shared" si="0"/>
        <v>36-45</v>
      </c>
      <c r="AK35">
        <f t="shared" si="1"/>
        <v>3</v>
      </c>
      <c r="AL35">
        <f t="shared" si="2"/>
        <v>1</v>
      </c>
    </row>
    <row r="36" spans="1:38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 s="1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 t="shared" si="0"/>
        <v>18-25</v>
      </c>
      <c r="AK36">
        <f t="shared" si="1"/>
        <v>1</v>
      </c>
      <c r="AL36">
        <f t="shared" si="2"/>
        <v>1</v>
      </c>
    </row>
    <row r="37" spans="1:38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 s="1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 t="shared" si="0"/>
        <v>36-45</v>
      </c>
      <c r="AK37">
        <f t="shared" si="1"/>
        <v>3</v>
      </c>
      <c r="AL37">
        <f t="shared" si="2"/>
        <v>0</v>
      </c>
    </row>
    <row r="38" spans="1:38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 s="1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 t="shared" si="0"/>
        <v>46+</v>
      </c>
      <c r="AK38">
        <f t="shared" si="1"/>
        <v>4</v>
      </c>
      <c r="AL38">
        <f t="shared" si="2"/>
        <v>1</v>
      </c>
    </row>
    <row r="39" spans="1:38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 s="1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 t="shared" si="0"/>
        <v>26-35</v>
      </c>
      <c r="AK39">
        <f t="shared" si="1"/>
        <v>2</v>
      </c>
      <c r="AL39">
        <f t="shared" si="2"/>
        <v>0</v>
      </c>
    </row>
    <row r="40" spans="1:38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 s="1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 t="shared" si="0"/>
        <v>36-45</v>
      </c>
      <c r="AK40">
        <f t="shared" si="1"/>
        <v>3</v>
      </c>
      <c r="AL40">
        <f t="shared" si="2"/>
        <v>0</v>
      </c>
    </row>
    <row r="41" spans="1:38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 s="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 t="shared" si="0"/>
        <v>26-35</v>
      </c>
      <c r="AK41">
        <f t="shared" si="1"/>
        <v>2</v>
      </c>
      <c r="AL41">
        <f t="shared" si="2"/>
        <v>0</v>
      </c>
    </row>
    <row r="42" spans="1:38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 s="1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 t="shared" si="0"/>
        <v>26-35</v>
      </c>
      <c r="AK42">
        <f t="shared" si="1"/>
        <v>2</v>
      </c>
      <c r="AL42">
        <f t="shared" si="2"/>
        <v>0</v>
      </c>
    </row>
    <row r="43" spans="1:38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 s="1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 t="shared" si="0"/>
        <v>26-35</v>
      </c>
      <c r="AK43">
        <f t="shared" si="1"/>
        <v>2</v>
      </c>
      <c r="AL43">
        <f t="shared" si="2"/>
        <v>0</v>
      </c>
    </row>
    <row r="44" spans="1:38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 s="1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 t="shared" si="0"/>
        <v>26-35</v>
      </c>
      <c r="AK44">
        <f t="shared" si="1"/>
        <v>2</v>
      </c>
      <c r="AL44">
        <f t="shared" si="2"/>
        <v>1</v>
      </c>
    </row>
    <row r="45" spans="1:38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 s="1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 t="shared" si="0"/>
        <v>26-35</v>
      </c>
      <c r="AK45">
        <f t="shared" si="1"/>
        <v>2</v>
      </c>
      <c r="AL45">
        <f t="shared" si="2"/>
        <v>0</v>
      </c>
    </row>
    <row r="46" spans="1:38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 s="1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 t="shared" si="0"/>
        <v>26-35</v>
      </c>
      <c r="AK46">
        <f t="shared" si="1"/>
        <v>2</v>
      </c>
      <c r="AL46">
        <f t="shared" si="2"/>
        <v>0</v>
      </c>
    </row>
    <row r="47" spans="1:38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 s="1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 t="shared" si="0"/>
        <v>36-45</v>
      </c>
      <c r="AK47">
        <f t="shared" si="1"/>
        <v>3</v>
      </c>
      <c r="AL47">
        <f t="shared" si="2"/>
        <v>1</v>
      </c>
    </row>
    <row r="48" spans="1:38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 s="1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 t="shared" si="0"/>
        <v>26-35</v>
      </c>
      <c r="AK48">
        <f t="shared" si="1"/>
        <v>2</v>
      </c>
      <c r="AL48">
        <f t="shared" si="2"/>
        <v>0</v>
      </c>
    </row>
    <row r="49" spans="1:38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 s="1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 t="shared" si="0"/>
        <v>36-45</v>
      </c>
      <c r="AK49">
        <f t="shared" si="1"/>
        <v>3</v>
      </c>
      <c r="AL49">
        <f t="shared" si="2"/>
        <v>0</v>
      </c>
    </row>
    <row r="50" spans="1:38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 s="1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 t="shared" si="0"/>
        <v>46+</v>
      </c>
      <c r="AK50">
        <f t="shared" si="1"/>
        <v>4</v>
      </c>
      <c r="AL50">
        <f t="shared" si="2"/>
        <v>0</v>
      </c>
    </row>
    <row r="51" spans="1:38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 s="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 t="shared" si="0"/>
        <v>26-35</v>
      </c>
      <c r="AK51">
        <f t="shared" si="1"/>
        <v>2</v>
      </c>
      <c r="AL51">
        <f t="shared" si="2"/>
        <v>0</v>
      </c>
    </row>
    <row r="52" spans="1:38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 s="1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 t="shared" si="0"/>
        <v>46+</v>
      </c>
      <c r="AK52">
        <f t="shared" si="1"/>
        <v>4</v>
      </c>
      <c r="AL52">
        <f t="shared" si="2"/>
        <v>1</v>
      </c>
    </row>
    <row r="53" spans="1:38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 s="1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 t="shared" si="0"/>
        <v>26-35</v>
      </c>
      <c r="AK53">
        <f t="shared" si="1"/>
        <v>2</v>
      </c>
      <c r="AL53">
        <f t="shared" si="2"/>
        <v>1</v>
      </c>
    </row>
    <row r="54" spans="1:38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 s="1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 t="shared" si="0"/>
        <v>36-45</v>
      </c>
      <c r="AK54">
        <f t="shared" si="1"/>
        <v>3</v>
      </c>
      <c r="AL54">
        <f t="shared" si="2"/>
        <v>0</v>
      </c>
    </row>
    <row r="55" spans="1:38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 s="1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 t="shared" si="0"/>
        <v>26-35</v>
      </c>
      <c r="AK55">
        <f t="shared" si="1"/>
        <v>2</v>
      </c>
      <c r="AL55">
        <f t="shared" si="2"/>
        <v>0</v>
      </c>
    </row>
    <row r="56" spans="1:38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 s="1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 t="shared" si="0"/>
        <v>26-35</v>
      </c>
      <c r="AK56">
        <f t="shared" si="1"/>
        <v>2</v>
      </c>
      <c r="AL56">
        <f t="shared" si="2"/>
        <v>0</v>
      </c>
    </row>
    <row r="57" spans="1:38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 s="1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 t="shared" si="0"/>
        <v>26-35</v>
      </c>
      <c r="AK57">
        <f t="shared" si="1"/>
        <v>2</v>
      </c>
      <c r="AL57">
        <f t="shared" si="2"/>
        <v>0</v>
      </c>
    </row>
    <row r="58" spans="1:38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 s="1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 t="shared" si="0"/>
        <v>26-35</v>
      </c>
      <c r="AK58">
        <f t="shared" si="1"/>
        <v>2</v>
      </c>
      <c r="AL58">
        <f t="shared" si="2"/>
        <v>0</v>
      </c>
    </row>
    <row r="59" spans="1:38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 s="1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 t="shared" si="0"/>
        <v>26-35</v>
      </c>
      <c r="AK59">
        <f t="shared" si="1"/>
        <v>2</v>
      </c>
      <c r="AL59">
        <f t="shared" si="2"/>
        <v>0</v>
      </c>
    </row>
    <row r="60" spans="1:38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 s="1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 t="shared" si="0"/>
        <v>26-35</v>
      </c>
      <c r="AK60">
        <f t="shared" si="1"/>
        <v>2</v>
      </c>
      <c r="AL60">
        <f t="shared" si="2"/>
        <v>0</v>
      </c>
    </row>
    <row r="61" spans="1:38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 s="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 t="shared" si="0"/>
        <v>36-45</v>
      </c>
      <c r="AK61">
        <f t="shared" si="1"/>
        <v>3</v>
      </c>
      <c r="AL61">
        <f t="shared" si="2"/>
        <v>0</v>
      </c>
    </row>
    <row r="62" spans="1:38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 s="1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 t="shared" si="0"/>
        <v>26-35</v>
      </c>
      <c r="AK62">
        <f t="shared" si="1"/>
        <v>2</v>
      </c>
      <c r="AL62">
        <f t="shared" si="2"/>
        <v>0</v>
      </c>
    </row>
    <row r="63" spans="1:38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 s="1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 t="shared" si="0"/>
        <v>36-45</v>
      </c>
      <c r="AK63">
        <f t="shared" si="1"/>
        <v>3</v>
      </c>
      <c r="AL63">
        <f t="shared" si="2"/>
        <v>0</v>
      </c>
    </row>
    <row r="64" spans="1:38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 s="1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 t="shared" si="0"/>
        <v>46+</v>
      </c>
      <c r="AK64">
        <f t="shared" si="1"/>
        <v>4</v>
      </c>
      <c r="AL64">
        <f t="shared" si="2"/>
        <v>0</v>
      </c>
    </row>
    <row r="65" spans="1:38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 s="1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 t="shared" si="0"/>
        <v>46+</v>
      </c>
      <c r="AK65">
        <f t="shared" si="1"/>
        <v>4</v>
      </c>
      <c r="AL65">
        <f t="shared" si="2"/>
        <v>0</v>
      </c>
    </row>
    <row r="66" spans="1:38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 s="1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 t="shared" si="0"/>
        <v>36-45</v>
      </c>
      <c r="AK66">
        <f t="shared" si="1"/>
        <v>3</v>
      </c>
      <c r="AL66">
        <f t="shared" si="2"/>
        <v>0</v>
      </c>
    </row>
    <row r="67" spans="1:38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 s="1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 t="shared" ref="AJ67:AJ130" si="3">IF(A67&lt;=25,"18-25",IF(A67&lt;=35,"26-35",IF(A67&lt;=45,"36-45","46+")))</f>
        <v>46+</v>
      </c>
      <c r="AK67">
        <f t="shared" ref="AK67:AK130" si="4">IF(AJ67="18-25",1,IF(AJ67="26-35",2,IF(AJ67="36-45",3,4)))</f>
        <v>4</v>
      </c>
      <c r="AL67">
        <f t="shared" ref="AL67:AL130" si="5">IF(B67="Yes",1,0)</f>
        <v>0</v>
      </c>
    </row>
    <row r="68" spans="1:38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 s="1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 t="shared" si="3"/>
        <v>36-45</v>
      </c>
      <c r="AK68">
        <f t="shared" si="4"/>
        <v>3</v>
      </c>
      <c r="AL68">
        <f t="shared" si="5"/>
        <v>0</v>
      </c>
    </row>
    <row r="69" spans="1:38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 s="1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 t="shared" si="3"/>
        <v>36-45</v>
      </c>
      <c r="AK69">
        <f t="shared" si="4"/>
        <v>3</v>
      </c>
      <c r="AL69">
        <f t="shared" si="5"/>
        <v>0</v>
      </c>
    </row>
    <row r="70" spans="1:38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 s="1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 t="shared" si="3"/>
        <v>26-35</v>
      </c>
      <c r="AK70">
        <f t="shared" si="4"/>
        <v>2</v>
      </c>
      <c r="AL70">
        <f t="shared" si="5"/>
        <v>0</v>
      </c>
    </row>
    <row r="71" spans="1:38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 s="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 t="shared" si="3"/>
        <v>36-45</v>
      </c>
      <c r="AK71">
        <f t="shared" si="4"/>
        <v>3</v>
      </c>
      <c r="AL71">
        <f t="shared" si="5"/>
        <v>1</v>
      </c>
    </row>
    <row r="72" spans="1:38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 s="1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 t="shared" si="3"/>
        <v>46+</v>
      </c>
      <c r="AK72">
        <f t="shared" si="4"/>
        <v>4</v>
      </c>
      <c r="AL72">
        <f t="shared" si="5"/>
        <v>0</v>
      </c>
    </row>
    <row r="73" spans="1:38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 s="1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 t="shared" si="3"/>
        <v>26-35</v>
      </c>
      <c r="AK73">
        <f t="shared" si="4"/>
        <v>2</v>
      </c>
      <c r="AL73">
        <f t="shared" si="5"/>
        <v>0</v>
      </c>
    </row>
    <row r="74" spans="1:38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 s="1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 t="shared" si="3"/>
        <v>26-35</v>
      </c>
      <c r="AK74">
        <f t="shared" si="4"/>
        <v>2</v>
      </c>
      <c r="AL74">
        <f t="shared" si="5"/>
        <v>0</v>
      </c>
    </row>
    <row r="75" spans="1:38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 s="1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 t="shared" si="3"/>
        <v>26-35</v>
      </c>
      <c r="AK75">
        <f t="shared" si="4"/>
        <v>2</v>
      </c>
      <c r="AL75">
        <f t="shared" si="5"/>
        <v>0</v>
      </c>
    </row>
    <row r="76" spans="1:38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 s="1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 t="shared" si="3"/>
        <v>36-45</v>
      </c>
      <c r="AK76">
        <f t="shared" si="4"/>
        <v>3</v>
      </c>
      <c r="AL76">
        <f t="shared" si="5"/>
        <v>0</v>
      </c>
    </row>
    <row r="77" spans="1:38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 s="1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 t="shared" si="3"/>
        <v>26-35</v>
      </c>
      <c r="AK77">
        <f t="shared" si="4"/>
        <v>2</v>
      </c>
      <c r="AL77">
        <f t="shared" si="5"/>
        <v>0</v>
      </c>
    </row>
    <row r="78" spans="1:38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 s="1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 t="shared" si="3"/>
        <v>26-35</v>
      </c>
      <c r="AK78">
        <f t="shared" si="4"/>
        <v>2</v>
      </c>
      <c r="AL78">
        <f t="shared" si="5"/>
        <v>0</v>
      </c>
    </row>
    <row r="79" spans="1:38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 s="1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 t="shared" si="3"/>
        <v>36-45</v>
      </c>
      <c r="AK79">
        <f t="shared" si="4"/>
        <v>3</v>
      </c>
      <c r="AL79">
        <f t="shared" si="5"/>
        <v>0</v>
      </c>
    </row>
    <row r="80" spans="1:38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 s="1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 t="shared" si="3"/>
        <v>36-45</v>
      </c>
      <c r="AK80">
        <f t="shared" si="4"/>
        <v>3</v>
      </c>
      <c r="AL80">
        <f t="shared" si="5"/>
        <v>0</v>
      </c>
    </row>
    <row r="81" spans="1:38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 s="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 t="shared" si="3"/>
        <v>46+</v>
      </c>
      <c r="AK81">
        <f t="shared" si="4"/>
        <v>4</v>
      </c>
      <c r="AL81">
        <f t="shared" si="5"/>
        <v>0</v>
      </c>
    </row>
    <row r="82" spans="1:38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 s="1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 t="shared" si="3"/>
        <v>26-35</v>
      </c>
      <c r="AK82">
        <f t="shared" si="4"/>
        <v>2</v>
      </c>
      <c r="AL82">
        <f t="shared" si="5"/>
        <v>0</v>
      </c>
    </row>
    <row r="83" spans="1:38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 s="1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 t="shared" si="3"/>
        <v>26-35</v>
      </c>
      <c r="AK83">
        <f t="shared" si="4"/>
        <v>2</v>
      </c>
      <c r="AL83">
        <f t="shared" si="5"/>
        <v>0</v>
      </c>
    </row>
    <row r="84" spans="1:38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 s="1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 t="shared" si="3"/>
        <v>46+</v>
      </c>
      <c r="AK84">
        <f t="shared" si="4"/>
        <v>4</v>
      </c>
      <c r="AL84">
        <f t="shared" si="5"/>
        <v>0</v>
      </c>
    </row>
    <row r="85" spans="1:38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 s="1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 t="shared" si="3"/>
        <v>36-45</v>
      </c>
      <c r="AK85">
        <f t="shared" si="4"/>
        <v>3</v>
      </c>
      <c r="AL85">
        <f t="shared" si="5"/>
        <v>0</v>
      </c>
    </row>
    <row r="86" spans="1:38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 s="1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 t="shared" si="3"/>
        <v>26-35</v>
      </c>
      <c r="AK86">
        <f t="shared" si="4"/>
        <v>2</v>
      </c>
      <c r="AL86">
        <f t="shared" si="5"/>
        <v>0</v>
      </c>
    </row>
    <row r="87" spans="1:38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 s="1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 t="shared" si="3"/>
        <v>46+</v>
      </c>
      <c r="AK87">
        <f t="shared" si="4"/>
        <v>4</v>
      </c>
      <c r="AL87">
        <f t="shared" si="5"/>
        <v>0</v>
      </c>
    </row>
    <row r="88" spans="1:38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 s="1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 t="shared" si="3"/>
        <v>18-25</v>
      </c>
      <c r="AK88">
        <f t="shared" si="4"/>
        <v>1</v>
      </c>
      <c r="AL88">
        <f t="shared" si="5"/>
        <v>0</v>
      </c>
    </row>
    <row r="89" spans="1:38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 s="1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 t="shared" si="3"/>
        <v>46+</v>
      </c>
      <c r="AK89">
        <f t="shared" si="4"/>
        <v>4</v>
      </c>
      <c r="AL89">
        <f t="shared" si="5"/>
        <v>0</v>
      </c>
    </row>
    <row r="90" spans="1:38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 s="1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 t="shared" si="3"/>
        <v>26-35</v>
      </c>
      <c r="AK90">
        <f t="shared" si="4"/>
        <v>2</v>
      </c>
      <c r="AL90">
        <f t="shared" si="5"/>
        <v>0</v>
      </c>
    </row>
    <row r="91" spans="1:38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 s="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 t="shared" si="3"/>
        <v>46+</v>
      </c>
      <c r="AK91">
        <f t="shared" si="4"/>
        <v>4</v>
      </c>
      <c r="AL91">
        <f t="shared" si="5"/>
        <v>1</v>
      </c>
    </row>
    <row r="92" spans="1:38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 s="1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 t="shared" si="3"/>
        <v>36-45</v>
      </c>
      <c r="AK92">
        <f t="shared" si="4"/>
        <v>3</v>
      </c>
      <c r="AL92">
        <f t="shared" si="5"/>
        <v>0</v>
      </c>
    </row>
    <row r="93" spans="1:38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 s="1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 t="shared" si="3"/>
        <v>46+</v>
      </c>
      <c r="AK93">
        <f t="shared" si="4"/>
        <v>4</v>
      </c>
      <c r="AL93">
        <f t="shared" si="5"/>
        <v>0</v>
      </c>
    </row>
    <row r="94" spans="1:38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 s="1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 t="shared" si="3"/>
        <v>26-35</v>
      </c>
      <c r="AK94">
        <f t="shared" si="4"/>
        <v>2</v>
      </c>
      <c r="AL94">
        <f t="shared" si="5"/>
        <v>0</v>
      </c>
    </row>
    <row r="95" spans="1:38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 s="1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 t="shared" si="3"/>
        <v>46+</v>
      </c>
      <c r="AK95">
        <f t="shared" si="4"/>
        <v>4</v>
      </c>
      <c r="AL95">
        <f t="shared" si="5"/>
        <v>0</v>
      </c>
    </row>
    <row r="96" spans="1:38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 s="1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 t="shared" si="3"/>
        <v>26-35</v>
      </c>
      <c r="AK96">
        <f t="shared" si="4"/>
        <v>2</v>
      </c>
      <c r="AL96">
        <f t="shared" si="5"/>
        <v>0</v>
      </c>
    </row>
    <row r="97" spans="1:38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 s="1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 t="shared" si="3"/>
        <v>46+</v>
      </c>
      <c r="AK97">
        <f t="shared" si="4"/>
        <v>4</v>
      </c>
      <c r="AL97">
        <f t="shared" si="5"/>
        <v>0</v>
      </c>
    </row>
    <row r="98" spans="1:38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 s="1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 t="shared" si="3"/>
        <v>18-25</v>
      </c>
      <c r="AK98">
        <f t="shared" si="4"/>
        <v>1</v>
      </c>
      <c r="AL98">
        <f t="shared" si="5"/>
        <v>0</v>
      </c>
    </row>
    <row r="99" spans="1:38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 s="1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 t="shared" si="3"/>
        <v>26-35</v>
      </c>
      <c r="AK99">
        <f t="shared" si="4"/>
        <v>2</v>
      </c>
      <c r="AL99">
        <f t="shared" si="5"/>
        <v>0</v>
      </c>
    </row>
    <row r="100" spans="1:38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 s="1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 t="shared" si="3"/>
        <v>46+</v>
      </c>
      <c r="AK100">
        <f t="shared" si="4"/>
        <v>4</v>
      </c>
      <c r="AL100">
        <f t="shared" si="5"/>
        <v>0</v>
      </c>
    </row>
    <row r="101" spans="1:38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 s="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 t="shared" si="3"/>
        <v>36-45</v>
      </c>
      <c r="AK101">
        <f t="shared" si="4"/>
        <v>3</v>
      </c>
      <c r="AL101">
        <f t="shared" si="5"/>
        <v>0</v>
      </c>
    </row>
    <row r="102" spans="1:38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 s="1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 t="shared" si="3"/>
        <v>36-45</v>
      </c>
      <c r="AK102">
        <f t="shared" si="4"/>
        <v>3</v>
      </c>
      <c r="AL102">
        <f t="shared" si="5"/>
        <v>1</v>
      </c>
    </row>
    <row r="103" spans="1:38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 s="1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 t="shared" si="3"/>
        <v>26-35</v>
      </c>
      <c r="AK103">
        <f t="shared" si="4"/>
        <v>2</v>
      </c>
      <c r="AL103">
        <f t="shared" si="5"/>
        <v>0</v>
      </c>
    </row>
    <row r="104" spans="1:38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 s="1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 t="shared" si="3"/>
        <v>18-25</v>
      </c>
      <c r="AK104">
        <f t="shared" si="4"/>
        <v>1</v>
      </c>
      <c r="AL104">
        <f t="shared" si="5"/>
        <v>1</v>
      </c>
    </row>
    <row r="105" spans="1:38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 s="1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 t="shared" si="3"/>
        <v>26-35</v>
      </c>
      <c r="AK105">
        <f t="shared" si="4"/>
        <v>2</v>
      </c>
      <c r="AL105">
        <f t="shared" si="5"/>
        <v>0</v>
      </c>
    </row>
    <row r="106" spans="1:38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 s="1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 t="shared" si="3"/>
        <v>36-45</v>
      </c>
      <c r="AK106">
        <f t="shared" si="4"/>
        <v>3</v>
      </c>
      <c r="AL106">
        <f t="shared" si="5"/>
        <v>0</v>
      </c>
    </row>
    <row r="107" spans="1:38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 s="1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 t="shared" si="3"/>
        <v>46+</v>
      </c>
      <c r="AK107">
        <f t="shared" si="4"/>
        <v>4</v>
      </c>
      <c r="AL107">
        <f t="shared" si="5"/>
        <v>0</v>
      </c>
    </row>
    <row r="108" spans="1:38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 s="1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 t="shared" si="3"/>
        <v>46+</v>
      </c>
      <c r="AK108">
        <f t="shared" si="4"/>
        <v>4</v>
      </c>
      <c r="AL108">
        <f t="shared" si="5"/>
        <v>0</v>
      </c>
    </row>
    <row r="109" spans="1:38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 s="1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 t="shared" si="3"/>
        <v>18-25</v>
      </c>
      <c r="AK109">
        <f t="shared" si="4"/>
        <v>1</v>
      </c>
      <c r="AL109">
        <f t="shared" si="5"/>
        <v>1</v>
      </c>
    </row>
    <row r="110" spans="1:38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 s="1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 t="shared" si="3"/>
        <v>18-25</v>
      </c>
      <c r="AK110">
        <f t="shared" si="4"/>
        <v>1</v>
      </c>
      <c r="AL110">
        <f t="shared" si="5"/>
        <v>0</v>
      </c>
    </row>
    <row r="111" spans="1:38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 s="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 t="shared" si="3"/>
        <v>18-25</v>
      </c>
      <c r="AK111">
        <f t="shared" si="4"/>
        <v>1</v>
      </c>
      <c r="AL111">
        <f t="shared" si="5"/>
        <v>0</v>
      </c>
    </row>
    <row r="112" spans="1:38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 s="1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 t="shared" si="3"/>
        <v>46+</v>
      </c>
      <c r="AK112">
        <f t="shared" si="4"/>
        <v>4</v>
      </c>
      <c r="AL112">
        <f t="shared" si="5"/>
        <v>0</v>
      </c>
    </row>
    <row r="113" spans="1:38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 s="1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 t="shared" si="3"/>
        <v>26-35</v>
      </c>
      <c r="AK113">
        <f t="shared" si="4"/>
        <v>2</v>
      </c>
      <c r="AL113">
        <f t="shared" si="5"/>
        <v>1</v>
      </c>
    </row>
    <row r="114" spans="1:38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 s="1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 t="shared" si="3"/>
        <v>46+</v>
      </c>
      <c r="AK114">
        <f t="shared" si="4"/>
        <v>4</v>
      </c>
      <c r="AL114">
        <f t="shared" si="5"/>
        <v>0</v>
      </c>
    </row>
    <row r="115" spans="1:38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 s="1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 t="shared" si="3"/>
        <v>18-25</v>
      </c>
      <c r="AK115">
        <f t="shared" si="4"/>
        <v>1</v>
      </c>
      <c r="AL115">
        <f t="shared" si="5"/>
        <v>0</v>
      </c>
    </row>
    <row r="116" spans="1:38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 s="1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 t="shared" si="3"/>
        <v>26-35</v>
      </c>
      <c r="AK116">
        <f t="shared" si="4"/>
        <v>2</v>
      </c>
      <c r="AL116">
        <f t="shared" si="5"/>
        <v>0</v>
      </c>
    </row>
    <row r="117" spans="1:38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 s="1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 t="shared" si="3"/>
        <v>36-45</v>
      </c>
      <c r="AK117">
        <f t="shared" si="4"/>
        <v>3</v>
      </c>
      <c r="AL117">
        <f t="shared" si="5"/>
        <v>0</v>
      </c>
    </row>
    <row r="118" spans="1:38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 s="1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 t="shared" si="3"/>
        <v>26-35</v>
      </c>
      <c r="AK118">
        <f t="shared" si="4"/>
        <v>2</v>
      </c>
      <c r="AL118">
        <f t="shared" si="5"/>
        <v>0</v>
      </c>
    </row>
    <row r="119" spans="1:38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 s="1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 t="shared" si="3"/>
        <v>36-45</v>
      </c>
      <c r="AK119">
        <f t="shared" si="4"/>
        <v>3</v>
      </c>
      <c r="AL119">
        <f t="shared" si="5"/>
        <v>0</v>
      </c>
    </row>
    <row r="120" spans="1:38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 s="1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 t="shared" si="3"/>
        <v>36-45</v>
      </c>
      <c r="AK120">
        <f t="shared" si="4"/>
        <v>3</v>
      </c>
      <c r="AL120">
        <f t="shared" si="5"/>
        <v>0</v>
      </c>
    </row>
    <row r="121" spans="1:38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 s="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 t="shared" si="3"/>
        <v>36-45</v>
      </c>
      <c r="AK121">
        <f t="shared" si="4"/>
        <v>3</v>
      </c>
      <c r="AL121">
        <f t="shared" si="5"/>
        <v>0</v>
      </c>
    </row>
    <row r="122" spans="1:38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 s="1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 t="shared" si="3"/>
        <v>26-35</v>
      </c>
      <c r="AK122">
        <f t="shared" si="4"/>
        <v>2</v>
      </c>
      <c r="AL122">
        <f t="shared" si="5"/>
        <v>0</v>
      </c>
    </row>
    <row r="123" spans="1:38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 s="1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 t="shared" si="3"/>
        <v>26-35</v>
      </c>
      <c r="AK123">
        <f t="shared" si="4"/>
        <v>2</v>
      </c>
      <c r="AL123">
        <f t="shared" si="5"/>
        <v>0</v>
      </c>
    </row>
    <row r="124" spans="1:38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 s="1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 t="shared" si="3"/>
        <v>46+</v>
      </c>
      <c r="AK124">
        <f t="shared" si="4"/>
        <v>4</v>
      </c>
      <c r="AL124">
        <f t="shared" si="5"/>
        <v>1</v>
      </c>
    </row>
    <row r="125" spans="1:38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 s="1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 t="shared" si="3"/>
        <v>46+</v>
      </c>
      <c r="AK125">
        <f t="shared" si="4"/>
        <v>4</v>
      </c>
      <c r="AL125">
        <f t="shared" si="5"/>
        <v>0</v>
      </c>
    </row>
    <row r="126" spans="1:38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 s="1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 t="shared" si="3"/>
        <v>26-35</v>
      </c>
      <c r="AK126">
        <f t="shared" si="4"/>
        <v>2</v>
      </c>
      <c r="AL126">
        <f t="shared" si="5"/>
        <v>1</v>
      </c>
    </row>
    <row r="127" spans="1:38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 s="1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 t="shared" si="3"/>
        <v>26-35</v>
      </c>
      <c r="AK127">
        <f t="shared" si="4"/>
        <v>2</v>
      </c>
      <c r="AL127">
        <f t="shared" si="5"/>
        <v>0</v>
      </c>
    </row>
    <row r="128" spans="1:38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 s="1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 t="shared" si="3"/>
        <v>46+</v>
      </c>
      <c r="AK128">
        <f t="shared" si="4"/>
        <v>4</v>
      </c>
      <c r="AL128">
        <f t="shared" si="5"/>
        <v>1</v>
      </c>
    </row>
    <row r="129" spans="1:38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 s="1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 t="shared" si="3"/>
        <v>18-25</v>
      </c>
      <c r="AK129">
        <f t="shared" si="4"/>
        <v>1</v>
      </c>
      <c r="AL129">
        <f t="shared" si="5"/>
        <v>1</v>
      </c>
    </row>
    <row r="130" spans="1:38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 s="1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 t="shared" si="3"/>
        <v>18-25</v>
      </c>
      <c r="AK130">
        <f t="shared" si="4"/>
        <v>1</v>
      </c>
      <c r="AL130">
        <f t="shared" si="5"/>
        <v>0</v>
      </c>
    </row>
    <row r="131" spans="1:38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 s="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 t="shared" ref="AJ131:AJ194" si="6">IF(A131&lt;=25,"18-25",IF(A131&lt;=35,"26-35",IF(A131&lt;=45,"36-45","46+")))</f>
        <v>46+</v>
      </c>
      <c r="AK131">
        <f t="shared" ref="AK131:AK194" si="7">IF(AJ131="18-25",1,IF(AJ131="26-35",2,IF(AJ131="36-45",3,4)))</f>
        <v>4</v>
      </c>
      <c r="AL131">
        <f t="shared" ref="AL131:AL194" si="8">IF(B131="Yes",1,0)</f>
        <v>0</v>
      </c>
    </row>
    <row r="132" spans="1:38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 s="1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 t="shared" si="6"/>
        <v>36-45</v>
      </c>
      <c r="AK132">
        <f t="shared" si="7"/>
        <v>3</v>
      </c>
      <c r="AL132">
        <f t="shared" si="8"/>
        <v>0</v>
      </c>
    </row>
    <row r="133" spans="1:38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 s="1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 t="shared" si="6"/>
        <v>46+</v>
      </c>
      <c r="AK133">
        <f t="shared" si="7"/>
        <v>4</v>
      </c>
      <c r="AL133">
        <f t="shared" si="8"/>
        <v>0</v>
      </c>
    </row>
    <row r="134" spans="1:38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 s="1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 t="shared" si="6"/>
        <v>26-35</v>
      </c>
      <c r="AK134">
        <f t="shared" si="7"/>
        <v>2</v>
      </c>
      <c r="AL134">
        <f t="shared" si="8"/>
        <v>1</v>
      </c>
    </row>
    <row r="135" spans="1:38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 s="1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 t="shared" si="6"/>
        <v>36-45</v>
      </c>
      <c r="AK135">
        <f t="shared" si="7"/>
        <v>3</v>
      </c>
      <c r="AL135">
        <f t="shared" si="8"/>
        <v>0</v>
      </c>
    </row>
    <row r="136" spans="1:38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 s="1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 t="shared" si="6"/>
        <v>26-35</v>
      </c>
      <c r="AK136">
        <f t="shared" si="7"/>
        <v>2</v>
      </c>
      <c r="AL136">
        <f t="shared" si="8"/>
        <v>0</v>
      </c>
    </row>
    <row r="137" spans="1:38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 s="1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 t="shared" si="6"/>
        <v>36-45</v>
      </c>
      <c r="AK137">
        <f t="shared" si="7"/>
        <v>3</v>
      </c>
      <c r="AL137">
        <f t="shared" si="8"/>
        <v>0</v>
      </c>
    </row>
    <row r="138" spans="1:38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 s="1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 t="shared" si="6"/>
        <v>46+</v>
      </c>
      <c r="AK138">
        <f t="shared" si="7"/>
        <v>4</v>
      </c>
      <c r="AL138">
        <f t="shared" si="8"/>
        <v>1</v>
      </c>
    </row>
    <row r="139" spans="1:38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 s="1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 t="shared" si="6"/>
        <v>36-45</v>
      </c>
      <c r="AK139">
        <f t="shared" si="7"/>
        <v>3</v>
      </c>
      <c r="AL139">
        <f t="shared" si="8"/>
        <v>0</v>
      </c>
    </row>
    <row r="140" spans="1:38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 s="1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 t="shared" si="6"/>
        <v>18-25</v>
      </c>
      <c r="AK140">
        <f t="shared" si="7"/>
        <v>1</v>
      </c>
      <c r="AL140">
        <f t="shared" si="8"/>
        <v>0</v>
      </c>
    </row>
    <row r="141" spans="1:38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 s="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 t="shared" si="6"/>
        <v>26-35</v>
      </c>
      <c r="AK141">
        <f t="shared" si="7"/>
        <v>2</v>
      </c>
      <c r="AL141">
        <f t="shared" si="8"/>
        <v>0</v>
      </c>
    </row>
    <row r="142" spans="1:38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 s="1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 t="shared" si="6"/>
        <v>26-35</v>
      </c>
      <c r="AK142">
        <f t="shared" si="7"/>
        <v>2</v>
      </c>
      <c r="AL142">
        <f t="shared" si="8"/>
        <v>1</v>
      </c>
    </row>
    <row r="143" spans="1:38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 s="1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 t="shared" si="6"/>
        <v>36-45</v>
      </c>
      <c r="AK143">
        <f t="shared" si="7"/>
        <v>3</v>
      </c>
      <c r="AL143">
        <f t="shared" si="8"/>
        <v>0</v>
      </c>
    </row>
    <row r="144" spans="1:38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 s="1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 t="shared" si="6"/>
        <v>36-45</v>
      </c>
      <c r="AK144">
        <f t="shared" si="7"/>
        <v>3</v>
      </c>
      <c r="AL144">
        <f t="shared" si="8"/>
        <v>0</v>
      </c>
    </row>
    <row r="145" spans="1:38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 s="1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 t="shared" si="6"/>
        <v>26-35</v>
      </c>
      <c r="AK145">
        <f t="shared" si="7"/>
        <v>2</v>
      </c>
      <c r="AL145">
        <f t="shared" si="8"/>
        <v>0</v>
      </c>
    </row>
    <row r="146" spans="1:38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 s="1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 t="shared" si="6"/>
        <v>26-35</v>
      </c>
      <c r="AK146">
        <f t="shared" si="7"/>
        <v>2</v>
      </c>
      <c r="AL146">
        <f t="shared" si="8"/>
        <v>0</v>
      </c>
    </row>
    <row r="147" spans="1:38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 s="1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 t="shared" si="6"/>
        <v>26-35</v>
      </c>
      <c r="AK147">
        <f t="shared" si="7"/>
        <v>2</v>
      </c>
      <c r="AL147">
        <f t="shared" si="8"/>
        <v>0</v>
      </c>
    </row>
    <row r="148" spans="1:38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 s="1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 t="shared" si="6"/>
        <v>26-35</v>
      </c>
      <c r="AK148">
        <f t="shared" si="7"/>
        <v>2</v>
      </c>
      <c r="AL148">
        <f t="shared" si="8"/>
        <v>0</v>
      </c>
    </row>
    <row r="149" spans="1:38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 s="1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 t="shared" si="6"/>
        <v>36-45</v>
      </c>
      <c r="AK149">
        <f t="shared" si="7"/>
        <v>3</v>
      </c>
      <c r="AL149">
        <f t="shared" si="8"/>
        <v>0</v>
      </c>
    </row>
    <row r="150" spans="1:38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 s="1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 t="shared" si="6"/>
        <v>36-45</v>
      </c>
      <c r="AK150">
        <f t="shared" si="7"/>
        <v>3</v>
      </c>
      <c r="AL150">
        <f t="shared" si="8"/>
        <v>0</v>
      </c>
    </row>
    <row r="151" spans="1:38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 s="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 t="shared" si="6"/>
        <v>18-25</v>
      </c>
      <c r="AK151">
        <f t="shared" si="7"/>
        <v>1</v>
      </c>
      <c r="AL151">
        <f t="shared" si="8"/>
        <v>0</v>
      </c>
    </row>
    <row r="152" spans="1:38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 s="1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 t="shared" si="6"/>
        <v>36-45</v>
      </c>
      <c r="AK152">
        <f t="shared" si="7"/>
        <v>3</v>
      </c>
      <c r="AL152">
        <f t="shared" si="8"/>
        <v>0</v>
      </c>
    </row>
    <row r="153" spans="1:38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 s="1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 t="shared" si="6"/>
        <v>26-35</v>
      </c>
      <c r="AK153">
        <f t="shared" si="7"/>
        <v>2</v>
      </c>
      <c r="AL153">
        <f t="shared" si="8"/>
        <v>0</v>
      </c>
    </row>
    <row r="154" spans="1:38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 s="1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 t="shared" si="6"/>
        <v>46+</v>
      </c>
      <c r="AK154">
        <f t="shared" si="7"/>
        <v>4</v>
      </c>
      <c r="AL154">
        <f t="shared" si="8"/>
        <v>0</v>
      </c>
    </row>
    <row r="155" spans="1:38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 s="1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 t="shared" si="6"/>
        <v>36-45</v>
      </c>
      <c r="AK155">
        <f t="shared" si="7"/>
        <v>3</v>
      </c>
      <c r="AL155">
        <f t="shared" si="8"/>
        <v>0</v>
      </c>
    </row>
    <row r="156" spans="1:38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 s="1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 t="shared" si="6"/>
        <v>26-35</v>
      </c>
      <c r="AK156">
        <f t="shared" si="7"/>
        <v>2</v>
      </c>
      <c r="AL156">
        <f t="shared" si="8"/>
        <v>0</v>
      </c>
    </row>
    <row r="157" spans="1:38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 s="1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 t="shared" si="6"/>
        <v>26-35</v>
      </c>
      <c r="AK157">
        <f t="shared" si="7"/>
        <v>2</v>
      </c>
      <c r="AL157">
        <f t="shared" si="8"/>
        <v>0</v>
      </c>
    </row>
    <row r="158" spans="1:38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 s="1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 t="shared" si="6"/>
        <v>46+</v>
      </c>
      <c r="AK158">
        <f t="shared" si="7"/>
        <v>4</v>
      </c>
      <c r="AL158">
        <f t="shared" si="8"/>
        <v>0</v>
      </c>
    </row>
    <row r="159" spans="1:38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 s="1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 t="shared" si="6"/>
        <v>46+</v>
      </c>
      <c r="AK159">
        <f t="shared" si="7"/>
        <v>4</v>
      </c>
      <c r="AL159">
        <f t="shared" si="8"/>
        <v>0</v>
      </c>
    </row>
    <row r="160" spans="1:38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 s="1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 t="shared" si="6"/>
        <v>36-45</v>
      </c>
      <c r="AK160">
        <f t="shared" si="7"/>
        <v>3</v>
      </c>
      <c r="AL160">
        <f t="shared" si="8"/>
        <v>0</v>
      </c>
    </row>
    <row r="161" spans="1:38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 s="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 t="shared" si="6"/>
        <v>26-35</v>
      </c>
      <c r="AK161">
        <f t="shared" si="7"/>
        <v>2</v>
      </c>
      <c r="AL161">
        <f t="shared" si="8"/>
        <v>0</v>
      </c>
    </row>
    <row r="162" spans="1:38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 s="1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 t="shared" si="6"/>
        <v>18-25</v>
      </c>
      <c r="AK162">
        <f t="shared" si="7"/>
        <v>1</v>
      </c>
      <c r="AL162">
        <f t="shared" si="8"/>
        <v>0</v>
      </c>
    </row>
    <row r="163" spans="1:38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 s="1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 t="shared" si="6"/>
        <v>26-35</v>
      </c>
      <c r="AK163">
        <f t="shared" si="7"/>
        <v>2</v>
      </c>
      <c r="AL163">
        <f t="shared" si="8"/>
        <v>0</v>
      </c>
    </row>
    <row r="164" spans="1:38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 s="1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 t="shared" si="6"/>
        <v>26-35</v>
      </c>
      <c r="AK164">
        <f t="shared" si="7"/>
        <v>2</v>
      </c>
      <c r="AL164">
        <f t="shared" si="8"/>
        <v>0</v>
      </c>
    </row>
    <row r="165" spans="1:38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 s="1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 t="shared" si="6"/>
        <v>46+</v>
      </c>
      <c r="AK165">
        <f t="shared" si="7"/>
        <v>4</v>
      </c>
      <c r="AL165">
        <f t="shared" si="8"/>
        <v>0</v>
      </c>
    </row>
    <row r="166" spans="1:38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 s="1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 t="shared" si="6"/>
        <v>26-35</v>
      </c>
      <c r="AK166">
        <f t="shared" si="7"/>
        <v>2</v>
      </c>
      <c r="AL166">
        <f t="shared" si="8"/>
        <v>0</v>
      </c>
    </row>
    <row r="167" spans="1:38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 s="1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 t="shared" si="6"/>
        <v>46+</v>
      </c>
      <c r="AK167">
        <f t="shared" si="7"/>
        <v>4</v>
      </c>
      <c r="AL167">
        <f t="shared" si="8"/>
        <v>0</v>
      </c>
    </row>
    <row r="168" spans="1:38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 s="1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 t="shared" si="6"/>
        <v>36-45</v>
      </c>
      <c r="AK168">
        <f t="shared" si="7"/>
        <v>3</v>
      </c>
      <c r="AL168">
        <f t="shared" si="8"/>
        <v>0</v>
      </c>
    </row>
    <row r="169" spans="1:38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 s="1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 t="shared" si="6"/>
        <v>26-35</v>
      </c>
      <c r="AK169">
        <f t="shared" si="7"/>
        <v>2</v>
      </c>
      <c r="AL169">
        <f t="shared" si="8"/>
        <v>0</v>
      </c>
    </row>
    <row r="170" spans="1:38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 s="1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 t="shared" si="6"/>
        <v>36-45</v>
      </c>
      <c r="AK170">
        <f t="shared" si="7"/>
        <v>3</v>
      </c>
      <c r="AL170">
        <f t="shared" si="8"/>
        <v>0</v>
      </c>
    </row>
    <row r="171" spans="1:38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 s="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 t="shared" si="6"/>
        <v>26-35</v>
      </c>
      <c r="AK171">
        <f t="shared" si="7"/>
        <v>2</v>
      </c>
      <c r="AL171">
        <f t="shared" si="8"/>
        <v>0</v>
      </c>
    </row>
    <row r="172" spans="1:38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 s="1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 t="shared" si="6"/>
        <v>26-35</v>
      </c>
      <c r="AK172">
        <f t="shared" si="7"/>
        <v>2</v>
      </c>
      <c r="AL172">
        <f t="shared" si="8"/>
        <v>0</v>
      </c>
    </row>
    <row r="173" spans="1:38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 s="1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 t="shared" si="6"/>
        <v>18-25</v>
      </c>
      <c r="AK173">
        <f t="shared" si="7"/>
        <v>1</v>
      </c>
      <c r="AL173">
        <f t="shared" si="8"/>
        <v>1</v>
      </c>
    </row>
    <row r="174" spans="1:38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 s="1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 t="shared" si="6"/>
        <v>36-45</v>
      </c>
      <c r="AK174">
        <f t="shared" si="7"/>
        <v>3</v>
      </c>
      <c r="AL174">
        <f t="shared" si="8"/>
        <v>0</v>
      </c>
    </row>
    <row r="175" spans="1:38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 s="1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 t="shared" si="6"/>
        <v>26-35</v>
      </c>
      <c r="AK175">
        <f t="shared" si="7"/>
        <v>2</v>
      </c>
      <c r="AL175">
        <f t="shared" si="8"/>
        <v>0</v>
      </c>
    </row>
    <row r="176" spans="1:38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 s="1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 t="shared" si="6"/>
        <v>36-45</v>
      </c>
      <c r="AK176">
        <f t="shared" si="7"/>
        <v>3</v>
      </c>
      <c r="AL176">
        <f t="shared" si="8"/>
        <v>0</v>
      </c>
    </row>
    <row r="177" spans="1:38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 s="1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 t="shared" si="6"/>
        <v>46+</v>
      </c>
      <c r="AK177">
        <f t="shared" si="7"/>
        <v>4</v>
      </c>
      <c r="AL177">
        <f t="shared" si="8"/>
        <v>0</v>
      </c>
    </row>
    <row r="178" spans="1:38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 s="1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 t="shared" si="6"/>
        <v>26-35</v>
      </c>
      <c r="AK178">
        <f t="shared" si="7"/>
        <v>2</v>
      </c>
      <c r="AL178">
        <f t="shared" si="8"/>
        <v>0</v>
      </c>
    </row>
    <row r="179" spans="1:38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 s="1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 t="shared" si="6"/>
        <v>18-25</v>
      </c>
      <c r="AK179">
        <f t="shared" si="7"/>
        <v>1</v>
      </c>
      <c r="AL179">
        <f t="shared" si="8"/>
        <v>1</v>
      </c>
    </row>
    <row r="180" spans="1:38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 s="1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 t="shared" si="6"/>
        <v>46+</v>
      </c>
      <c r="AK180">
        <f t="shared" si="7"/>
        <v>4</v>
      </c>
      <c r="AL180">
        <f t="shared" si="8"/>
        <v>0</v>
      </c>
    </row>
    <row r="181" spans="1:38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 s="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 t="shared" si="6"/>
        <v>36-45</v>
      </c>
      <c r="AK181">
        <f t="shared" si="7"/>
        <v>3</v>
      </c>
      <c r="AL181">
        <f t="shared" si="8"/>
        <v>0</v>
      </c>
    </row>
    <row r="182" spans="1:38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 s="1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 t="shared" si="6"/>
        <v>26-35</v>
      </c>
      <c r="AK182">
        <f t="shared" si="7"/>
        <v>2</v>
      </c>
      <c r="AL182">
        <f t="shared" si="8"/>
        <v>0</v>
      </c>
    </row>
    <row r="183" spans="1:38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 s="1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 t="shared" si="6"/>
        <v>26-35</v>
      </c>
      <c r="AK183">
        <f t="shared" si="7"/>
        <v>2</v>
      </c>
      <c r="AL183">
        <f t="shared" si="8"/>
        <v>0</v>
      </c>
    </row>
    <row r="184" spans="1:38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 s="1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 t="shared" si="6"/>
        <v>36-45</v>
      </c>
      <c r="AK184">
        <f t="shared" si="7"/>
        <v>3</v>
      </c>
      <c r="AL184">
        <f t="shared" si="8"/>
        <v>1</v>
      </c>
    </row>
    <row r="185" spans="1:38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 s="1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 t="shared" si="6"/>
        <v>46+</v>
      </c>
      <c r="AK185">
        <f t="shared" si="7"/>
        <v>4</v>
      </c>
      <c r="AL185">
        <f t="shared" si="8"/>
        <v>0</v>
      </c>
    </row>
    <row r="186" spans="1:38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 s="1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 t="shared" si="6"/>
        <v>46+</v>
      </c>
      <c r="AK186">
        <f t="shared" si="7"/>
        <v>4</v>
      </c>
      <c r="AL186">
        <f t="shared" si="8"/>
        <v>0</v>
      </c>
    </row>
    <row r="187" spans="1:38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 s="1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 t="shared" si="6"/>
        <v>26-35</v>
      </c>
      <c r="AK187">
        <f t="shared" si="7"/>
        <v>2</v>
      </c>
      <c r="AL187">
        <f t="shared" si="8"/>
        <v>0</v>
      </c>
    </row>
    <row r="188" spans="1:38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 s="1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 t="shared" si="6"/>
        <v>36-45</v>
      </c>
      <c r="AK188">
        <f t="shared" si="7"/>
        <v>3</v>
      </c>
      <c r="AL188">
        <f t="shared" si="8"/>
        <v>0</v>
      </c>
    </row>
    <row r="189" spans="1:38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 s="1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 t="shared" si="6"/>
        <v>46+</v>
      </c>
      <c r="AK189">
        <f t="shared" si="7"/>
        <v>4</v>
      </c>
      <c r="AL189">
        <f t="shared" si="8"/>
        <v>0</v>
      </c>
    </row>
    <row r="190" spans="1:38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 s="1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 t="shared" si="6"/>
        <v>26-35</v>
      </c>
      <c r="AK190">
        <f t="shared" si="7"/>
        <v>2</v>
      </c>
      <c r="AL190">
        <f t="shared" si="8"/>
        <v>0</v>
      </c>
    </row>
    <row r="191" spans="1:38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 s="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 t="shared" si="6"/>
        <v>46+</v>
      </c>
      <c r="AK191">
        <f t="shared" si="7"/>
        <v>4</v>
      </c>
      <c r="AL191">
        <f t="shared" si="8"/>
        <v>0</v>
      </c>
    </row>
    <row r="192" spans="1:38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 s="1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 t="shared" si="6"/>
        <v>46+</v>
      </c>
      <c r="AK192">
        <f t="shared" si="7"/>
        <v>4</v>
      </c>
      <c r="AL192">
        <f t="shared" si="8"/>
        <v>0</v>
      </c>
    </row>
    <row r="193" spans="1:38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 s="1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 t="shared" si="6"/>
        <v>26-35</v>
      </c>
      <c r="AK193">
        <f t="shared" si="7"/>
        <v>2</v>
      </c>
      <c r="AL193">
        <f t="shared" si="8"/>
        <v>0</v>
      </c>
    </row>
    <row r="194" spans="1:38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 s="1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 t="shared" si="6"/>
        <v>26-35</v>
      </c>
      <c r="AK194">
        <f t="shared" si="7"/>
        <v>2</v>
      </c>
      <c r="AL194">
        <f t="shared" si="8"/>
        <v>1</v>
      </c>
    </row>
    <row r="195" spans="1:38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 s="1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 t="shared" ref="AJ195:AJ258" si="9">IF(A195&lt;=25,"18-25",IF(A195&lt;=35,"26-35",IF(A195&lt;=45,"36-45","46+")))</f>
        <v>36-45</v>
      </c>
      <c r="AK195">
        <f t="shared" ref="AK195:AK258" si="10">IF(AJ195="18-25",1,IF(AJ195="26-35",2,IF(AJ195="36-45",3,4)))</f>
        <v>3</v>
      </c>
      <c r="AL195">
        <f t="shared" ref="AL195:AL258" si="11">IF(B195="Yes",1,0)</f>
        <v>0</v>
      </c>
    </row>
    <row r="196" spans="1:38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 s="1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 t="shared" si="9"/>
        <v>36-45</v>
      </c>
      <c r="AK196">
        <f t="shared" si="10"/>
        <v>3</v>
      </c>
      <c r="AL196">
        <f t="shared" si="11"/>
        <v>0</v>
      </c>
    </row>
    <row r="197" spans="1:38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 s="1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 t="shared" si="9"/>
        <v>36-45</v>
      </c>
      <c r="AK197">
        <f t="shared" si="10"/>
        <v>3</v>
      </c>
      <c r="AL197">
        <f t="shared" si="11"/>
        <v>0</v>
      </c>
    </row>
    <row r="198" spans="1:38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 s="1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 t="shared" si="9"/>
        <v>26-35</v>
      </c>
      <c r="AK198">
        <f t="shared" si="10"/>
        <v>2</v>
      </c>
      <c r="AL198">
        <f t="shared" si="11"/>
        <v>0</v>
      </c>
    </row>
    <row r="199" spans="1:38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 s="1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 t="shared" si="9"/>
        <v>36-45</v>
      </c>
      <c r="AK199">
        <f t="shared" si="10"/>
        <v>3</v>
      </c>
      <c r="AL199">
        <f t="shared" si="11"/>
        <v>0</v>
      </c>
    </row>
    <row r="200" spans="1:38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 s="1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 t="shared" si="9"/>
        <v>36-45</v>
      </c>
      <c r="AK200">
        <f t="shared" si="10"/>
        <v>3</v>
      </c>
      <c r="AL200">
        <f t="shared" si="11"/>
        <v>0</v>
      </c>
    </row>
    <row r="201" spans="1:38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 s="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 t="shared" si="9"/>
        <v>36-45</v>
      </c>
      <c r="AK201">
        <f t="shared" si="10"/>
        <v>3</v>
      </c>
      <c r="AL201">
        <f t="shared" si="11"/>
        <v>0</v>
      </c>
    </row>
    <row r="202" spans="1:38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 s="1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 t="shared" si="9"/>
        <v>26-35</v>
      </c>
      <c r="AK202">
        <f t="shared" si="10"/>
        <v>2</v>
      </c>
      <c r="AL202">
        <f t="shared" si="11"/>
        <v>0</v>
      </c>
    </row>
    <row r="203" spans="1:38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 s="1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 t="shared" si="9"/>
        <v>46+</v>
      </c>
      <c r="AK203">
        <f t="shared" si="10"/>
        <v>4</v>
      </c>
      <c r="AL203">
        <f t="shared" si="11"/>
        <v>0</v>
      </c>
    </row>
    <row r="204" spans="1:38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 s="1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 t="shared" si="9"/>
        <v>26-35</v>
      </c>
      <c r="AK204">
        <f t="shared" si="10"/>
        <v>2</v>
      </c>
      <c r="AL204">
        <f t="shared" si="11"/>
        <v>0</v>
      </c>
    </row>
    <row r="205" spans="1:38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 s="1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 t="shared" si="9"/>
        <v>36-45</v>
      </c>
      <c r="AK205">
        <f t="shared" si="10"/>
        <v>3</v>
      </c>
      <c r="AL205">
        <f t="shared" si="11"/>
        <v>0</v>
      </c>
    </row>
    <row r="206" spans="1:38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 s="1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 t="shared" si="9"/>
        <v>36-45</v>
      </c>
      <c r="AK206">
        <f t="shared" si="10"/>
        <v>3</v>
      </c>
      <c r="AL206">
        <f t="shared" si="11"/>
        <v>1</v>
      </c>
    </row>
    <row r="207" spans="1:38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 s="1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 t="shared" si="9"/>
        <v>26-35</v>
      </c>
      <c r="AK207">
        <f t="shared" si="10"/>
        <v>2</v>
      </c>
      <c r="AL207">
        <f t="shared" si="11"/>
        <v>1</v>
      </c>
    </row>
    <row r="208" spans="1:38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 s="1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 t="shared" si="9"/>
        <v>18-25</v>
      </c>
      <c r="AK208">
        <f t="shared" si="10"/>
        <v>1</v>
      </c>
      <c r="AL208">
        <f t="shared" si="11"/>
        <v>0</v>
      </c>
    </row>
    <row r="209" spans="1:38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 s="1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 t="shared" si="9"/>
        <v>36-45</v>
      </c>
      <c r="AK209">
        <f t="shared" si="10"/>
        <v>3</v>
      </c>
      <c r="AL209">
        <f t="shared" si="11"/>
        <v>0</v>
      </c>
    </row>
    <row r="210" spans="1:38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 s="1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 t="shared" si="9"/>
        <v>36-45</v>
      </c>
      <c r="AK210">
        <f t="shared" si="10"/>
        <v>3</v>
      </c>
      <c r="AL210">
        <f t="shared" si="11"/>
        <v>0</v>
      </c>
    </row>
    <row r="211" spans="1:38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 s="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 t="shared" si="9"/>
        <v>46+</v>
      </c>
      <c r="AK211">
        <f t="shared" si="10"/>
        <v>4</v>
      </c>
      <c r="AL211">
        <f t="shared" si="11"/>
        <v>0</v>
      </c>
    </row>
    <row r="212" spans="1:38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 s="1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 t="shared" si="9"/>
        <v>26-35</v>
      </c>
      <c r="AK212">
        <f t="shared" si="10"/>
        <v>2</v>
      </c>
      <c r="AL212">
        <f t="shared" si="11"/>
        <v>1</v>
      </c>
    </row>
    <row r="213" spans="1:38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 s="1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 t="shared" si="9"/>
        <v>26-35</v>
      </c>
      <c r="AK213">
        <f t="shared" si="10"/>
        <v>2</v>
      </c>
      <c r="AL213">
        <f t="shared" si="11"/>
        <v>0</v>
      </c>
    </row>
    <row r="214" spans="1:38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 s="1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 t="shared" si="9"/>
        <v>26-35</v>
      </c>
      <c r="AK214">
        <f t="shared" si="10"/>
        <v>2</v>
      </c>
      <c r="AL214">
        <f t="shared" si="11"/>
        <v>0</v>
      </c>
    </row>
    <row r="215" spans="1:38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 s="1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 t="shared" si="9"/>
        <v>46+</v>
      </c>
      <c r="AK215">
        <f t="shared" si="10"/>
        <v>4</v>
      </c>
      <c r="AL215">
        <f t="shared" si="11"/>
        <v>0</v>
      </c>
    </row>
    <row r="216" spans="1:38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 s="1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 t="shared" si="9"/>
        <v>26-35</v>
      </c>
      <c r="AK216">
        <f t="shared" si="10"/>
        <v>2</v>
      </c>
      <c r="AL216">
        <f t="shared" si="11"/>
        <v>1</v>
      </c>
    </row>
    <row r="217" spans="1:38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 s="1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 t="shared" si="9"/>
        <v>36-45</v>
      </c>
      <c r="AK217">
        <f t="shared" si="10"/>
        <v>3</v>
      </c>
      <c r="AL217">
        <f t="shared" si="11"/>
        <v>0</v>
      </c>
    </row>
    <row r="218" spans="1:38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 s="1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 t="shared" si="9"/>
        <v>26-35</v>
      </c>
      <c r="AK218">
        <f t="shared" si="10"/>
        <v>2</v>
      </c>
      <c r="AL218">
        <f t="shared" si="11"/>
        <v>1</v>
      </c>
    </row>
    <row r="219" spans="1:38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 s="1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 t="shared" si="9"/>
        <v>26-35</v>
      </c>
      <c r="AK219">
        <f t="shared" si="10"/>
        <v>2</v>
      </c>
      <c r="AL219">
        <f t="shared" si="11"/>
        <v>1</v>
      </c>
    </row>
    <row r="220" spans="1:38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 s="1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 t="shared" si="9"/>
        <v>36-45</v>
      </c>
      <c r="AK220">
        <f t="shared" si="10"/>
        <v>3</v>
      </c>
      <c r="AL220">
        <f t="shared" si="11"/>
        <v>0</v>
      </c>
    </row>
    <row r="221" spans="1:38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 s="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 t="shared" si="9"/>
        <v>46+</v>
      </c>
      <c r="AK221">
        <f t="shared" si="10"/>
        <v>4</v>
      </c>
      <c r="AL221">
        <f t="shared" si="11"/>
        <v>0</v>
      </c>
    </row>
    <row r="222" spans="1:38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 s="1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 t="shared" si="9"/>
        <v>36-45</v>
      </c>
      <c r="AK222">
        <f t="shared" si="10"/>
        <v>3</v>
      </c>
      <c r="AL222">
        <f t="shared" si="11"/>
        <v>0</v>
      </c>
    </row>
    <row r="223" spans="1:38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 s="1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 t="shared" si="9"/>
        <v>26-35</v>
      </c>
      <c r="AK223">
        <f t="shared" si="10"/>
        <v>2</v>
      </c>
      <c r="AL223">
        <f t="shared" si="11"/>
        <v>0</v>
      </c>
    </row>
    <row r="224" spans="1:38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 s="1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 t="shared" si="9"/>
        <v>36-45</v>
      </c>
      <c r="AK224">
        <f t="shared" si="10"/>
        <v>3</v>
      </c>
      <c r="AL224">
        <f t="shared" si="11"/>
        <v>0</v>
      </c>
    </row>
    <row r="225" spans="1:38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 s="1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 t="shared" si="9"/>
        <v>36-45</v>
      </c>
      <c r="AK225">
        <f t="shared" si="10"/>
        <v>3</v>
      </c>
      <c r="AL225">
        <f t="shared" si="11"/>
        <v>0</v>
      </c>
    </row>
    <row r="226" spans="1:38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 s="1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 t="shared" si="9"/>
        <v>26-35</v>
      </c>
      <c r="AK226">
        <f t="shared" si="10"/>
        <v>2</v>
      </c>
      <c r="AL226">
        <f t="shared" si="11"/>
        <v>0</v>
      </c>
    </row>
    <row r="227" spans="1:38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 s="1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 t="shared" si="9"/>
        <v>46+</v>
      </c>
      <c r="AK227">
        <f t="shared" si="10"/>
        <v>4</v>
      </c>
      <c r="AL227">
        <f t="shared" si="11"/>
        <v>0</v>
      </c>
    </row>
    <row r="228" spans="1:38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 s="1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 t="shared" si="9"/>
        <v>36-45</v>
      </c>
      <c r="AK228">
        <f t="shared" si="10"/>
        <v>3</v>
      </c>
      <c r="AL228">
        <f t="shared" si="11"/>
        <v>0</v>
      </c>
    </row>
    <row r="229" spans="1:38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 s="1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 t="shared" si="9"/>
        <v>26-35</v>
      </c>
      <c r="AK229">
        <f t="shared" si="10"/>
        <v>2</v>
      </c>
      <c r="AL229">
        <f t="shared" si="11"/>
        <v>0</v>
      </c>
    </row>
    <row r="230" spans="1:38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 s="1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 t="shared" si="9"/>
        <v>26-35</v>
      </c>
      <c r="AK230">
        <f t="shared" si="10"/>
        <v>2</v>
      </c>
      <c r="AL230">
        <f t="shared" si="11"/>
        <v>0</v>
      </c>
    </row>
    <row r="231" spans="1:38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 s="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 t="shared" si="9"/>
        <v>26-35</v>
      </c>
      <c r="AK231">
        <f t="shared" si="10"/>
        <v>2</v>
      </c>
      <c r="AL231">
        <f t="shared" si="11"/>
        <v>1</v>
      </c>
    </row>
    <row r="232" spans="1:38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 s="1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 t="shared" si="9"/>
        <v>46+</v>
      </c>
      <c r="AK232">
        <f t="shared" si="10"/>
        <v>4</v>
      </c>
      <c r="AL232">
        <f t="shared" si="11"/>
        <v>0</v>
      </c>
    </row>
    <row r="233" spans="1:38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 s="1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 t="shared" si="9"/>
        <v>36-45</v>
      </c>
      <c r="AK233">
        <f t="shared" si="10"/>
        <v>3</v>
      </c>
      <c r="AL233">
        <f t="shared" si="11"/>
        <v>0</v>
      </c>
    </row>
    <row r="234" spans="1:38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 s="1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 t="shared" si="9"/>
        <v>46+</v>
      </c>
      <c r="AK234">
        <f t="shared" si="10"/>
        <v>4</v>
      </c>
      <c r="AL234">
        <f t="shared" si="11"/>
        <v>0</v>
      </c>
    </row>
    <row r="235" spans="1:38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 s="1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 t="shared" si="9"/>
        <v>46+</v>
      </c>
      <c r="AK235">
        <f t="shared" si="10"/>
        <v>4</v>
      </c>
      <c r="AL235">
        <f t="shared" si="11"/>
        <v>0</v>
      </c>
    </row>
    <row r="236" spans="1:38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 s="1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 t="shared" si="9"/>
        <v>26-35</v>
      </c>
      <c r="AK236">
        <f t="shared" si="10"/>
        <v>2</v>
      </c>
      <c r="AL236">
        <f t="shared" si="11"/>
        <v>1</v>
      </c>
    </row>
    <row r="237" spans="1:38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 s="1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 t="shared" si="9"/>
        <v>36-45</v>
      </c>
      <c r="AK237">
        <f t="shared" si="10"/>
        <v>3</v>
      </c>
      <c r="AL237">
        <f t="shared" si="11"/>
        <v>0</v>
      </c>
    </row>
    <row r="238" spans="1:38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 s="1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 t="shared" si="9"/>
        <v>26-35</v>
      </c>
      <c r="AK238">
        <f t="shared" si="10"/>
        <v>2</v>
      </c>
      <c r="AL238">
        <f t="shared" si="11"/>
        <v>1</v>
      </c>
    </row>
    <row r="239" spans="1:38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 s="1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 t="shared" si="9"/>
        <v>46+</v>
      </c>
      <c r="AK239">
        <f t="shared" si="10"/>
        <v>4</v>
      </c>
      <c r="AL239">
        <f t="shared" si="11"/>
        <v>0</v>
      </c>
    </row>
    <row r="240" spans="1:38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 s="1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 t="shared" si="9"/>
        <v>26-35</v>
      </c>
      <c r="AK240">
        <f t="shared" si="10"/>
        <v>2</v>
      </c>
      <c r="AL240">
        <f t="shared" si="11"/>
        <v>0</v>
      </c>
    </row>
    <row r="241" spans="1:38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 s="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 t="shared" si="9"/>
        <v>26-35</v>
      </c>
      <c r="AK241">
        <f t="shared" si="10"/>
        <v>2</v>
      </c>
      <c r="AL241">
        <f t="shared" si="11"/>
        <v>1</v>
      </c>
    </row>
    <row r="242" spans="1:38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 s="1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 t="shared" si="9"/>
        <v>36-45</v>
      </c>
      <c r="AK242">
        <f t="shared" si="10"/>
        <v>3</v>
      </c>
      <c r="AL242">
        <f t="shared" si="11"/>
        <v>0</v>
      </c>
    </row>
    <row r="243" spans="1:38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 s="1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 t="shared" si="9"/>
        <v>26-35</v>
      </c>
      <c r="AK243">
        <f t="shared" si="10"/>
        <v>2</v>
      </c>
      <c r="AL243">
        <f t="shared" si="11"/>
        <v>0</v>
      </c>
    </row>
    <row r="244" spans="1:38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 s="1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 t="shared" si="9"/>
        <v>36-45</v>
      </c>
      <c r="AK244">
        <f t="shared" si="10"/>
        <v>3</v>
      </c>
      <c r="AL244">
        <f t="shared" si="11"/>
        <v>0</v>
      </c>
    </row>
    <row r="245" spans="1:38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 s="1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 t="shared" si="9"/>
        <v>36-45</v>
      </c>
      <c r="AK245">
        <f t="shared" si="10"/>
        <v>3</v>
      </c>
      <c r="AL245">
        <f t="shared" si="11"/>
        <v>0</v>
      </c>
    </row>
    <row r="246" spans="1:38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 s="1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 t="shared" si="9"/>
        <v>36-45</v>
      </c>
      <c r="AK246">
        <f t="shared" si="10"/>
        <v>3</v>
      </c>
      <c r="AL246">
        <f t="shared" si="11"/>
        <v>0</v>
      </c>
    </row>
    <row r="247" spans="1:38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 s="1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 t="shared" si="9"/>
        <v>26-35</v>
      </c>
      <c r="AK247">
        <f t="shared" si="10"/>
        <v>2</v>
      </c>
      <c r="AL247">
        <f t="shared" si="11"/>
        <v>0</v>
      </c>
    </row>
    <row r="248" spans="1:38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 s="1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 t="shared" si="9"/>
        <v>26-35</v>
      </c>
      <c r="AK248">
        <f t="shared" si="10"/>
        <v>2</v>
      </c>
      <c r="AL248">
        <f t="shared" si="11"/>
        <v>0</v>
      </c>
    </row>
    <row r="249" spans="1:38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 s="1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 t="shared" si="9"/>
        <v>26-35</v>
      </c>
      <c r="AK249">
        <f t="shared" si="10"/>
        <v>2</v>
      </c>
      <c r="AL249">
        <f t="shared" si="11"/>
        <v>0</v>
      </c>
    </row>
    <row r="250" spans="1:38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 s="1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 t="shared" si="9"/>
        <v>36-45</v>
      </c>
      <c r="AK250">
        <f t="shared" si="10"/>
        <v>3</v>
      </c>
      <c r="AL250">
        <f t="shared" si="11"/>
        <v>0</v>
      </c>
    </row>
    <row r="251" spans="1:38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 s="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 t="shared" si="9"/>
        <v>36-45</v>
      </c>
      <c r="AK251">
        <f t="shared" si="10"/>
        <v>3</v>
      </c>
      <c r="AL251">
        <f t="shared" si="11"/>
        <v>0</v>
      </c>
    </row>
    <row r="252" spans="1:38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 s="1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 t="shared" si="9"/>
        <v>36-45</v>
      </c>
      <c r="AK252">
        <f t="shared" si="10"/>
        <v>3</v>
      </c>
      <c r="AL252">
        <f t="shared" si="11"/>
        <v>1</v>
      </c>
    </row>
    <row r="253" spans="1:38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 s="1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 t="shared" si="9"/>
        <v>36-45</v>
      </c>
      <c r="AK253">
        <f t="shared" si="10"/>
        <v>3</v>
      </c>
      <c r="AL253">
        <f t="shared" si="11"/>
        <v>0</v>
      </c>
    </row>
    <row r="254" spans="1:38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 s="1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 t="shared" si="9"/>
        <v>26-35</v>
      </c>
      <c r="AK254">
        <f t="shared" si="10"/>
        <v>2</v>
      </c>
      <c r="AL254">
        <f t="shared" si="11"/>
        <v>0</v>
      </c>
    </row>
    <row r="255" spans="1:38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 s="1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 t="shared" si="9"/>
        <v>36-45</v>
      </c>
      <c r="AK255">
        <f t="shared" si="10"/>
        <v>3</v>
      </c>
      <c r="AL255">
        <f t="shared" si="11"/>
        <v>0</v>
      </c>
    </row>
    <row r="256" spans="1:38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 s="1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 t="shared" si="9"/>
        <v>26-35</v>
      </c>
      <c r="AK256">
        <f t="shared" si="10"/>
        <v>2</v>
      </c>
      <c r="AL256">
        <f t="shared" si="11"/>
        <v>0</v>
      </c>
    </row>
    <row r="257" spans="1:38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 s="1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 t="shared" si="9"/>
        <v>18-25</v>
      </c>
      <c r="AK257">
        <f t="shared" si="10"/>
        <v>1</v>
      </c>
      <c r="AL257">
        <f t="shared" si="11"/>
        <v>0</v>
      </c>
    </row>
    <row r="258" spans="1:38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 s="1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 t="shared" si="9"/>
        <v>36-45</v>
      </c>
      <c r="AK258">
        <f t="shared" si="10"/>
        <v>3</v>
      </c>
      <c r="AL258">
        <f t="shared" si="11"/>
        <v>0</v>
      </c>
    </row>
    <row r="259" spans="1:38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 s="1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 t="shared" ref="AJ259:AJ322" si="12">IF(A259&lt;=25,"18-25",IF(A259&lt;=35,"26-35",IF(A259&lt;=45,"36-45","46+")))</f>
        <v>36-45</v>
      </c>
      <c r="AK259">
        <f t="shared" ref="AK259:AK322" si="13">IF(AJ259="18-25",1,IF(AJ259="26-35",2,IF(AJ259="36-45",3,4)))</f>
        <v>3</v>
      </c>
      <c r="AL259">
        <f t="shared" ref="AL259:AL322" si="14">IF(B259="Yes",1,0)</f>
        <v>0</v>
      </c>
    </row>
    <row r="260" spans="1:38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 s="1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 t="shared" si="12"/>
        <v>46+</v>
      </c>
      <c r="AK260">
        <f t="shared" si="13"/>
        <v>4</v>
      </c>
      <c r="AL260">
        <f t="shared" si="14"/>
        <v>0</v>
      </c>
    </row>
    <row r="261" spans="1:38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 s="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 t="shared" si="12"/>
        <v>26-35</v>
      </c>
      <c r="AK261">
        <f t="shared" si="13"/>
        <v>2</v>
      </c>
      <c r="AL261">
        <f t="shared" si="14"/>
        <v>1</v>
      </c>
    </row>
    <row r="262" spans="1:38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 s="1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 t="shared" si="12"/>
        <v>26-35</v>
      </c>
      <c r="AK262">
        <f t="shared" si="13"/>
        <v>2</v>
      </c>
      <c r="AL262">
        <f t="shared" si="14"/>
        <v>0</v>
      </c>
    </row>
    <row r="263" spans="1:38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 s="1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 t="shared" si="12"/>
        <v>36-45</v>
      </c>
      <c r="AK263">
        <f t="shared" si="13"/>
        <v>3</v>
      </c>
      <c r="AL263">
        <f t="shared" si="14"/>
        <v>0</v>
      </c>
    </row>
    <row r="264" spans="1:38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 s="1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 t="shared" si="12"/>
        <v>26-35</v>
      </c>
      <c r="AK264">
        <f t="shared" si="13"/>
        <v>2</v>
      </c>
      <c r="AL264">
        <f t="shared" si="14"/>
        <v>0</v>
      </c>
    </row>
    <row r="265" spans="1:38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 s="1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 t="shared" si="12"/>
        <v>46+</v>
      </c>
      <c r="AK265">
        <f t="shared" si="13"/>
        <v>4</v>
      </c>
      <c r="AL265">
        <f t="shared" si="14"/>
        <v>0</v>
      </c>
    </row>
    <row r="266" spans="1:38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 s="1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 t="shared" si="12"/>
        <v>26-35</v>
      </c>
      <c r="AK266">
        <f t="shared" si="13"/>
        <v>2</v>
      </c>
      <c r="AL266">
        <f t="shared" si="14"/>
        <v>1</v>
      </c>
    </row>
    <row r="267" spans="1:38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 s="1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 t="shared" si="12"/>
        <v>26-35</v>
      </c>
      <c r="AK267">
        <f t="shared" si="13"/>
        <v>2</v>
      </c>
      <c r="AL267">
        <f t="shared" si="14"/>
        <v>0</v>
      </c>
    </row>
    <row r="268" spans="1:38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 s="1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 t="shared" si="12"/>
        <v>26-35</v>
      </c>
      <c r="AK268">
        <f t="shared" si="13"/>
        <v>2</v>
      </c>
      <c r="AL268">
        <f t="shared" si="14"/>
        <v>0</v>
      </c>
    </row>
    <row r="269" spans="1:38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 s="1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 t="shared" si="12"/>
        <v>18-25</v>
      </c>
      <c r="AK269">
        <f t="shared" si="13"/>
        <v>1</v>
      </c>
      <c r="AL269">
        <f t="shared" si="14"/>
        <v>0</v>
      </c>
    </row>
    <row r="270" spans="1:38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 s="1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 t="shared" si="12"/>
        <v>36-45</v>
      </c>
      <c r="AK270">
        <f t="shared" si="13"/>
        <v>3</v>
      </c>
      <c r="AL270">
        <f t="shared" si="14"/>
        <v>0</v>
      </c>
    </row>
    <row r="271" spans="1:38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 s="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 t="shared" si="12"/>
        <v>36-45</v>
      </c>
      <c r="AK271">
        <f t="shared" si="13"/>
        <v>3</v>
      </c>
      <c r="AL271">
        <f t="shared" si="14"/>
        <v>0</v>
      </c>
    </row>
    <row r="272" spans="1:38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 s="1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 t="shared" si="12"/>
        <v>46+</v>
      </c>
      <c r="AK272">
        <f t="shared" si="13"/>
        <v>4</v>
      </c>
      <c r="AL272">
        <f t="shared" si="14"/>
        <v>0</v>
      </c>
    </row>
    <row r="273" spans="1:38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 s="1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 t="shared" si="12"/>
        <v>46+</v>
      </c>
      <c r="AK273">
        <f t="shared" si="13"/>
        <v>4</v>
      </c>
      <c r="AL273">
        <f t="shared" si="14"/>
        <v>1</v>
      </c>
    </row>
    <row r="274" spans="1:38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 s="1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 t="shared" si="12"/>
        <v>26-35</v>
      </c>
      <c r="AK274">
        <f t="shared" si="13"/>
        <v>2</v>
      </c>
      <c r="AL274">
        <f t="shared" si="14"/>
        <v>0</v>
      </c>
    </row>
    <row r="275" spans="1:38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 s="1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 t="shared" si="12"/>
        <v>36-45</v>
      </c>
      <c r="AK275">
        <f t="shared" si="13"/>
        <v>3</v>
      </c>
      <c r="AL275">
        <f t="shared" si="14"/>
        <v>0</v>
      </c>
    </row>
    <row r="276" spans="1:38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 s="1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 t="shared" si="12"/>
        <v>18-25</v>
      </c>
      <c r="AK276">
        <f t="shared" si="13"/>
        <v>1</v>
      </c>
      <c r="AL276">
        <f t="shared" si="14"/>
        <v>0</v>
      </c>
    </row>
    <row r="277" spans="1:38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 s="1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 t="shared" si="12"/>
        <v>36-45</v>
      </c>
      <c r="AK277">
        <f t="shared" si="13"/>
        <v>3</v>
      </c>
      <c r="AL277">
        <f t="shared" si="14"/>
        <v>0</v>
      </c>
    </row>
    <row r="278" spans="1:38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 s="1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 t="shared" si="12"/>
        <v>26-35</v>
      </c>
      <c r="AK278">
        <f t="shared" si="13"/>
        <v>2</v>
      </c>
      <c r="AL278">
        <f t="shared" si="14"/>
        <v>0</v>
      </c>
    </row>
    <row r="279" spans="1:38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 s="1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 t="shared" si="12"/>
        <v>36-45</v>
      </c>
      <c r="AK279">
        <f t="shared" si="13"/>
        <v>3</v>
      </c>
      <c r="AL279">
        <f t="shared" si="14"/>
        <v>0</v>
      </c>
    </row>
    <row r="280" spans="1:38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 s="1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 t="shared" si="12"/>
        <v>26-35</v>
      </c>
      <c r="AK280">
        <f t="shared" si="13"/>
        <v>2</v>
      </c>
      <c r="AL280">
        <f t="shared" si="14"/>
        <v>0</v>
      </c>
    </row>
    <row r="281" spans="1:38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 s="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 t="shared" si="12"/>
        <v>46+</v>
      </c>
      <c r="AK281">
        <f t="shared" si="13"/>
        <v>4</v>
      </c>
      <c r="AL281">
        <f t="shared" si="14"/>
        <v>0</v>
      </c>
    </row>
    <row r="282" spans="1:38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 s="1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 t="shared" si="12"/>
        <v>46+</v>
      </c>
      <c r="AK282">
        <f t="shared" si="13"/>
        <v>4</v>
      </c>
      <c r="AL282">
        <f t="shared" si="14"/>
        <v>0</v>
      </c>
    </row>
    <row r="283" spans="1:38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 s="1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 t="shared" si="12"/>
        <v>36-45</v>
      </c>
      <c r="AK283">
        <f t="shared" si="13"/>
        <v>3</v>
      </c>
      <c r="AL283">
        <f t="shared" si="14"/>
        <v>0</v>
      </c>
    </row>
    <row r="284" spans="1:38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 s="1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 t="shared" si="12"/>
        <v>26-35</v>
      </c>
      <c r="AK284">
        <f t="shared" si="13"/>
        <v>2</v>
      </c>
      <c r="AL284">
        <f t="shared" si="14"/>
        <v>0</v>
      </c>
    </row>
    <row r="285" spans="1:38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 s="1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 t="shared" si="12"/>
        <v>46+</v>
      </c>
      <c r="AK285">
        <f t="shared" si="13"/>
        <v>4</v>
      </c>
      <c r="AL285">
        <f t="shared" si="14"/>
        <v>0</v>
      </c>
    </row>
    <row r="286" spans="1:38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 s="1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 t="shared" si="12"/>
        <v>26-35</v>
      </c>
      <c r="AK286">
        <f t="shared" si="13"/>
        <v>2</v>
      </c>
      <c r="AL286">
        <f t="shared" si="14"/>
        <v>0</v>
      </c>
    </row>
    <row r="287" spans="1:38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 s="1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 t="shared" si="12"/>
        <v>36-45</v>
      </c>
      <c r="AK287">
        <f t="shared" si="13"/>
        <v>3</v>
      </c>
      <c r="AL287">
        <f t="shared" si="14"/>
        <v>0</v>
      </c>
    </row>
    <row r="288" spans="1:38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 s="1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 t="shared" si="12"/>
        <v>36-45</v>
      </c>
      <c r="AK288">
        <f t="shared" si="13"/>
        <v>3</v>
      </c>
      <c r="AL288">
        <f t="shared" si="14"/>
        <v>1</v>
      </c>
    </row>
    <row r="289" spans="1:38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 s="1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 t="shared" si="12"/>
        <v>36-45</v>
      </c>
      <c r="AK289">
        <f t="shared" si="13"/>
        <v>3</v>
      </c>
      <c r="AL289">
        <f t="shared" si="14"/>
        <v>0</v>
      </c>
    </row>
    <row r="290" spans="1:38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 s="1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 t="shared" si="12"/>
        <v>26-35</v>
      </c>
      <c r="AK290">
        <f t="shared" si="13"/>
        <v>2</v>
      </c>
      <c r="AL290">
        <f t="shared" si="14"/>
        <v>1</v>
      </c>
    </row>
    <row r="291" spans="1:38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 s="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 t="shared" si="12"/>
        <v>26-35</v>
      </c>
      <c r="AK291">
        <f t="shared" si="13"/>
        <v>2</v>
      </c>
      <c r="AL291">
        <f t="shared" si="14"/>
        <v>0</v>
      </c>
    </row>
    <row r="292" spans="1:38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 s="1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 t="shared" si="12"/>
        <v>46+</v>
      </c>
      <c r="AK292">
        <f t="shared" si="13"/>
        <v>4</v>
      </c>
      <c r="AL292">
        <f t="shared" si="14"/>
        <v>0</v>
      </c>
    </row>
    <row r="293" spans="1:38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 s="1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 t="shared" si="12"/>
        <v>36-45</v>
      </c>
      <c r="AK293">
        <f t="shared" si="13"/>
        <v>3</v>
      </c>
      <c r="AL293">
        <f t="shared" si="14"/>
        <v>0</v>
      </c>
    </row>
    <row r="294" spans="1:38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 s="1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 t="shared" si="12"/>
        <v>26-35</v>
      </c>
      <c r="AK294">
        <f t="shared" si="13"/>
        <v>2</v>
      </c>
      <c r="AL294">
        <f t="shared" si="14"/>
        <v>0</v>
      </c>
    </row>
    <row r="295" spans="1:38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 s="1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 t="shared" si="12"/>
        <v>26-35</v>
      </c>
      <c r="AK295">
        <f t="shared" si="13"/>
        <v>2</v>
      </c>
      <c r="AL295">
        <f t="shared" si="14"/>
        <v>1</v>
      </c>
    </row>
    <row r="296" spans="1:38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 s="1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 t="shared" si="12"/>
        <v>36-45</v>
      </c>
      <c r="AK296">
        <f t="shared" si="13"/>
        <v>3</v>
      </c>
      <c r="AL296">
        <f t="shared" si="14"/>
        <v>0</v>
      </c>
    </row>
    <row r="297" spans="1:38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 s="1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 t="shared" si="12"/>
        <v>36-45</v>
      </c>
      <c r="AK297">
        <f t="shared" si="13"/>
        <v>3</v>
      </c>
      <c r="AL297">
        <f t="shared" si="14"/>
        <v>0</v>
      </c>
    </row>
    <row r="298" spans="1:38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 s="1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 t="shared" si="12"/>
        <v>18-25</v>
      </c>
      <c r="AK298">
        <f t="shared" si="13"/>
        <v>1</v>
      </c>
      <c r="AL298">
        <f t="shared" si="14"/>
        <v>1</v>
      </c>
    </row>
    <row r="299" spans="1:38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 s="1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 t="shared" si="12"/>
        <v>26-35</v>
      </c>
      <c r="AK299">
        <f t="shared" si="13"/>
        <v>2</v>
      </c>
      <c r="AL299">
        <f t="shared" si="14"/>
        <v>0</v>
      </c>
    </row>
    <row r="300" spans="1:38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 s="1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 t="shared" si="12"/>
        <v>36-45</v>
      </c>
      <c r="AK300">
        <f t="shared" si="13"/>
        <v>3</v>
      </c>
      <c r="AL300">
        <f t="shared" si="14"/>
        <v>0</v>
      </c>
    </row>
    <row r="301" spans="1:38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 s="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 t="shared" si="12"/>
        <v>46+</v>
      </c>
      <c r="AK301">
        <f t="shared" si="13"/>
        <v>4</v>
      </c>
      <c r="AL301">
        <f t="shared" si="14"/>
        <v>0</v>
      </c>
    </row>
    <row r="302" spans="1:38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 s="1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 t="shared" si="12"/>
        <v>36-45</v>
      </c>
      <c r="AK302">
        <f t="shared" si="13"/>
        <v>3</v>
      </c>
      <c r="AL302">
        <f t="shared" si="14"/>
        <v>0</v>
      </c>
    </row>
    <row r="303" spans="1:38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 s="1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 t="shared" si="12"/>
        <v>18-25</v>
      </c>
      <c r="AK303">
        <f t="shared" si="13"/>
        <v>1</v>
      </c>
      <c r="AL303">
        <f t="shared" si="14"/>
        <v>0</v>
      </c>
    </row>
    <row r="304" spans="1:38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 s="1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 t="shared" si="12"/>
        <v>26-35</v>
      </c>
      <c r="AK304">
        <f t="shared" si="13"/>
        <v>2</v>
      </c>
      <c r="AL304">
        <f t="shared" si="14"/>
        <v>0</v>
      </c>
    </row>
    <row r="305" spans="1:38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 s="1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 t="shared" si="12"/>
        <v>26-35</v>
      </c>
      <c r="AK305">
        <f t="shared" si="13"/>
        <v>2</v>
      </c>
      <c r="AL305">
        <f t="shared" si="14"/>
        <v>0</v>
      </c>
    </row>
    <row r="306" spans="1:38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 s="1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 t="shared" si="12"/>
        <v>36-45</v>
      </c>
      <c r="AK306">
        <f t="shared" si="13"/>
        <v>3</v>
      </c>
      <c r="AL306">
        <f t="shared" si="14"/>
        <v>0</v>
      </c>
    </row>
    <row r="307" spans="1:38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 s="1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 t="shared" si="12"/>
        <v>36-45</v>
      </c>
      <c r="AK307">
        <f t="shared" si="13"/>
        <v>3</v>
      </c>
      <c r="AL307">
        <f t="shared" si="14"/>
        <v>0</v>
      </c>
    </row>
    <row r="308" spans="1:38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 s="1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 t="shared" si="12"/>
        <v>26-35</v>
      </c>
      <c r="AK308">
        <f t="shared" si="13"/>
        <v>2</v>
      </c>
      <c r="AL308">
        <f t="shared" si="14"/>
        <v>0</v>
      </c>
    </row>
    <row r="309" spans="1:38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 s="1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 t="shared" si="12"/>
        <v>36-45</v>
      </c>
      <c r="AK309">
        <f t="shared" si="13"/>
        <v>3</v>
      </c>
      <c r="AL309">
        <f t="shared" si="14"/>
        <v>0</v>
      </c>
    </row>
    <row r="310" spans="1:38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 s="1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 t="shared" si="12"/>
        <v>46+</v>
      </c>
      <c r="AK310">
        <f t="shared" si="13"/>
        <v>4</v>
      </c>
      <c r="AL310">
        <f t="shared" si="14"/>
        <v>0</v>
      </c>
    </row>
    <row r="311" spans="1:38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 s="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 t="shared" si="12"/>
        <v>26-35</v>
      </c>
      <c r="AK311">
        <f t="shared" si="13"/>
        <v>2</v>
      </c>
      <c r="AL311">
        <f t="shared" si="14"/>
        <v>0</v>
      </c>
    </row>
    <row r="312" spans="1:38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 s="1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 t="shared" si="12"/>
        <v>26-35</v>
      </c>
      <c r="AK312">
        <f t="shared" si="13"/>
        <v>2</v>
      </c>
      <c r="AL312">
        <f t="shared" si="14"/>
        <v>0</v>
      </c>
    </row>
    <row r="313" spans="1:38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 s="1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 t="shared" si="12"/>
        <v>36-45</v>
      </c>
      <c r="AK313">
        <f t="shared" si="13"/>
        <v>3</v>
      </c>
      <c r="AL313">
        <f t="shared" si="14"/>
        <v>0</v>
      </c>
    </row>
    <row r="314" spans="1:38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 s="1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 t="shared" si="12"/>
        <v>26-35</v>
      </c>
      <c r="AK314">
        <f t="shared" si="13"/>
        <v>2</v>
      </c>
      <c r="AL314">
        <f t="shared" si="14"/>
        <v>0</v>
      </c>
    </row>
    <row r="315" spans="1:38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 s="1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 t="shared" si="12"/>
        <v>26-35</v>
      </c>
      <c r="AK315">
        <f t="shared" si="13"/>
        <v>2</v>
      </c>
      <c r="AL315">
        <f t="shared" si="14"/>
        <v>0</v>
      </c>
    </row>
    <row r="316" spans="1:38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 s="1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 t="shared" si="12"/>
        <v>36-45</v>
      </c>
      <c r="AK316">
        <f t="shared" si="13"/>
        <v>3</v>
      </c>
      <c r="AL316">
        <f t="shared" si="14"/>
        <v>0</v>
      </c>
    </row>
    <row r="317" spans="1:38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 s="1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 t="shared" si="12"/>
        <v>36-45</v>
      </c>
      <c r="AK317">
        <f t="shared" si="13"/>
        <v>3</v>
      </c>
      <c r="AL317">
        <f t="shared" si="14"/>
        <v>0</v>
      </c>
    </row>
    <row r="318" spans="1:38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 s="1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 t="shared" si="12"/>
        <v>46+</v>
      </c>
      <c r="AK318">
        <f t="shared" si="13"/>
        <v>4</v>
      </c>
      <c r="AL318">
        <f t="shared" si="14"/>
        <v>0</v>
      </c>
    </row>
    <row r="319" spans="1:38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 s="1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 t="shared" si="12"/>
        <v>46+</v>
      </c>
      <c r="AK319">
        <f t="shared" si="13"/>
        <v>4</v>
      </c>
      <c r="AL319">
        <f t="shared" si="14"/>
        <v>1</v>
      </c>
    </row>
    <row r="320" spans="1:38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 s="1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 t="shared" si="12"/>
        <v>26-35</v>
      </c>
      <c r="AK320">
        <f t="shared" si="13"/>
        <v>2</v>
      </c>
      <c r="AL320">
        <f t="shared" si="14"/>
        <v>0</v>
      </c>
    </row>
    <row r="321" spans="1:38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 s="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 t="shared" si="12"/>
        <v>26-35</v>
      </c>
      <c r="AK321">
        <f t="shared" si="13"/>
        <v>2</v>
      </c>
      <c r="AL321">
        <f t="shared" si="14"/>
        <v>0</v>
      </c>
    </row>
    <row r="322" spans="1:38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 s="1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 t="shared" si="12"/>
        <v>26-35</v>
      </c>
      <c r="AK322">
        <f t="shared" si="13"/>
        <v>2</v>
      </c>
      <c r="AL322">
        <f t="shared" si="14"/>
        <v>0</v>
      </c>
    </row>
    <row r="323" spans="1:38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 s="1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 t="shared" ref="AJ323:AJ386" si="15">IF(A323&lt;=25,"18-25",IF(A323&lt;=35,"26-35",IF(A323&lt;=45,"36-45","46+")))</f>
        <v>26-35</v>
      </c>
      <c r="AK323">
        <f t="shared" ref="AK323:AK386" si="16">IF(AJ323="18-25",1,IF(AJ323="26-35",2,IF(AJ323="36-45",3,4)))</f>
        <v>2</v>
      </c>
      <c r="AL323">
        <f t="shared" ref="AL323:AL386" si="17">IF(B323="Yes",1,0)</f>
        <v>0</v>
      </c>
    </row>
    <row r="324" spans="1:38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 s="1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 t="shared" si="15"/>
        <v>26-35</v>
      </c>
      <c r="AK324">
        <f t="shared" si="16"/>
        <v>2</v>
      </c>
      <c r="AL324">
        <f t="shared" si="17"/>
        <v>0</v>
      </c>
    </row>
    <row r="325" spans="1:38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 s="1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 t="shared" si="15"/>
        <v>26-35</v>
      </c>
      <c r="AK325">
        <f t="shared" si="16"/>
        <v>2</v>
      </c>
      <c r="AL325">
        <f t="shared" si="17"/>
        <v>1</v>
      </c>
    </row>
    <row r="326" spans="1:38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 s="1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 t="shared" si="15"/>
        <v>26-35</v>
      </c>
      <c r="AK326">
        <f t="shared" si="16"/>
        <v>2</v>
      </c>
      <c r="AL326">
        <f t="shared" si="17"/>
        <v>0</v>
      </c>
    </row>
    <row r="327" spans="1:38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 s="1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 t="shared" si="15"/>
        <v>26-35</v>
      </c>
      <c r="AK327">
        <f t="shared" si="16"/>
        <v>2</v>
      </c>
      <c r="AL327">
        <f t="shared" si="17"/>
        <v>0</v>
      </c>
    </row>
    <row r="328" spans="1:38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 s="1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 t="shared" si="15"/>
        <v>36-45</v>
      </c>
      <c r="AK328">
        <f t="shared" si="16"/>
        <v>3</v>
      </c>
      <c r="AL328">
        <f t="shared" si="17"/>
        <v>0</v>
      </c>
    </row>
    <row r="329" spans="1:38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 s="1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 t="shared" si="15"/>
        <v>36-45</v>
      </c>
      <c r="AK329">
        <f t="shared" si="16"/>
        <v>3</v>
      </c>
      <c r="AL329">
        <f t="shared" si="17"/>
        <v>1</v>
      </c>
    </row>
    <row r="330" spans="1:38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 s="1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 t="shared" si="15"/>
        <v>26-35</v>
      </c>
      <c r="AK330">
        <f t="shared" si="16"/>
        <v>2</v>
      </c>
      <c r="AL330">
        <f t="shared" si="17"/>
        <v>0</v>
      </c>
    </row>
    <row r="331" spans="1:38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 s="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 t="shared" si="15"/>
        <v>46+</v>
      </c>
      <c r="AK331">
        <f t="shared" si="16"/>
        <v>4</v>
      </c>
      <c r="AL331">
        <f t="shared" si="17"/>
        <v>0</v>
      </c>
    </row>
    <row r="332" spans="1:38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 s="1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 t="shared" si="15"/>
        <v>36-45</v>
      </c>
      <c r="AK332">
        <f t="shared" si="16"/>
        <v>3</v>
      </c>
      <c r="AL332">
        <f t="shared" si="17"/>
        <v>0</v>
      </c>
    </row>
    <row r="333" spans="1:38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 s="1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 t="shared" si="15"/>
        <v>26-35</v>
      </c>
      <c r="AK333">
        <f t="shared" si="16"/>
        <v>2</v>
      </c>
      <c r="AL333">
        <f t="shared" si="17"/>
        <v>0</v>
      </c>
    </row>
    <row r="334" spans="1:38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 s="1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 t="shared" si="15"/>
        <v>46+</v>
      </c>
      <c r="AK334">
        <f t="shared" si="16"/>
        <v>4</v>
      </c>
      <c r="AL334">
        <f t="shared" si="17"/>
        <v>0</v>
      </c>
    </row>
    <row r="335" spans="1:38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 s="1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 t="shared" si="15"/>
        <v>36-45</v>
      </c>
      <c r="AK335">
        <f t="shared" si="16"/>
        <v>3</v>
      </c>
      <c r="AL335">
        <f t="shared" si="17"/>
        <v>0</v>
      </c>
    </row>
    <row r="336" spans="1:38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 s="1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 t="shared" si="15"/>
        <v>36-45</v>
      </c>
      <c r="AK336">
        <f t="shared" si="16"/>
        <v>3</v>
      </c>
      <c r="AL336">
        <f t="shared" si="17"/>
        <v>0</v>
      </c>
    </row>
    <row r="337" spans="1:38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 s="1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 t="shared" si="15"/>
        <v>36-45</v>
      </c>
      <c r="AK337">
        <f t="shared" si="16"/>
        <v>3</v>
      </c>
      <c r="AL337">
        <f t="shared" si="17"/>
        <v>0</v>
      </c>
    </row>
    <row r="338" spans="1:38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 s="1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 t="shared" si="15"/>
        <v>26-35</v>
      </c>
      <c r="AK338">
        <f t="shared" si="16"/>
        <v>2</v>
      </c>
      <c r="AL338">
        <f t="shared" si="17"/>
        <v>1</v>
      </c>
    </row>
    <row r="339" spans="1:38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 s="1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 t="shared" si="15"/>
        <v>26-35</v>
      </c>
      <c r="AK339">
        <f t="shared" si="16"/>
        <v>2</v>
      </c>
      <c r="AL339">
        <f t="shared" si="17"/>
        <v>0</v>
      </c>
    </row>
    <row r="340" spans="1:38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 s="1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 t="shared" si="15"/>
        <v>26-35</v>
      </c>
      <c r="AK340">
        <f t="shared" si="16"/>
        <v>2</v>
      </c>
      <c r="AL340">
        <f t="shared" si="17"/>
        <v>0</v>
      </c>
    </row>
    <row r="341" spans="1:38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 s="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 t="shared" si="15"/>
        <v>26-35</v>
      </c>
      <c r="AK341">
        <f t="shared" si="16"/>
        <v>2</v>
      </c>
      <c r="AL341">
        <f t="shared" si="17"/>
        <v>0</v>
      </c>
    </row>
    <row r="342" spans="1:38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 s="1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 t="shared" si="15"/>
        <v>36-45</v>
      </c>
      <c r="AK342">
        <f t="shared" si="16"/>
        <v>3</v>
      </c>
      <c r="AL342">
        <f t="shared" si="17"/>
        <v>0</v>
      </c>
    </row>
    <row r="343" spans="1:38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 s="1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 t="shared" si="15"/>
        <v>36-45</v>
      </c>
      <c r="AK343">
        <f t="shared" si="16"/>
        <v>3</v>
      </c>
      <c r="AL343">
        <f t="shared" si="17"/>
        <v>0</v>
      </c>
    </row>
    <row r="344" spans="1:38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 s="1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 t="shared" si="15"/>
        <v>26-35</v>
      </c>
      <c r="AK344">
        <f t="shared" si="16"/>
        <v>2</v>
      </c>
      <c r="AL344">
        <f t="shared" si="17"/>
        <v>0</v>
      </c>
    </row>
    <row r="345" spans="1:38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 s="1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 t="shared" si="15"/>
        <v>26-35</v>
      </c>
      <c r="AK345">
        <f t="shared" si="16"/>
        <v>2</v>
      </c>
      <c r="AL345">
        <f t="shared" si="17"/>
        <v>0</v>
      </c>
    </row>
    <row r="346" spans="1:38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 s="1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 t="shared" si="15"/>
        <v>26-35</v>
      </c>
      <c r="AK346">
        <f t="shared" si="16"/>
        <v>2</v>
      </c>
      <c r="AL346">
        <f t="shared" si="17"/>
        <v>0</v>
      </c>
    </row>
    <row r="347" spans="1:38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 s="1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 t="shared" si="15"/>
        <v>18-25</v>
      </c>
      <c r="AK347">
        <f t="shared" si="16"/>
        <v>1</v>
      </c>
      <c r="AL347">
        <f t="shared" si="17"/>
        <v>0</v>
      </c>
    </row>
    <row r="348" spans="1:38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 s="1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 t="shared" si="15"/>
        <v>36-45</v>
      </c>
      <c r="AK348">
        <f t="shared" si="16"/>
        <v>3</v>
      </c>
      <c r="AL348">
        <f t="shared" si="17"/>
        <v>0</v>
      </c>
    </row>
    <row r="349" spans="1:38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 s="1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 t="shared" si="15"/>
        <v>46+</v>
      </c>
      <c r="AK349">
        <f t="shared" si="16"/>
        <v>4</v>
      </c>
      <c r="AL349">
        <f t="shared" si="17"/>
        <v>0</v>
      </c>
    </row>
    <row r="350" spans="1:38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 s="1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 t="shared" si="15"/>
        <v>36-45</v>
      </c>
      <c r="AK350">
        <f t="shared" si="16"/>
        <v>3</v>
      </c>
      <c r="AL350">
        <f t="shared" si="17"/>
        <v>0</v>
      </c>
    </row>
    <row r="351" spans="1:38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 s="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 t="shared" si="15"/>
        <v>26-35</v>
      </c>
      <c r="AK351">
        <f t="shared" si="16"/>
        <v>2</v>
      </c>
      <c r="AL351">
        <f t="shared" si="17"/>
        <v>0</v>
      </c>
    </row>
    <row r="352" spans="1:38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 s="1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 t="shared" si="15"/>
        <v>36-45</v>
      </c>
      <c r="AK352">
        <f t="shared" si="16"/>
        <v>3</v>
      </c>
      <c r="AL352">
        <f t="shared" si="17"/>
        <v>0</v>
      </c>
    </row>
    <row r="353" spans="1:38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 s="1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 t="shared" si="15"/>
        <v>26-35</v>
      </c>
      <c r="AK353">
        <f t="shared" si="16"/>
        <v>2</v>
      </c>
      <c r="AL353">
        <f t="shared" si="17"/>
        <v>0</v>
      </c>
    </row>
    <row r="354" spans="1:38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 s="1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 t="shared" si="15"/>
        <v>46+</v>
      </c>
      <c r="AK354">
        <f t="shared" si="16"/>
        <v>4</v>
      </c>
      <c r="AL354">
        <f t="shared" si="17"/>
        <v>0</v>
      </c>
    </row>
    <row r="355" spans="1:38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 s="1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 t="shared" si="15"/>
        <v>36-45</v>
      </c>
      <c r="AK355">
        <f t="shared" si="16"/>
        <v>3</v>
      </c>
      <c r="AL355">
        <f t="shared" si="17"/>
        <v>0</v>
      </c>
    </row>
    <row r="356" spans="1:38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 s="1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 t="shared" si="15"/>
        <v>26-35</v>
      </c>
      <c r="AK356">
        <f t="shared" si="16"/>
        <v>2</v>
      </c>
      <c r="AL356">
        <f t="shared" si="17"/>
        <v>0</v>
      </c>
    </row>
    <row r="357" spans="1:38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 s="1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 t="shared" si="15"/>
        <v>26-35</v>
      </c>
      <c r="AK357">
        <f t="shared" si="16"/>
        <v>2</v>
      </c>
      <c r="AL357">
        <f t="shared" si="17"/>
        <v>0</v>
      </c>
    </row>
    <row r="358" spans="1:38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 s="1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 t="shared" si="15"/>
        <v>36-45</v>
      </c>
      <c r="AK358">
        <f t="shared" si="16"/>
        <v>3</v>
      </c>
      <c r="AL358">
        <f t="shared" si="17"/>
        <v>0</v>
      </c>
    </row>
    <row r="359" spans="1:38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 s="1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 t="shared" si="15"/>
        <v>18-25</v>
      </c>
      <c r="AK359">
        <f t="shared" si="16"/>
        <v>1</v>
      </c>
      <c r="AL359">
        <f t="shared" si="17"/>
        <v>1</v>
      </c>
    </row>
    <row r="360" spans="1:38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 s="1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 t="shared" si="15"/>
        <v>36-45</v>
      </c>
      <c r="AK360">
        <f t="shared" si="16"/>
        <v>3</v>
      </c>
      <c r="AL360">
        <f t="shared" si="17"/>
        <v>0</v>
      </c>
    </row>
    <row r="361" spans="1:38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 s="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 t="shared" si="15"/>
        <v>36-45</v>
      </c>
      <c r="AK361">
        <f t="shared" si="16"/>
        <v>3</v>
      </c>
      <c r="AL361">
        <f t="shared" si="17"/>
        <v>0</v>
      </c>
    </row>
    <row r="362" spans="1:38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 s="1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 t="shared" si="15"/>
        <v>46+</v>
      </c>
      <c r="AK362">
        <f t="shared" si="16"/>
        <v>4</v>
      </c>
      <c r="AL362">
        <f t="shared" si="17"/>
        <v>0</v>
      </c>
    </row>
    <row r="363" spans="1:38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 s="1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 t="shared" si="15"/>
        <v>36-45</v>
      </c>
      <c r="AK363">
        <f t="shared" si="16"/>
        <v>3</v>
      </c>
      <c r="AL363">
        <f t="shared" si="17"/>
        <v>0</v>
      </c>
    </row>
    <row r="364" spans="1:38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 s="1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 t="shared" si="15"/>
        <v>18-25</v>
      </c>
      <c r="AK364">
        <f t="shared" si="16"/>
        <v>1</v>
      </c>
      <c r="AL364">
        <f t="shared" si="17"/>
        <v>0</v>
      </c>
    </row>
    <row r="365" spans="1:38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 s="1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 t="shared" si="15"/>
        <v>26-35</v>
      </c>
      <c r="AK365">
        <f t="shared" si="16"/>
        <v>2</v>
      </c>
      <c r="AL365">
        <f t="shared" si="17"/>
        <v>1</v>
      </c>
    </row>
    <row r="366" spans="1:38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 s="1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 t="shared" si="15"/>
        <v>36-45</v>
      </c>
      <c r="AK366">
        <f t="shared" si="16"/>
        <v>3</v>
      </c>
      <c r="AL366">
        <f t="shared" si="17"/>
        <v>0</v>
      </c>
    </row>
    <row r="367" spans="1:38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 s="1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 t="shared" si="15"/>
        <v>46+</v>
      </c>
      <c r="AK367">
        <f t="shared" si="16"/>
        <v>4</v>
      </c>
      <c r="AL367">
        <f t="shared" si="17"/>
        <v>0</v>
      </c>
    </row>
    <row r="368" spans="1:38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 s="1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 t="shared" si="15"/>
        <v>36-45</v>
      </c>
      <c r="AK368">
        <f t="shared" si="16"/>
        <v>3</v>
      </c>
      <c r="AL368">
        <f t="shared" si="17"/>
        <v>1</v>
      </c>
    </row>
    <row r="369" spans="1:38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 s="1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 t="shared" si="15"/>
        <v>46+</v>
      </c>
      <c r="AK369">
        <f t="shared" si="16"/>
        <v>4</v>
      </c>
      <c r="AL369">
        <f t="shared" si="17"/>
        <v>0</v>
      </c>
    </row>
    <row r="370" spans="1:38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 s="1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 t="shared" si="15"/>
        <v>36-45</v>
      </c>
      <c r="AK370">
        <f t="shared" si="16"/>
        <v>3</v>
      </c>
      <c r="AL370">
        <f t="shared" si="17"/>
        <v>1</v>
      </c>
    </row>
    <row r="371" spans="1:38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 s="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 t="shared" si="15"/>
        <v>26-35</v>
      </c>
      <c r="AK371">
        <f t="shared" si="16"/>
        <v>2</v>
      </c>
      <c r="AL371">
        <f t="shared" si="17"/>
        <v>0</v>
      </c>
    </row>
    <row r="372" spans="1:38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 s="1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 t="shared" si="15"/>
        <v>18-25</v>
      </c>
      <c r="AK372">
        <f t="shared" si="16"/>
        <v>1</v>
      </c>
      <c r="AL372">
        <f t="shared" si="17"/>
        <v>1</v>
      </c>
    </row>
    <row r="373" spans="1:38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 s="1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 t="shared" si="15"/>
        <v>26-35</v>
      </c>
      <c r="AK373">
        <f t="shared" si="16"/>
        <v>2</v>
      </c>
      <c r="AL373">
        <f t="shared" si="17"/>
        <v>0</v>
      </c>
    </row>
    <row r="374" spans="1:38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 s="1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 t="shared" si="15"/>
        <v>26-35</v>
      </c>
      <c r="AK374">
        <f t="shared" si="16"/>
        <v>2</v>
      </c>
      <c r="AL374">
        <f t="shared" si="17"/>
        <v>0</v>
      </c>
    </row>
    <row r="375" spans="1:38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 s="1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 t="shared" si="15"/>
        <v>26-35</v>
      </c>
      <c r="AK375">
        <f t="shared" si="16"/>
        <v>2</v>
      </c>
      <c r="AL375">
        <f t="shared" si="17"/>
        <v>0</v>
      </c>
    </row>
    <row r="376" spans="1:38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 s="1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 t="shared" si="15"/>
        <v>26-35</v>
      </c>
      <c r="AK376">
        <f t="shared" si="16"/>
        <v>2</v>
      </c>
      <c r="AL376">
        <f t="shared" si="17"/>
        <v>0</v>
      </c>
    </row>
    <row r="377" spans="1:38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 s="1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 t="shared" si="15"/>
        <v>46+</v>
      </c>
      <c r="AK377">
        <f t="shared" si="16"/>
        <v>4</v>
      </c>
      <c r="AL377">
        <f t="shared" si="17"/>
        <v>0</v>
      </c>
    </row>
    <row r="378" spans="1:38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 s="1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 t="shared" si="15"/>
        <v>46+</v>
      </c>
      <c r="AK378">
        <f t="shared" si="16"/>
        <v>4</v>
      </c>
      <c r="AL378">
        <f t="shared" si="17"/>
        <v>0</v>
      </c>
    </row>
    <row r="379" spans="1:38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 s="1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 t="shared" si="15"/>
        <v>36-45</v>
      </c>
      <c r="AK379">
        <f t="shared" si="16"/>
        <v>3</v>
      </c>
      <c r="AL379">
        <f t="shared" si="17"/>
        <v>0</v>
      </c>
    </row>
    <row r="380" spans="1:38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 s="1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 t="shared" si="15"/>
        <v>26-35</v>
      </c>
      <c r="AK380">
        <f t="shared" si="16"/>
        <v>2</v>
      </c>
      <c r="AL380">
        <f t="shared" si="17"/>
        <v>1</v>
      </c>
    </row>
    <row r="381" spans="1:38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 s="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 t="shared" si="15"/>
        <v>46+</v>
      </c>
      <c r="AK381">
        <f t="shared" si="16"/>
        <v>4</v>
      </c>
      <c r="AL381">
        <f t="shared" si="17"/>
        <v>0</v>
      </c>
    </row>
    <row r="382" spans="1:38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 s="1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 t="shared" si="15"/>
        <v>18-25</v>
      </c>
      <c r="AK382">
        <f t="shared" si="16"/>
        <v>1</v>
      </c>
      <c r="AL382">
        <f t="shared" si="17"/>
        <v>0</v>
      </c>
    </row>
    <row r="383" spans="1:38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 s="1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 t="shared" si="15"/>
        <v>26-35</v>
      </c>
      <c r="AK383">
        <f t="shared" si="16"/>
        <v>2</v>
      </c>
      <c r="AL383">
        <f t="shared" si="17"/>
        <v>0</v>
      </c>
    </row>
    <row r="384" spans="1:38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 s="1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 t="shared" si="15"/>
        <v>26-35</v>
      </c>
      <c r="AK384">
        <f t="shared" si="16"/>
        <v>2</v>
      </c>
      <c r="AL384">
        <f t="shared" si="17"/>
        <v>1</v>
      </c>
    </row>
    <row r="385" spans="1:38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 s="1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 t="shared" si="15"/>
        <v>18-25</v>
      </c>
      <c r="AK385">
        <f t="shared" si="16"/>
        <v>1</v>
      </c>
      <c r="AL385">
        <f t="shared" si="17"/>
        <v>0</v>
      </c>
    </row>
    <row r="386" spans="1:38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 s="1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 t="shared" si="15"/>
        <v>36-45</v>
      </c>
      <c r="AK386">
        <f t="shared" si="16"/>
        <v>3</v>
      </c>
      <c r="AL386">
        <f t="shared" si="17"/>
        <v>0</v>
      </c>
    </row>
    <row r="387" spans="1:38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 s="1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 t="shared" ref="AJ387:AJ450" si="18">IF(A387&lt;=25,"18-25",IF(A387&lt;=35,"26-35",IF(A387&lt;=45,"36-45","46+")))</f>
        <v>26-35</v>
      </c>
      <c r="AK387">
        <f t="shared" ref="AK387:AK450" si="19">IF(AJ387="18-25",1,IF(AJ387="26-35",2,IF(AJ387="36-45",3,4)))</f>
        <v>2</v>
      </c>
      <c r="AL387">
        <f t="shared" ref="AL387:AL450" si="20">IF(B387="Yes",1,0)</f>
        <v>1</v>
      </c>
    </row>
    <row r="388" spans="1:38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 s="1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 t="shared" si="18"/>
        <v>36-45</v>
      </c>
      <c r="AK388">
        <f t="shared" si="19"/>
        <v>3</v>
      </c>
      <c r="AL388">
        <f t="shared" si="20"/>
        <v>0</v>
      </c>
    </row>
    <row r="389" spans="1:38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 s="1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 t="shared" si="18"/>
        <v>36-45</v>
      </c>
      <c r="AK389">
        <f t="shared" si="19"/>
        <v>3</v>
      </c>
      <c r="AL389">
        <f t="shared" si="20"/>
        <v>0</v>
      </c>
    </row>
    <row r="390" spans="1:38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 s="1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 t="shared" si="18"/>
        <v>36-45</v>
      </c>
      <c r="AK390">
        <f t="shared" si="19"/>
        <v>3</v>
      </c>
      <c r="AL390">
        <f t="shared" si="20"/>
        <v>0</v>
      </c>
    </row>
    <row r="391" spans="1:38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 s="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 t="shared" si="18"/>
        <v>36-45</v>
      </c>
      <c r="AK391">
        <f t="shared" si="19"/>
        <v>3</v>
      </c>
      <c r="AL391">
        <f t="shared" si="20"/>
        <v>0</v>
      </c>
    </row>
    <row r="392" spans="1:38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 s="1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 t="shared" si="18"/>
        <v>36-45</v>
      </c>
      <c r="AK392">
        <f t="shared" si="19"/>
        <v>3</v>
      </c>
      <c r="AL392">
        <f t="shared" si="20"/>
        <v>0</v>
      </c>
    </row>
    <row r="393" spans="1:38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 s="1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 t="shared" si="18"/>
        <v>36-45</v>
      </c>
      <c r="AK393">
        <f t="shared" si="19"/>
        <v>3</v>
      </c>
      <c r="AL393">
        <f t="shared" si="20"/>
        <v>0</v>
      </c>
    </row>
    <row r="394" spans="1:38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 s="1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 t="shared" si="18"/>
        <v>46+</v>
      </c>
      <c r="AK394">
        <f t="shared" si="19"/>
        <v>4</v>
      </c>
      <c r="AL394">
        <f t="shared" si="20"/>
        <v>0</v>
      </c>
    </row>
    <row r="395" spans="1:38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 s="1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 t="shared" si="18"/>
        <v>26-35</v>
      </c>
      <c r="AK395">
        <f t="shared" si="19"/>
        <v>2</v>
      </c>
      <c r="AL395">
        <f t="shared" si="20"/>
        <v>0</v>
      </c>
    </row>
    <row r="396" spans="1:38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 s="1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 t="shared" si="18"/>
        <v>26-35</v>
      </c>
      <c r="AK396">
        <f t="shared" si="19"/>
        <v>2</v>
      </c>
      <c r="AL396">
        <f t="shared" si="20"/>
        <v>0</v>
      </c>
    </row>
    <row r="397" spans="1:38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 s="1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 t="shared" si="18"/>
        <v>36-45</v>
      </c>
      <c r="AK397">
        <f t="shared" si="19"/>
        <v>3</v>
      </c>
      <c r="AL397">
        <f t="shared" si="20"/>
        <v>0</v>
      </c>
    </row>
    <row r="398" spans="1:38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 s="1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 t="shared" si="18"/>
        <v>36-45</v>
      </c>
      <c r="AK398">
        <f t="shared" si="19"/>
        <v>3</v>
      </c>
      <c r="AL398">
        <f t="shared" si="20"/>
        <v>0</v>
      </c>
    </row>
    <row r="399" spans="1:38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 s="1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 t="shared" si="18"/>
        <v>18-25</v>
      </c>
      <c r="AK399">
        <f t="shared" si="19"/>
        <v>1</v>
      </c>
      <c r="AL399">
        <f t="shared" si="20"/>
        <v>0</v>
      </c>
    </row>
    <row r="400" spans="1:38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 s="1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 t="shared" si="18"/>
        <v>36-45</v>
      </c>
      <c r="AK400">
        <f t="shared" si="19"/>
        <v>3</v>
      </c>
      <c r="AL400">
        <f t="shared" si="20"/>
        <v>0</v>
      </c>
    </row>
    <row r="401" spans="1:38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 s="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 t="shared" si="18"/>
        <v>26-35</v>
      </c>
      <c r="AK401">
        <f t="shared" si="19"/>
        <v>2</v>
      </c>
      <c r="AL401">
        <f t="shared" si="20"/>
        <v>0</v>
      </c>
    </row>
    <row r="402" spans="1:38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 s="1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 t="shared" si="18"/>
        <v>36-45</v>
      </c>
      <c r="AK402">
        <f t="shared" si="19"/>
        <v>3</v>
      </c>
      <c r="AL402">
        <f t="shared" si="20"/>
        <v>0</v>
      </c>
    </row>
    <row r="403" spans="1:38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 s="1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 t="shared" si="18"/>
        <v>46+</v>
      </c>
      <c r="AK403">
        <f t="shared" si="19"/>
        <v>4</v>
      </c>
      <c r="AL403">
        <f t="shared" si="20"/>
        <v>0</v>
      </c>
    </row>
    <row r="404" spans="1:38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 s="1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 t="shared" si="18"/>
        <v>26-35</v>
      </c>
      <c r="AK404">
        <f t="shared" si="19"/>
        <v>2</v>
      </c>
      <c r="AL404">
        <f t="shared" si="20"/>
        <v>0</v>
      </c>
    </row>
    <row r="405" spans="1:38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 s="1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 t="shared" si="18"/>
        <v>36-45</v>
      </c>
      <c r="AK405">
        <f t="shared" si="19"/>
        <v>3</v>
      </c>
      <c r="AL405">
        <f t="shared" si="20"/>
        <v>0</v>
      </c>
    </row>
    <row r="406" spans="1:38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 s="1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 t="shared" si="18"/>
        <v>26-35</v>
      </c>
      <c r="AK406">
        <f t="shared" si="19"/>
        <v>2</v>
      </c>
      <c r="AL406">
        <f t="shared" si="20"/>
        <v>0</v>
      </c>
    </row>
    <row r="407" spans="1:38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 s="1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 t="shared" si="18"/>
        <v>18-25</v>
      </c>
      <c r="AK407">
        <f t="shared" si="19"/>
        <v>1</v>
      </c>
      <c r="AL407">
        <f t="shared" si="20"/>
        <v>1</v>
      </c>
    </row>
    <row r="408" spans="1:38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 s="1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 t="shared" si="18"/>
        <v>46+</v>
      </c>
      <c r="AK408">
        <f t="shared" si="19"/>
        <v>4</v>
      </c>
      <c r="AL408">
        <f t="shared" si="20"/>
        <v>0</v>
      </c>
    </row>
    <row r="409" spans="1:38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 s="1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 t="shared" si="18"/>
        <v>36-45</v>
      </c>
      <c r="AK409">
        <f t="shared" si="19"/>
        <v>3</v>
      </c>
      <c r="AL409">
        <f t="shared" si="20"/>
        <v>0</v>
      </c>
    </row>
    <row r="410" spans="1:38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 s="1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 t="shared" si="18"/>
        <v>46+</v>
      </c>
      <c r="AK410">
        <f t="shared" si="19"/>
        <v>4</v>
      </c>
      <c r="AL410">
        <f t="shared" si="20"/>
        <v>0</v>
      </c>
    </row>
    <row r="411" spans="1:38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 s="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 t="shared" si="18"/>
        <v>36-45</v>
      </c>
      <c r="AK411">
        <f t="shared" si="19"/>
        <v>3</v>
      </c>
      <c r="AL411">
        <f t="shared" si="20"/>
        <v>0</v>
      </c>
    </row>
    <row r="412" spans="1:38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 s="1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 t="shared" si="18"/>
        <v>26-35</v>
      </c>
      <c r="AK412">
        <f t="shared" si="19"/>
        <v>2</v>
      </c>
      <c r="AL412">
        <f t="shared" si="20"/>
        <v>0</v>
      </c>
    </row>
    <row r="413" spans="1:38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 s="1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 t="shared" si="18"/>
        <v>46+</v>
      </c>
      <c r="AK413">
        <f t="shared" si="19"/>
        <v>4</v>
      </c>
      <c r="AL413">
        <f t="shared" si="20"/>
        <v>0</v>
      </c>
    </row>
    <row r="414" spans="1:38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 s="1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 t="shared" si="18"/>
        <v>46+</v>
      </c>
      <c r="AK414">
        <f t="shared" si="19"/>
        <v>4</v>
      </c>
      <c r="AL414">
        <f t="shared" si="20"/>
        <v>0</v>
      </c>
    </row>
    <row r="415" spans="1:38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 s="1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 t="shared" si="18"/>
        <v>36-45</v>
      </c>
      <c r="AK415">
        <f t="shared" si="19"/>
        <v>3</v>
      </c>
      <c r="AL415">
        <f t="shared" si="20"/>
        <v>0</v>
      </c>
    </row>
    <row r="416" spans="1:38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 s="1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 t="shared" si="18"/>
        <v>18-25</v>
      </c>
      <c r="AK416">
        <f t="shared" si="19"/>
        <v>1</v>
      </c>
      <c r="AL416">
        <f t="shared" si="20"/>
        <v>1</v>
      </c>
    </row>
    <row r="417" spans="1:38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 s="1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 t="shared" si="18"/>
        <v>26-35</v>
      </c>
      <c r="AK417">
        <f t="shared" si="19"/>
        <v>2</v>
      </c>
      <c r="AL417">
        <f t="shared" si="20"/>
        <v>1</v>
      </c>
    </row>
    <row r="418" spans="1:38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 s="1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 t="shared" si="18"/>
        <v>36-45</v>
      </c>
      <c r="AK418">
        <f t="shared" si="19"/>
        <v>3</v>
      </c>
      <c r="AL418">
        <f t="shared" si="20"/>
        <v>0</v>
      </c>
    </row>
    <row r="419" spans="1:38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 s="1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 t="shared" si="18"/>
        <v>36-45</v>
      </c>
      <c r="AK419">
        <f t="shared" si="19"/>
        <v>3</v>
      </c>
      <c r="AL419">
        <f t="shared" si="20"/>
        <v>0</v>
      </c>
    </row>
    <row r="420" spans="1:38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 s="1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 t="shared" si="18"/>
        <v>26-35</v>
      </c>
      <c r="AK420">
        <f t="shared" si="19"/>
        <v>2</v>
      </c>
      <c r="AL420">
        <f t="shared" si="20"/>
        <v>0</v>
      </c>
    </row>
    <row r="421" spans="1:38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 s="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 t="shared" si="18"/>
        <v>26-35</v>
      </c>
      <c r="AK421">
        <f t="shared" si="19"/>
        <v>2</v>
      </c>
      <c r="AL421">
        <f t="shared" si="20"/>
        <v>0</v>
      </c>
    </row>
    <row r="422" spans="1:38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 s="1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 t="shared" si="18"/>
        <v>26-35</v>
      </c>
      <c r="AK422">
        <f t="shared" si="19"/>
        <v>2</v>
      </c>
      <c r="AL422">
        <f t="shared" si="20"/>
        <v>0</v>
      </c>
    </row>
    <row r="423" spans="1:38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 s="1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 t="shared" si="18"/>
        <v>26-35</v>
      </c>
      <c r="AK423">
        <f t="shared" si="19"/>
        <v>2</v>
      </c>
      <c r="AL423">
        <f t="shared" si="20"/>
        <v>1</v>
      </c>
    </row>
    <row r="424" spans="1:38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 s="1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 t="shared" si="18"/>
        <v>18-25</v>
      </c>
      <c r="AK424">
        <f t="shared" si="19"/>
        <v>1</v>
      </c>
      <c r="AL424">
        <f t="shared" si="20"/>
        <v>1</v>
      </c>
    </row>
    <row r="425" spans="1:38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 s="1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 t="shared" si="18"/>
        <v>26-35</v>
      </c>
      <c r="AK425">
        <f t="shared" si="19"/>
        <v>2</v>
      </c>
      <c r="AL425">
        <f t="shared" si="20"/>
        <v>0</v>
      </c>
    </row>
    <row r="426" spans="1:38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 s="1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 t="shared" si="18"/>
        <v>46+</v>
      </c>
      <c r="AK426">
        <f t="shared" si="19"/>
        <v>4</v>
      </c>
      <c r="AL426">
        <f t="shared" si="20"/>
        <v>0</v>
      </c>
    </row>
    <row r="427" spans="1:38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 s="1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 t="shared" si="18"/>
        <v>46+</v>
      </c>
      <c r="AK427">
        <f t="shared" si="19"/>
        <v>4</v>
      </c>
      <c r="AL427">
        <f t="shared" si="20"/>
        <v>0</v>
      </c>
    </row>
    <row r="428" spans="1:38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 s="1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 t="shared" si="18"/>
        <v>26-35</v>
      </c>
      <c r="AK428">
        <f t="shared" si="19"/>
        <v>2</v>
      </c>
      <c r="AL428">
        <f t="shared" si="20"/>
        <v>0</v>
      </c>
    </row>
    <row r="429" spans="1:38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 s="1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 t="shared" si="18"/>
        <v>46+</v>
      </c>
      <c r="AK429">
        <f t="shared" si="19"/>
        <v>4</v>
      </c>
      <c r="AL429">
        <f t="shared" si="20"/>
        <v>0</v>
      </c>
    </row>
    <row r="430" spans="1:38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 s="1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 t="shared" si="18"/>
        <v>46+</v>
      </c>
      <c r="AK430">
        <f t="shared" si="19"/>
        <v>4</v>
      </c>
      <c r="AL430">
        <f t="shared" si="20"/>
        <v>0</v>
      </c>
    </row>
    <row r="431" spans="1:38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 s="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 t="shared" si="18"/>
        <v>46+</v>
      </c>
      <c r="AK431">
        <f t="shared" si="19"/>
        <v>4</v>
      </c>
      <c r="AL431">
        <f t="shared" si="20"/>
        <v>0</v>
      </c>
    </row>
    <row r="432" spans="1:38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 s="1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 t="shared" si="18"/>
        <v>26-35</v>
      </c>
      <c r="AK432">
        <f t="shared" si="19"/>
        <v>2</v>
      </c>
      <c r="AL432">
        <f t="shared" si="20"/>
        <v>0</v>
      </c>
    </row>
    <row r="433" spans="1:38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 s="1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 t="shared" si="18"/>
        <v>46+</v>
      </c>
      <c r="AK433">
        <f t="shared" si="19"/>
        <v>4</v>
      </c>
      <c r="AL433">
        <f t="shared" si="20"/>
        <v>0</v>
      </c>
    </row>
    <row r="434" spans="1:38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 s="1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 t="shared" si="18"/>
        <v>26-35</v>
      </c>
      <c r="AK434">
        <f t="shared" si="19"/>
        <v>2</v>
      </c>
      <c r="AL434">
        <f t="shared" si="20"/>
        <v>0</v>
      </c>
    </row>
    <row r="435" spans="1:38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 s="1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 t="shared" si="18"/>
        <v>46+</v>
      </c>
      <c r="AK435">
        <f t="shared" si="19"/>
        <v>4</v>
      </c>
      <c r="AL435">
        <f t="shared" si="20"/>
        <v>0</v>
      </c>
    </row>
    <row r="436" spans="1:38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 s="1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 t="shared" si="18"/>
        <v>26-35</v>
      </c>
      <c r="AK436">
        <f t="shared" si="19"/>
        <v>2</v>
      </c>
      <c r="AL436">
        <f t="shared" si="20"/>
        <v>0</v>
      </c>
    </row>
    <row r="437" spans="1:38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 s="1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 t="shared" si="18"/>
        <v>26-35</v>
      </c>
      <c r="AK437">
        <f t="shared" si="19"/>
        <v>2</v>
      </c>
      <c r="AL437">
        <f t="shared" si="20"/>
        <v>1</v>
      </c>
    </row>
    <row r="438" spans="1:38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 s="1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 t="shared" si="18"/>
        <v>26-35</v>
      </c>
      <c r="AK438">
        <f t="shared" si="19"/>
        <v>2</v>
      </c>
      <c r="AL438">
        <f t="shared" si="20"/>
        <v>1</v>
      </c>
    </row>
    <row r="439" spans="1:38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 s="1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 t="shared" si="18"/>
        <v>26-35</v>
      </c>
      <c r="AK439">
        <f t="shared" si="19"/>
        <v>2</v>
      </c>
      <c r="AL439">
        <f t="shared" si="20"/>
        <v>0</v>
      </c>
    </row>
    <row r="440" spans="1:38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 s="1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 t="shared" si="18"/>
        <v>26-35</v>
      </c>
      <c r="AK440">
        <f t="shared" si="19"/>
        <v>2</v>
      </c>
      <c r="AL440">
        <f t="shared" si="20"/>
        <v>0</v>
      </c>
    </row>
    <row r="441" spans="1:38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 s="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 t="shared" si="18"/>
        <v>26-35</v>
      </c>
      <c r="AK441">
        <f t="shared" si="19"/>
        <v>2</v>
      </c>
      <c r="AL441">
        <f t="shared" si="20"/>
        <v>1</v>
      </c>
    </row>
    <row r="442" spans="1:38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 s="1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 t="shared" si="18"/>
        <v>26-35</v>
      </c>
      <c r="AK442">
        <f t="shared" si="19"/>
        <v>2</v>
      </c>
      <c r="AL442">
        <f t="shared" si="20"/>
        <v>1</v>
      </c>
    </row>
    <row r="443" spans="1:38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 s="1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 t="shared" si="18"/>
        <v>36-45</v>
      </c>
      <c r="AK443">
        <f t="shared" si="19"/>
        <v>3</v>
      </c>
      <c r="AL443">
        <f t="shared" si="20"/>
        <v>0</v>
      </c>
    </row>
    <row r="444" spans="1:38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 s="1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 t="shared" si="18"/>
        <v>36-45</v>
      </c>
      <c r="AK444">
        <f t="shared" si="19"/>
        <v>3</v>
      </c>
      <c r="AL444">
        <f t="shared" si="20"/>
        <v>0</v>
      </c>
    </row>
    <row r="445" spans="1:38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 s="1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 t="shared" si="18"/>
        <v>18-25</v>
      </c>
      <c r="AK445">
        <f t="shared" si="19"/>
        <v>1</v>
      </c>
      <c r="AL445">
        <f t="shared" si="20"/>
        <v>1</v>
      </c>
    </row>
    <row r="446" spans="1:38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 s="1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 t="shared" si="18"/>
        <v>46+</v>
      </c>
      <c r="AK446">
        <f t="shared" si="19"/>
        <v>4</v>
      </c>
      <c r="AL446">
        <f t="shared" si="20"/>
        <v>0</v>
      </c>
    </row>
    <row r="447" spans="1:38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 s="1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 t="shared" si="18"/>
        <v>46+</v>
      </c>
      <c r="AK447">
        <f t="shared" si="19"/>
        <v>4</v>
      </c>
      <c r="AL447">
        <f t="shared" si="20"/>
        <v>0</v>
      </c>
    </row>
    <row r="448" spans="1:38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 s="1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 t="shared" si="18"/>
        <v>36-45</v>
      </c>
      <c r="AK448">
        <f t="shared" si="19"/>
        <v>3</v>
      </c>
      <c r="AL448">
        <f t="shared" si="20"/>
        <v>0</v>
      </c>
    </row>
    <row r="449" spans="1:38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 s="1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 t="shared" si="18"/>
        <v>26-35</v>
      </c>
      <c r="AK449">
        <f t="shared" si="19"/>
        <v>2</v>
      </c>
      <c r="AL449">
        <f t="shared" si="20"/>
        <v>0</v>
      </c>
    </row>
    <row r="450" spans="1:38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 s="1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 t="shared" si="18"/>
        <v>36-45</v>
      </c>
      <c r="AK450">
        <f t="shared" si="19"/>
        <v>3</v>
      </c>
      <c r="AL450">
        <f t="shared" si="20"/>
        <v>0</v>
      </c>
    </row>
    <row r="451" spans="1:38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 s="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 t="shared" ref="AJ451:AJ514" si="21">IF(A451&lt;=25,"18-25",IF(A451&lt;=35,"26-35",IF(A451&lt;=45,"36-45","46+")))</f>
        <v>36-45</v>
      </c>
      <c r="AK451">
        <f t="shared" ref="AK451:AK514" si="22">IF(AJ451="18-25",1,IF(AJ451="26-35",2,IF(AJ451="36-45",3,4)))</f>
        <v>3</v>
      </c>
      <c r="AL451">
        <f t="shared" ref="AL451:AL514" si="23">IF(B451="Yes",1,0)</f>
        <v>0</v>
      </c>
    </row>
    <row r="452" spans="1:38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 s="1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 t="shared" si="21"/>
        <v>26-35</v>
      </c>
      <c r="AK452">
        <f t="shared" si="22"/>
        <v>2</v>
      </c>
      <c r="AL452">
        <f t="shared" si="23"/>
        <v>0</v>
      </c>
    </row>
    <row r="453" spans="1:38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 s="1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 t="shared" si="21"/>
        <v>36-45</v>
      </c>
      <c r="AK453">
        <f t="shared" si="22"/>
        <v>3</v>
      </c>
      <c r="AL453">
        <f t="shared" si="23"/>
        <v>0</v>
      </c>
    </row>
    <row r="454" spans="1:38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 s="1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 t="shared" si="21"/>
        <v>36-45</v>
      </c>
      <c r="AK454">
        <f t="shared" si="22"/>
        <v>3</v>
      </c>
      <c r="AL454">
        <f t="shared" si="23"/>
        <v>0</v>
      </c>
    </row>
    <row r="455" spans="1:38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 s="1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 t="shared" si="21"/>
        <v>26-35</v>
      </c>
      <c r="AK455">
        <f t="shared" si="22"/>
        <v>2</v>
      </c>
      <c r="AL455">
        <f t="shared" si="23"/>
        <v>1</v>
      </c>
    </row>
    <row r="456" spans="1:38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 s="1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 t="shared" si="21"/>
        <v>26-35</v>
      </c>
      <c r="AK456">
        <f t="shared" si="22"/>
        <v>2</v>
      </c>
      <c r="AL456">
        <f t="shared" si="23"/>
        <v>0</v>
      </c>
    </row>
    <row r="457" spans="1:38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 s="1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 t="shared" si="21"/>
        <v>26-35</v>
      </c>
      <c r="AK457">
        <f t="shared" si="22"/>
        <v>2</v>
      </c>
      <c r="AL457">
        <f t="shared" si="23"/>
        <v>0</v>
      </c>
    </row>
    <row r="458" spans="1:38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 s="1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 t="shared" si="21"/>
        <v>26-35</v>
      </c>
      <c r="AK458">
        <f t="shared" si="22"/>
        <v>2</v>
      </c>
      <c r="AL458">
        <f t="shared" si="23"/>
        <v>0</v>
      </c>
    </row>
    <row r="459" spans="1:38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 s="1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 t="shared" si="21"/>
        <v>18-25</v>
      </c>
      <c r="AK459">
        <f t="shared" si="22"/>
        <v>1</v>
      </c>
      <c r="AL459">
        <f t="shared" si="23"/>
        <v>1</v>
      </c>
    </row>
    <row r="460" spans="1:38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 s="1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 t="shared" si="21"/>
        <v>36-45</v>
      </c>
      <c r="AK460">
        <f t="shared" si="22"/>
        <v>3</v>
      </c>
      <c r="AL460">
        <f t="shared" si="23"/>
        <v>0</v>
      </c>
    </row>
    <row r="461" spans="1:38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 s="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 t="shared" si="21"/>
        <v>36-45</v>
      </c>
      <c r="AK461">
        <f t="shared" si="22"/>
        <v>3</v>
      </c>
      <c r="AL461">
        <f t="shared" si="23"/>
        <v>0</v>
      </c>
    </row>
    <row r="462" spans="1:38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 s="1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 t="shared" si="21"/>
        <v>26-35</v>
      </c>
      <c r="AK462">
        <f t="shared" si="22"/>
        <v>2</v>
      </c>
      <c r="AL462">
        <f t="shared" si="23"/>
        <v>0</v>
      </c>
    </row>
    <row r="463" spans="1:38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 s="1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 t="shared" si="21"/>
        <v>26-35</v>
      </c>
      <c r="AK463">
        <f t="shared" si="22"/>
        <v>2</v>
      </c>
      <c r="AL463">
        <f t="shared" si="23"/>
        <v>0</v>
      </c>
    </row>
    <row r="464" spans="1:38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 s="1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 t="shared" si="21"/>
        <v>26-35</v>
      </c>
      <c r="AK464">
        <f t="shared" si="22"/>
        <v>2</v>
      </c>
      <c r="AL464">
        <f t="shared" si="23"/>
        <v>0</v>
      </c>
    </row>
    <row r="465" spans="1:38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 s="1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 t="shared" si="21"/>
        <v>26-35</v>
      </c>
      <c r="AK465">
        <f t="shared" si="22"/>
        <v>2</v>
      </c>
      <c r="AL465">
        <f t="shared" si="23"/>
        <v>1</v>
      </c>
    </row>
    <row r="466" spans="1:38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 s="1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 t="shared" si="21"/>
        <v>36-45</v>
      </c>
      <c r="AK466">
        <f t="shared" si="22"/>
        <v>3</v>
      </c>
      <c r="AL466">
        <f t="shared" si="23"/>
        <v>0</v>
      </c>
    </row>
    <row r="467" spans="1:38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 s="1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 t="shared" si="21"/>
        <v>46+</v>
      </c>
      <c r="AK467">
        <f t="shared" si="22"/>
        <v>4</v>
      </c>
      <c r="AL467">
        <f t="shared" si="23"/>
        <v>0</v>
      </c>
    </row>
    <row r="468" spans="1:38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 s="1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 t="shared" si="21"/>
        <v>36-45</v>
      </c>
      <c r="AK468">
        <f t="shared" si="22"/>
        <v>3</v>
      </c>
      <c r="AL468">
        <f t="shared" si="23"/>
        <v>0</v>
      </c>
    </row>
    <row r="469" spans="1:38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 s="1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 t="shared" si="21"/>
        <v>36-45</v>
      </c>
      <c r="AK469">
        <f t="shared" si="22"/>
        <v>3</v>
      </c>
      <c r="AL469">
        <f t="shared" si="23"/>
        <v>0</v>
      </c>
    </row>
    <row r="470" spans="1:38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 s="1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 t="shared" si="21"/>
        <v>46+</v>
      </c>
      <c r="AK470">
        <f t="shared" si="22"/>
        <v>4</v>
      </c>
      <c r="AL470">
        <f t="shared" si="23"/>
        <v>0</v>
      </c>
    </row>
    <row r="471" spans="1:38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 s="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 t="shared" si="21"/>
        <v>26-35</v>
      </c>
      <c r="AK471">
        <f t="shared" si="22"/>
        <v>2</v>
      </c>
      <c r="AL471">
        <f t="shared" si="23"/>
        <v>1</v>
      </c>
    </row>
    <row r="472" spans="1:38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 s="1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 t="shared" si="21"/>
        <v>18-25</v>
      </c>
      <c r="AK472">
        <f t="shared" si="22"/>
        <v>1</v>
      </c>
      <c r="AL472">
        <f t="shared" si="23"/>
        <v>0</v>
      </c>
    </row>
    <row r="473" spans="1:38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 s="1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 t="shared" si="21"/>
        <v>36-45</v>
      </c>
      <c r="AK473">
        <f t="shared" si="22"/>
        <v>3</v>
      </c>
      <c r="AL473">
        <f t="shared" si="23"/>
        <v>0</v>
      </c>
    </row>
    <row r="474" spans="1:38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 s="1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 t="shared" si="21"/>
        <v>36-45</v>
      </c>
      <c r="AK474">
        <f t="shared" si="22"/>
        <v>3</v>
      </c>
      <c r="AL474">
        <f t="shared" si="23"/>
        <v>0</v>
      </c>
    </row>
    <row r="475" spans="1:38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 s="1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 t="shared" si="21"/>
        <v>46+</v>
      </c>
      <c r="AK475">
        <f t="shared" si="22"/>
        <v>4</v>
      </c>
      <c r="AL475">
        <f t="shared" si="23"/>
        <v>0</v>
      </c>
    </row>
    <row r="476" spans="1:38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 s="1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 t="shared" si="21"/>
        <v>18-25</v>
      </c>
      <c r="AK476">
        <f t="shared" si="22"/>
        <v>1</v>
      </c>
      <c r="AL476">
        <f t="shared" si="23"/>
        <v>0</v>
      </c>
    </row>
    <row r="477" spans="1:38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 s="1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 t="shared" si="21"/>
        <v>26-35</v>
      </c>
      <c r="AK477">
        <f t="shared" si="22"/>
        <v>2</v>
      </c>
      <c r="AL477">
        <f t="shared" si="23"/>
        <v>0</v>
      </c>
    </row>
    <row r="478" spans="1:38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 s="1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 t="shared" si="21"/>
        <v>18-25</v>
      </c>
      <c r="AK478">
        <f t="shared" si="22"/>
        <v>1</v>
      </c>
      <c r="AL478">
        <f t="shared" si="23"/>
        <v>0</v>
      </c>
    </row>
    <row r="479" spans="1:38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 s="1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 t="shared" si="21"/>
        <v>46+</v>
      </c>
      <c r="AK479">
        <f t="shared" si="22"/>
        <v>4</v>
      </c>
      <c r="AL479">
        <f t="shared" si="23"/>
        <v>0</v>
      </c>
    </row>
    <row r="480" spans="1:38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 s="1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 t="shared" si="21"/>
        <v>18-25</v>
      </c>
      <c r="AK480">
        <f t="shared" si="22"/>
        <v>1</v>
      </c>
      <c r="AL480">
        <f t="shared" si="23"/>
        <v>0</v>
      </c>
    </row>
    <row r="481" spans="1:38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 s="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 t="shared" si="21"/>
        <v>18-25</v>
      </c>
      <c r="AK481">
        <f t="shared" si="22"/>
        <v>1</v>
      </c>
      <c r="AL481">
        <f t="shared" si="23"/>
        <v>1</v>
      </c>
    </row>
    <row r="482" spans="1:38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 s="1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 t="shared" si="21"/>
        <v>26-35</v>
      </c>
      <c r="AK482">
        <f t="shared" si="22"/>
        <v>2</v>
      </c>
      <c r="AL482">
        <f t="shared" si="23"/>
        <v>1</v>
      </c>
    </row>
    <row r="483" spans="1:38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 s="1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 t="shared" si="21"/>
        <v>26-35</v>
      </c>
      <c r="AK483">
        <f t="shared" si="22"/>
        <v>2</v>
      </c>
      <c r="AL483">
        <f t="shared" si="23"/>
        <v>0</v>
      </c>
    </row>
    <row r="484" spans="1:38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 s="1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 t="shared" si="21"/>
        <v>26-35</v>
      </c>
      <c r="AK484">
        <f t="shared" si="22"/>
        <v>2</v>
      </c>
      <c r="AL484">
        <f t="shared" si="23"/>
        <v>1</v>
      </c>
    </row>
    <row r="485" spans="1:38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 s="1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 t="shared" si="21"/>
        <v>26-35</v>
      </c>
      <c r="AK485">
        <f t="shared" si="22"/>
        <v>2</v>
      </c>
      <c r="AL485">
        <f t="shared" si="23"/>
        <v>0</v>
      </c>
    </row>
    <row r="486" spans="1:38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 s="1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 t="shared" si="21"/>
        <v>26-35</v>
      </c>
      <c r="AK486">
        <f t="shared" si="22"/>
        <v>2</v>
      </c>
      <c r="AL486">
        <f t="shared" si="23"/>
        <v>0</v>
      </c>
    </row>
    <row r="487" spans="1:38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 s="1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 t="shared" si="21"/>
        <v>26-35</v>
      </c>
      <c r="AK487">
        <f t="shared" si="22"/>
        <v>2</v>
      </c>
      <c r="AL487">
        <f t="shared" si="23"/>
        <v>0</v>
      </c>
    </row>
    <row r="488" spans="1:38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 s="1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 t="shared" si="21"/>
        <v>36-45</v>
      </c>
      <c r="AK488">
        <f t="shared" si="22"/>
        <v>3</v>
      </c>
      <c r="AL488">
        <f t="shared" si="23"/>
        <v>0</v>
      </c>
    </row>
    <row r="489" spans="1:38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 s="1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 t="shared" si="21"/>
        <v>18-25</v>
      </c>
      <c r="AK489">
        <f t="shared" si="22"/>
        <v>1</v>
      </c>
      <c r="AL489">
        <f t="shared" si="23"/>
        <v>0</v>
      </c>
    </row>
    <row r="490" spans="1:38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 s="1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 t="shared" si="21"/>
        <v>36-45</v>
      </c>
      <c r="AK490">
        <f t="shared" si="22"/>
        <v>3</v>
      </c>
      <c r="AL490">
        <f t="shared" si="23"/>
        <v>0</v>
      </c>
    </row>
    <row r="491" spans="1:38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 s="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 t="shared" si="21"/>
        <v>36-45</v>
      </c>
      <c r="AK491">
        <f t="shared" si="22"/>
        <v>3</v>
      </c>
      <c r="AL491">
        <f t="shared" si="23"/>
        <v>0</v>
      </c>
    </row>
    <row r="492" spans="1:38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 s="1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 t="shared" si="21"/>
        <v>36-45</v>
      </c>
      <c r="AK492">
        <f t="shared" si="22"/>
        <v>3</v>
      </c>
      <c r="AL492">
        <f t="shared" si="23"/>
        <v>0</v>
      </c>
    </row>
    <row r="493" spans="1:38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 s="1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 t="shared" si="21"/>
        <v>36-45</v>
      </c>
      <c r="AK493">
        <f t="shared" si="22"/>
        <v>3</v>
      </c>
      <c r="AL493">
        <f t="shared" si="23"/>
        <v>0</v>
      </c>
    </row>
    <row r="494" spans="1:38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 s="1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 t="shared" si="21"/>
        <v>46+</v>
      </c>
      <c r="AK494">
        <f t="shared" si="22"/>
        <v>4</v>
      </c>
      <c r="AL494">
        <f t="shared" si="23"/>
        <v>0</v>
      </c>
    </row>
    <row r="495" spans="1:38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 s="1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 t="shared" si="21"/>
        <v>36-45</v>
      </c>
      <c r="AK495">
        <f t="shared" si="22"/>
        <v>3</v>
      </c>
      <c r="AL495">
        <f t="shared" si="23"/>
        <v>0</v>
      </c>
    </row>
    <row r="496" spans="1:38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 s="1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 t="shared" si="21"/>
        <v>26-35</v>
      </c>
      <c r="AK496">
        <f t="shared" si="22"/>
        <v>2</v>
      </c>
      <c r="AL496">
        <f t="shared" si="23"/>
        <v>0</v>
      </c>
    </row>
    <row r="497" spans="1:38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 s="1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 t="shared" si="21"/>
        <v>26-35</v>
      </c>
      <c r="AK497">
        <f t="shared" si="22"/>
        <v>2</v>
      </c>
      <c r="AL497">
        <f t="shared" si="23"/>
        <v>1</v>
      </c>
    </row>
    <row r="498" spans="1:38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 s="1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 t="shared" si="21"/>
        <v>18-25</v>
      </c>
      <c r="AK498">
        <f t="shared" si="22"/>
        <v>1</v>
      </c>
      <c r="AL498">
        <f t="shared" si="23"/>
        <v>0</v>
      </c>
    </row>
    <row r="499" spans="1:38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 s="1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 t="shared" si="21"/>
        <v>36-45</v>
      </c>
      <c r="AK499">
        <f t="shared" si="22"/>
        <v>3</v>
      </c>
      <c r="AL499">
        <f t="shared" si="23"/>
        <v>0</v>
      </c>
    </row>
    <row r="500" spans="1:38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 s="1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 t="shared" si="21"/>
        <v>18-25</v>
      </c>
      <c r="AK500">
        <f t="shared" si="22"/>
        <v>1</v>
      </c>
      <c r="AL500">
        <f t="shared" si="23"/>
        <v>0</v>
      </c>
    </row>
    <row r="501" spans="1:38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 s="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 t="shared" si="21"/>
        <v>26-35</v>
      </c>
      <c r="AK501">
        <f t="shared" si="22"/>
        <v>2</v>
      </c>
      <c r="AL501">
        <f t="shared" si="23"/>
        <v>0</v>
      </c>
    </row>
    <row r="502" spans="1:38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 s="1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 t="shared" si="21"/>
        <v>26-35</v>
      </c>
      <c r="AK502">
        <f t="shared" si="22"/>
        <v>2</v>
      </c>
      <c r="AL502">
        <f t="shared" si="23"/>
        <v>0</v>
      </c>
    </row>
    <row r="503" spans="1:38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 s="1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 t="shared" si="21"/>
        <v>26-35</v>
      </c>
      <c r="AK503">
        <f t="shared" si="22"/>
        <v>2</v>
      </c>
      <c r="AL503">
        <f t="shared" si="23"/>
        <v>0</v>
      </c>
    </row>
    <row r="504" spans="1:38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 s="1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 t="shared" si="21"/>
        <v>46+</v>
      </c>
      <c r="AK504">
        <f t="shared" si="22"/>
        <v>4</v>
      </c>
      <c r="AL504">
        <f t="shared" si="23"/>
        <v>0</v>
      </c>
    </row>
    <row r="505" spans="1:38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 s="1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 t="shared" si="21"/>
        <v>26-35</v>
      </c>
      <c r="AK505">
        <f t="shared" si="22"/>
        <v>2</v>
      </c>
      <c r="AL505">
        <f t="shared" si="23"/>
        <v>0</v>
      </c>
    </row>
    <row r="506" spans="1:38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 s="1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 t="shared" si="21"/>
        <v>36-45</v>
      </c>
      <c r="AK506">
        <f t="shared" si="22"/>
        <v>3</v>
      </c>
      <c r="AL506">
        <f t="shared" si="23"/>
        <v>1</v>
      </c>
    </row>
    <row r="507" spans="1:38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 s="1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 t="shared" si="21"/>
        <v>26-35</v>
      </c>
      <c r="AK507">
        <f t="shared" si="22"/>
        <v>2</v>
      </c>
      <c r="AL507">
        <f t="shared" si="23"/>
        <v>0</v>
      </c>
    </row>
    <row r="508" spans="1:38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 s="1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 t="shared" si="21"/>
        <v>36-45</v>
      </c>
      <c r="AK508">
        <f t="shared" si="22"/>
        <v>3</v>
      </c>
      <c r="AL508">
        <f t="shared" si="23"/>
        <v>0</v>
      </c>
    </row>
    <row r="509" spans="1:38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 s="1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 t="shared" si="21"/>
        <v>26-35</v>
      </c>
      <c r="AK509">
        <f t="shared" si="22"/>
        <v>2</v>
      </c>
      <c r="AL509">
        <f t="shared" si="23"/>
        <v>0</v>
      </c>
    </row>
    <row r="510" spans="1:38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 s="1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 t="shared" si="21"/>
        <v>26-35</v>
      </c>
      <c r="AK510">
        <f t="shared" si="22"/>
        <v>2</v>
      </c>
      <c r="AL510">
        <f t="shared" si="23"/>
        <v>0</v>
      </c>
    </row>
    <row r="511" spans="1:38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 s="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 t="shared" si="21"/>
        <v>26-35</v>
      </c>
      <c r="AK511">
        <f t="shared" si="22"/>
        <v>2</v>
      </c>
      <c r="AL511">
        <f t="shared" si="23"/>
        <v>0</v>
      </c>
    </row>
    <row r="512" spans="1:38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 s="1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 t="shared" si="21"/>
        <v>46+</v>
      </c>
      <c r="AK512">
        <f t="shared" si="22"/>
        <v>4</v>
      </c>
      <c r="AL512">
        <f t="shared" si="23"/>
        <v>0</v>
      </c>
    </row>
    <row r="513" spans="1:38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 s="1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 t="shared" si="21"/>
        <v>36-45</v>
      </c>
      <c r="AK513">
        <f t="shared" si="22"/>
        <v>3</v>
      </c>
      <c r="AL513">
        <f t="shared" si="23"/>
        <v>0</v>
      </c>
    </row>
    <row r="514" spans="1:38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 s="1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 t="shared" si="21"/>
        <v>26-35</v>
      </c>
      <c r="AK514">
        <f t="shared" si="22"/>
        <v>2</v>
      </c>
      <c r="AL514">
        <f t="shared" si="23"/>
        <v>0</v>
      </c>
    </row>
    <row r="515" spans="1:38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 s="1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 t="shared" ref="AJ515:AJ578" si="24">IF(A515&lt;=25,"18-25",IF(A515&lt;=35,"26-35",IF(A515&lt;=45,"36-45","46+")))</f>
        <v>18-25</v>
      </c>
      <c r="AK515">
        <f t="shared" ref="AK515:AK578" si="25">IF(AJ515="18-25",1,IF(AJ515="26-35",2,IF(AJ515="36-45",3,4)))</f>
        <v>1</v>
      </c>
      <c r="AL515">
        <f t="shared" ref="AL515:AL578" si="26">IF(B515="Yes",1,0)</f>
        <v>1</v>
      </c>
    </row>
    <row r="516" spans="1:38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 s="1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 t="shared" si="24"/>
        <v>26-35</v>
      </c>
      <c r="AK516">
        <f t="shared" si="25"/>
        <v>2</v>
      </c>
      <c r="AL516">
        <f t="shared" si="26"/>
        <v>1</v>
      </c>
    </row>
    <row r="517" spans="1:38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 s="1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 t="shared" si="24"/>
        <v>26-35</v>
      </c>
      <c r="AK517">
        <f t="shared" si="25"/>
        <v>2</v>
      </c>
      <c r="AL517">
        <f t="shared" si="26"/>
        <v>0</v>
      </c>
    </row>
    <row r="518" spans="1:38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 s="1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 t="shared" si="24"/>
        <v>18-25</v>
      </c>
      <c r="AK518">
        <f t="shared" si="25"/>
        <v>1</v>
      </c>
      <c r="AL518">
        <f t="shared" si="26"/>
        <v>0</v>
      </c>
    </row>
    <row r="519" spans="1:38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 s="1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 t="shared" si="24"/>
        <v>18-25</v>
      </c>
      <c r="AK519">
        <f t="shared" si="25"/>
        <v>1</v>
      </c>
      <c r="AL519">
        <f t="shared" si="26"/>
        <v>0</v>
      </c>
    </row>
    <row r="520" spans="1:38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 s="1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 t="shared" si="24"/>
        <v>36-45</v>
      </c>
      <c r="AK520">
        <f t="shared" si="25"/>
        <v>3</v>
      </c>
      <c r="AL520">
        <f t="shared" si="26"/>
        <v>0</v>
      </c>
    </row>
    <row r="521" spans="1:38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 s="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 t="shared" si="24"/>
        <v>26-35</v>
      </c>
      <c r="AK521">
        <f t="shared" si="25"/>
        <v>2</v>
      </c>
      <c r="AL521">
        <f t="shared" si="26"/>
        <v>0</v>
      </c>
    </row>
    <row r="522" spans="1:38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 s="1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 t="shared" si="24"/>
        <v>46+</v>
      </c>
      <c r="AK522">
        <f t="shared" si="25"/>
        <v>4</v>
      </c>
      <c r="AL522">
        <f t="shared" si="26"/>
        <v>0</v>
      </c>
    </row>
    <row r="523" spans="1:38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 s="1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 t="shared" si="24"/>
        <v>26-35</v>
      </c>
      <c r="AK523">
        <f t="shared" si="25"/>
        <v>2</v>
      </c>
      <c r="AL523">
        <f t="shared" si="26"/>
        <v>0</v>
      </c>
    </row>
    <row r="524" spans="1:38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 s="1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 t="shared" si="24"/>
        <v>36-45</v>
      </c>
      <c r="AK524">
        <f t="shared" si="25"/>
        <v>3</v>
      </c>
      <c r="AL524">
        <f t="shared" si="26"/>
        <v>0</v>
      </c>
    </row>
    <row r="525" spans="1:38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 s="1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 t="shared" si="24"/>
        <v>46+</v>
      </c>
      <c r="AK525">
        <f t="shared" si="25"/>
        <v>4</v>
      </c>
      <c r="AL525">
        <f t="shared" si="26"/>
        <v>0</v>
      </c>
    </row>
    <row r="526" spans="1:38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 s="1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 t="shared" si="24"/>
        <v>26-35</v>
      </c>
      <c r="AK526">
        <f t="shared" si="25"/>
        <v>2</v>
      </c>
      <c r="AL526">
        <f t="shared" si="26"/>
        <v>0</v>
      </c>
    </row>
    <row r="527" spans="1:38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 s="1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 t="shared" si="24"/>
        <v>18-25</v>
      </c>
      <c r="AK527">
        <f t="shared" si="25"/>
        <v>1</v>
      </c>
      <c r="AL527">
        <f t="shared" si="26"/>
        <v>1</v>
      </c>
    </row>
    <row r="528" spans="1:38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 s="1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 t="shared" si="24"/>
        <v>36-45</v>
      </c>
      <c r="AK528">
        <f t="shared" si="25"/>
        <v>3</v>
      </c>
      <c r="AL528">
        <f t="shared" si="26"/>
        <v>0</v>
      </c>
    </row>
    <row r="529" spans="1:38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 s="1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 t="shared" si="24"/>
        <v>26-35</v>
      </c>
      <c r="AK529">
        <f t="shared" si="25"/>
        <v>2</v>
      </c>
      <c r="AL529">
        <f t="shared" si="26"/>
        <v>0</v>
      </c>
    </row>
    <row r="530" spans="1:38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 s="1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 t="shared" si="24"/>
        <v>46+</v>
      </c>
      <c r="AK530">
        <f t="shared" si="25"/>
        <v>4</v>
      </c>
      <c r="AL530">
        <f t="shared" si="26"/>
        <v>1</v>
      </c>
    </row>
    <row r="531" spans="1:38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 s="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 t="shared" si="24"/>
        <v>36-45</v>
      </c>
      <c r="AK531">
        <f t="shared" si="25"/>
        <v>3</v>
      </c>
      <c r="AL531">
        <f t="shared" si="26"/>
        <v>0</v>
      </c>
    </row>
    <row r="532" spans="1:38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 s="1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 t="shared" si="24"/>
        <v>26-35</v>
      </c>
      <c r="AK532">
        <f t="shared" si="25"/>
        <v>2</v>
      </c>
      <c r="AL532">
        <f t="shared" si="26"/>
        <v>0</v>
      </c>
    </row>
    <row r="533" spans="1:38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 s="1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 t="shared" si="24"/>
        <v>26-35</v>
      </c>
      <c r="AK533">
        <f t="shared" si="25"/>
        <v>2</v>
      </c>
      <c r="AL533">
        <f t="shared" si="26"/>
        <v>0</v>
      </c>
    </row>
    <row r="534" spans="1:38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 s="1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 t="shared" si="24"/>
        <v>46+</v>
      </c>
      <c r="AK534">
        <f t="shared" si="25"/>
        <v>4</v>
      </c>
      <c r="AL534">
        <f t="shared" si="26"/>
        <v>0</v>
      </c>
    </row>
    <row r="535" spans="1:38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 s="1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 t="shared" si="24"/>
        <v>36-45</v>
      </c>
      <c r="AK535">
        <f t="shared" si="25"/>
        <v>3</v>
      </c>
      <c r="AL535">
        <f t="shared" si="26"/>
        <v>0</v>
      </c>
    </row>
    <row r="536" spans="1:38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 s="1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 t="shared" si="24"/>
        <v>46+</v>
      </c>
      <c r="AK536">
        <f t="shared" si="25"/>
        <v>4</v>
      </c>
      <c r="AL536">
        <f t="shared" si="26"/>
        <v>0</v>
      </c>
    </row>
    <row r="537" spans="1:38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 s="1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 t="shared" si="24"/>
        <v>36-45</v>
      </c>
      <c r="AK537">
        <f t="shared" si="25"/>
        <v>3</v>
      </c>
      <c r="AL537">
        <f t="shared" si="26"/>
        <v>0</v>
      </c>
    </row>
    <row r="538" spans="1:38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 s="1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 t="shared" si="24"/>
        <v>46+</v>
      </c>
      <c r="AK538">
        <f t="shared" si="25"/>
        <v>4</v>
      </c>
      <c r="AL538">
        <f t="shared" si="26"/>
        <v>0</v>
      </c>
    </row>
    <row r="539" spans="1:38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 s="1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 t="shared" si="24"/>
        <v>26-35</v>
      </c>
      <c r="AK539">
        <f t="shared" si="25"/>
        <v>2</v>
      </c>
      <c r="AL539">
        <f t="shared" si="26"/>
        <v>0</v>
      </c>
    </row>
    <row r="540" spans="1:38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 s="1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 t="shared" si="24"/>
        <v>36-45</v>
      </c>
      <c r="AK540">
        <f t="shared" si="25"/>
        <v>3</v>
      </c>
      <c r="AL540">
        <f t="shared" si="26"/>
        <v>0</v>
      </c>
    </row>
    <row r="541" spans="1:38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 s="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 t="shared" si="24"/>
        <v>46+</v>
      </c>
      <c r="AK541">
        <f t="shared" si="25"/>
        <v>4</v>
      </c>
      <c r="AL541">
        <f t="shared" si="26"/>
        <v>0</v>
      </c>
    </row>
    <row r="542" spans="1:38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 s="1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 t="shared" si="24"/>
        <v>26-35</v>
      </c>
      <c r="AK542">
        <f t="shared" si="25"/>
        <v>2</v>
      </c>
      <c r="AL542">
        <f t="shared" si="26"/>
        <v>1</v>
      </c>
    </row>
    <row r="543" spans="1:38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 s="1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 t="shared" si="24"/>
        <v>36-45</v>
      </c>
      <c r="AK543">
        <f t="shared" si="25"/>
        <v>3</v>
      </c>
      <c r="AL543">
        <f t="shared" si="26"/>
        <v>0</v>
      </c>
    </row>
    <row r="544" spans="1:38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 s="1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 t="shared" si="24"/>
        <v>36-45</v>
      </c>
      <c r="AK544">
        <f t="shared" si="25"/>
        <v>3</v>
      </c>
      <c r="AL544">
        <f t="shared" si="26"/>
        <v>0</v>
      </c>
    </row>
    <row r="545" spans="1:38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 s="1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 t="shared" si="24"/>
        <v>36-45</v>
      </c>
      <c r="AK545">
        <f t="shared" si="25"/>
        <v>3</v>
      </c>
      <c r="AL545">
        <f t="shared" si="26"/>
        <v>0</v>
      </c>
    </row>
    <row r="546" spans="1:38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 s="1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 t="shared" si="24"/>
        <v>46+</v>
      </c>
      <c r="AK546">
        <f t="shared" si="25"/>
        <v>4</v>
      </c>
      <c r="AL546">
        <f t="shared" si="26"/>
        <v>0</v>
      </c>
    </row>
    <row r="547" spans="1:38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 s="1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 t="shared" si="24"/>
        <v>26-35</v>
      </c>
      <c r="AK547">
        <f t="shared" si="25"/>
        <v>2</v>
      </c>
      <c r="AL547">
        <f t="shared" si="26"/>
        <v>0</v>
      </c>
    </row>
    <row r="548" spans="1:38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 s="1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 t="shared" si="24"/>
        <v>26-35</v>
      </c>
      <c r="AK548">
        <f t="shared" si="25"/>
        <v>2</v>
      </c>
      <c r="AL548">
        <f t="shared" si="26"/>
        <v>0</v>
      </c>
    </row>
    <row r="549" spans="1:38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 s="1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 t="shared" si="24"/>
        <v>36-45</v>
      </c>
      <c r="AK549">
        <f t="shared" si="25"/>
        <v>3</v>
      </c>
      <c r="AL549">
        <f t="shared" si="26"/>
        <v>1</v>
      </c>
    </row>
    <row r="550" spans="1:38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 s="1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 t="shared" si="24"/>
        <v>36-45</v>
      </c>
      <c r="AK550">
        <f t="shared" si="25"/>
        <v>3</v>
      </c>
      <c r="AL550">
        <f t="shared" si="26"/>
        <v>0</v>
      </c>
    </row>
    <row r="551" spans="1:38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 s="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 t="shared" si="24"/>
        <v>26-35</v>
      </c>
      <c r="AK551">
        <f t="shared" si="25"/>
        <v>2</v>
      </c>
      <c r="AL551">
        <f t="shared" si="26"/>
        <v>0</v>
      </c>
    </row>
    <row r="552" spans="1:38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 s="1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 t="shared" si="24"/>
        <v>18-25</v>
      </c>
      <c r="AK552">
        <f t="shared" si="25"/>
        <v>1</v>
      </c>
      <c r="AL552">
        <f t="shared" si="26"/>
        <v>0</v>
      </c>
    </row>
    <row r="553" spans="1:38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 s="1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 t="shared" si="24"/>
        <v>36-45</v>
      </c>
      <c r="AK553">
        <f t="shared" si="25"/>
        <v>3</v>
      </c>
      <c r="AL553">
        <f t="shared" si="26"/>
        <v>0</v>
      </c>
    </row>
    <row r="554" spans="1:38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 s="1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 t="shared" si="24"/>
        <v>46+</v>
      </c>
      <c r="AK554">
        <f t="shared" si="25"/>
        <v>4</v>
      </c>
      <c r="AL554">
        <f t="shared" si="26"/>
        <v>0</v>
      </c>
    </row>
    <row r="555" spans="1:38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 s="1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 t="shared" si="24"/>
        <v>36-45</v>
      </c>
      <c r="AK555">
        <f t="shared" si="25"/>
        <v>3</v>
      </c>
      <c r="AL555">
        <f t="shared" si="26"/>
        <v>0</v>
      </c>
    </row>
    <row r="556" spans="1:38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 s="1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 t="shared" si="24"/>
        <v>26-35</v>
      </c>
      <c r="AK556">
        <f t="shared" si="25"/>
        <v>2</v>
      </c>
      <c r="AL556">
        <f t="shared" si="26"/>
        <v>0</v>
      </c>
    </row>
    <row r="557" spans="1:38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 s="1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 t="shared" si="24"/>
        <v>26-35</v>
      </c>
      <c r="AK557">
        <f t="shared" si="25"/>
        <v>2</v>
      </c>
      <c r="AL557">
        <f t="shared" si="26"/>
        <v>0</v>
      </c>
    </row>
    <row r="558" spans="1:38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 s="1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 t="shared" si="24"/>
        <v>46+</v>
      </c>
      <c r="AK558">
        <f t="shared" si="25"/>
        <v>4</v>
      </c>
      <c r="AL558">
        <f t="shared" si="26"/>
        <v>0</v>
      </c>
    </row>
    <row r="559" spans="1:38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 s="1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 t="shared" si="24"/>
        <v>26-35</v>
      </c>
      <c r="AK559">
        <f t="shared" si="25"/>
        <v>2</v>
      </c>
      <c r="AL559">
        <f t="shared" si="26"/>
        <v>0</v>
      </c>
    </row>
    <row r="560" spans="1:38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 s="1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 t="shared" si="24"/>
        <v>26-35</v>
      </c>
      <c r="AK560">
        <f t="shared" si="25"/>
        <v>2</v>
      </c>
      <c r="AL560">
        <f t="shared" si="26"/>
        <v>0</v>
      </c>
    </row>
    <row r="561" spans="1:38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 s="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 t="shared" si="24"/>
        <v>36-45</v>
      </c>
      <c r="AK561">
        <f t="shared" si="25"/>
        <v>3</v>
      </c>
      <c r="AL561">
        <f t="shared" si="26"/>
        <v>0</v>
      </c>
    </row>
    <row r="562" spans="1:38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 s="1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 t="shared" si="24"/>
        <v>26-35</v>
      </c>
      <c r="AK562">
        <f t="shared" si="25"/>
        <v>2</v>
      </c>
      <c r="AL562">
        <f t="shared" si="26"/>
        <v>0</v>
      </c>
    </row>
    <row r="563" spans="1:38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 s="1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 t="shared" si="24"/>
        <v>46+</v>
      </c>
      <c r="AK563">
        <f t="shared" si="25"/>
        <v>4</v>
      </c>
      <c r="AL563">
        <f t="shared" si="26"/>
        <v>0</v>
      </c>
    </row>
    <row r="564" spans="1:38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 s="1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 t="shared" si="24"/>
        <v>26-35</v>
      </c>
      <c r="AK564">
        <f t="shared" si="25"/>
        <v>2</v>
      </c>
      <c r="AL564">
        <f t="shared" si="26"/>
        <v>1</v>
      </c>
    </row>
    <row r="565" spans="1:38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 s="1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 t="shared" si="24"/>
        <v>18-25</v>
      </c>
      <c r="AK565">
        <f t="shared" si="25"/>
        <v>1</v>
      </c>
      <c r="AL565">
        <f t="shared" si="26"/>
        <v>0</v>
      </c>
    </row>
    <row r="566" spans="1:38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 s="1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 t="shared" si="24"/>
        <v>36-45</v>
      </c>
      <c r="AK566">
        <f t="shared" si="25"/>
        <v>3</v>
      </c>
      <c r="AL566">
        <f t="shared" si="26"/>
        <v>0</v>
      </c>
    </row>
    <row r="567" spans="1:38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 s="1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 t="shared" si="24"/>
        <v>18-25</v>
      </c>
      <c r="AK567">
        <f t="shared" si="25"/>
        <v>1</v>
      </c>
      <c r="AL567">
        <f t="shared" si="26"/>
        <v>0</v>
      </c>
    </row>
    <row r="568" spans="1:38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 s="1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 t="shared" si="24"/>
        <v>46+</v>
      </c>
      <c r="AK568">
        <f t="shared" si="25"/>
        <v>4</v>
      </c>
      <c r="AL568">
        <f t="shared" si="26"/>
        <v>1</v>
      </c>
    </row>
    <row r="569" spans="1:38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 s="1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 t="shared" si="24"/>
        <v>26-35</v>
      </c>
      <c r="AK569">
        <f t="shared" si="25"/>
        <v>2</v>
      </c>
      <c r="AL569">
        <f t="shared" si="26"/>
        <v>0</v>
      </c>
    </row>
    <row r="570" spans="1:38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 s="1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 t="shared" si="24"/>
        <v>46+</v>
      </c>
      <c r="AK570">
        <f t="shared" si="25"/>
        <v>4</v>
      </c>
      <c r="AL570">
        <f t="shared" si="26"/>
        <v>1</v>
      </c>
    </row>
    <row r="571" spans="1:38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 s="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 t="shared" si="24"/>
        <v>36-45</v>
      </c>
      <c r="AK571">
        <f t="shared" si="25"/>
        <v>3</v>
      </c>
      <c r="AL571">
        <f t="shared" si="26"/>
        <v>0</v>
      </c>
    </row>
    <row r="572" spans="1:38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 s="1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 t="shared" si="24"/>
        <v>46+</v>
      </c>
      <c r="AK572">
        <f t="shared" si="25"/>
        <v>4</v>
      </c>
      <c r="AL572">
        <f t="shared" si="26"/>
        <v>0</v>
      </c>
    </row>
    <row r="573" spans="1:38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 s="1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 t="shared" si="24"/>
        <v>26-35</v>
      </c>
      <c r="AK573">
        <f t="shared" si="25"/>
        <v>2</v>
      </c>
      <c r="AL573">
        <f t="shared" si="26"/>
        <v>0</v>
      </c>
    </row>
    <row r="574" spans="1:38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 s="1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 t="shared" si="24"/>
        <v>26-35</v>
      </c>
      <c r="AK574">
        <f t="shared" si="25"/>
        <v>2</v>
      </c>
      <c r="AL574">
        <f t="shared" si="26"/>
        <v>0</v>
      </c>
    </row>
    <row r="575" spans="1:38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 s="1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 t="shared" si="24"/>
        <v>26-35</v>
      </c>
      <c r="AK575">
        <f t="shared" si="25"/>
        <v>2</v>
      </c>
      <c r="AL575">
        <f t="shared" si="26"/>
        <v>1</v>
      </c>
    </row>
    <row r="576" spans="1:38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 s="1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 t="shared" si="24"/>
        <v>26-35</v>
      </c>
      <c r="AK576">
        <f t="shared" si="25"/>
        <v>2</v>
      </c>
      <c r="AL576">
        <f t="shared" si="26"/>
        <v>0</v>
      </c>
    </row>
    <row r="577" spans="1:38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 s="1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 t="shared" si="24"/>
        <v>46+</v>
      </c>
      <c r="AK577">
        <f t="shared" si="25"/>
        <v>4</v>
      </c>
      <c r="AL577">
        <f t="shared" si="26"/>
        <v>0</v>
      </c>
    </row>
    <row r="578" spans="1:38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 s="1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 t="shared" si="24"/>
        <v>26-35</v>
      </c>
      <c r="AK578">
        <f t="shared" si="25"/>
        <v>2</v>
      </c>
      <c r="AL578">
        <f t="shared" si="26"/>
        <v>0</v>
      </c>
    </row>
    <row r="579" spans="1:38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 s="1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 t="shared" ref="AJ579:AJ642" si="27">IF(A579&lt;=25,"18-25",IF(A579&lt;=35,"26-35",IF(A579&lt;=45,"36-45","46+")))</f>
        <v>36-45</v>
      </c>
      <c r="AK579">
        <f t="shared" ref="AK579:AK642" si="28">IF(AJ579="18-25",1,IF(AJ579="26-35",2,IF(AJ579="36-45",3,4)))</f>
        <v>3</v>
      </c>
      <c r="AL579">
        <f t="shared" ref="AL579:AL642" si="29">IF(B579="Yes",1,0)</f>
        <v>0</v>
      </c>
    </row>
    <row r="580" spans="1:38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 s="1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 t="shared" si="27"/>
        <v>36-45</v>
      </c>
      <c r="AK580">
        <f t="shared" si="28"/>
        <v>3</v>
      </c>
      <c r="AL580">
        <f t="shared" si="29"/>
        <v>0</v>
      </c>
    </row>
    <row r="581" spans="1:38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 s="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 t="shared" si="27"/>
        <v>26-35</v>
      </c>
      <c r="AK581">
        <f t="shared" si="28"/>
        <v>2</v>
      </c>
      <c r="AL581">
        <f t="shared" si="29"/>
        <v>0</v>
      </c>
    </row>
    <row r="582" spans="1:38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 s="1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 t="shared" si="27"/>
        <v>26-35</v>
      </c>
      <c r="AK582">
        <f t="shared" si="28"/>
        <v>2</v>
      </c>
      <c r="AL582">
        <f t="shared" si="29"/>
        <v>0</v>
      </c>
    </row>
    <row r="583" spans="1:38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 s="1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 t="shared" si="27"/>
        <v>26-35</v>
      </c>
      <c r="AK583">
        <f t="shared" si="28"/>
        <v>2</v>
      </c>
      <c r="AL583">
        <f t="shared" si="29"/>
        <v>0</v>
      </c>
    </row>
    <row r="584" spans="1:38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 s="1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 t="shared" si="27"/>
        <v>36-45</v>
      </c>
      <c r="AK584">
        <f t="shared" si="28"/>
        <v>3</v>
      </c>
      <c r="AL584">
        <f t="shared" si="29"/>
        <v>0</v>
      </c>
    </row>
    <row r="585" spans="1:38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 s="1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 t="shared" si="27"/>
        <v>26-35</v>
      </c>
      <c r="AK585">
        <f t="shared" si="28"/>
        <v>2</v>
      </c>
      <c r="AL585">
        <f t="shared" si="29"/>
        <v>0</v>
      </c>
    </row>
    <row r="586" spans="1:38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 s="1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 t="shared" si="27"/>
        <v>36-45</v>
      </c>
      <c r="AK586">
        <f t="shared" si="28"/>
        <v>3</v>
      </c>
      <c r="AL586">
        <f t="shared" si="29"/>
        <v>0</v>
      </c>
    </row>
    <row r="587" spans="1:38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 s="1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 t="shared" si="27"/>
        <v>18-25</v>
      </c>
      <c r="AK587">
        <f t="shared" si="28"/>
        <v>1</v>
      </c>
      <c r="AL587">
        <f t="shared" si="29"/>
        <v>1</v>
      </c>
    </row>
    <row r="588" spans="1:38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 s="1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 t="shared" si="27"/>
        <v>18-25</v>
      </c>
      <c r="AK588">
        <f t="shared" si="28"/>
        <v>1</v>
      </c>
      <c r="AL588">
        <f t="shared" si="29"/>
        <v>0</v>
      </c>
    </row>
    <row r="589" spans="1:38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 s="1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 t="shared" si="27"/>
        <v>46+</v>
      </c>
      <c r="AK589">
        <f t="shared" si="28"/>
        <v>4</v>
      </c>
      <c r="AL589">
        <f t="shared" si="29"/>
        <v>0</v>
      </c>
    </row>
    <row r="590" spans="1:38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 s="1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 t="shared" si="27"/>
        <v>46+</v>
      </c>
      <c r="AK590">
        <f t="shared" si="28"/>
        <v>4</v>
      </c>
      <c r="AL590">
        <f t="shared" si="29"/>
        <v>0</v>
      </c>
    </row>
    <row r="591" spans="1:38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 s="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 t="shared" si="27"/>
        <v>26-35</v>
      </c>
      <c r="AK591">
        <f t="shared" si="28"/>
        <v>2</v>
      </c>
      <c r="AL591">
        <f t="shared" si="29"/>
        <v>1</v>
      </c>
    </row>
    <row r="592" spans="1:38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 s="1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 t="shared" si="27"/>
        <v>26-35</v>
      </c>
      <c r="AK592">
        <f t="shared" si="28"/>
        <v>2</v>
      </c>
      <c r="AL592">
        <f t="shared" si="29"/>
        <v>0</v>
      </c>
    </row>
    <row r="593" spans="1:38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 s="1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 t="shared" si="27"/>
        <v>26-35</v>
      </c>
      <c r="AK593">
        <f t="shared" si="28"/>
        <v>2</v>
      </c>
      <c r="AL593">
        <f t="shared" si="29"/>
        <v>1</v>
      </c>
    </row>
    <row r="594" spans="1:38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 s="1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 t="shared" si="27"/>
        <v>46+</v>
      </c>
      <c r="AK594">
        <f t="shared" si="28"/>
        <v>4</v>
      </c>
      <c r="AL594">
        <f t="shared" si="29"/>
        <v>0</v>
      </c>
    </row>
    <row r="595" spans="1:38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 s="1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 t="shared" si="27"/>
        <v>36-45</v>
      </c>
      <c r="AK595">
        <f t="shared" si="28"/>
        <v>3</v>
      </c>
      <c r="AL595">
        <f t="shared" si="29"/>
        <v>0</v>
      </c>
    </row>
    <row r="596" spans="1:38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 s="1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 t="shared" si="27"/>
        <v>26-35</v>
      </c>
      <c r="AK596">
        <f t="shared" si="28"/>
        <v>2</v>
      </c>
      <c r="AL596">
        <f t="shared" si="29"/>
        <v>0</v>
      </c>
    </row>
    <row r="597" spans="1:38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 s="1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 t="shared" si="27"/>
        <v>46+</v>
      </c>
      <c r="AK597">
        <f t="shared" si="28"/>
        <v>4</v>
      </c>
      <c r="AL597">
        <f t="shared" si="29"/>
        <v>1</v>
      </c>
    </row>
    <row r="598" spans="1:38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 s="1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 t="shared" si="27"/>
        <v>26-35</v>
      </c>
      <c r="AK598">
        <f t="shared" si="28"/>
        <v>2</v>
      </c>
      <c r="AL598">
        <f t="shared" si="29"/>
        <v>0</v>
      </c>
    </row>
    <row r="599" spans="1:38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 s="1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 t="shared" si="27"/>
        <v>36-45</v>
      </c>
      <c r="AK599">
        <f t="shared" si="28"/>
        <v>3</v>
      </c>
      <c r="AL599">
        <f t="shared" si="29"/>
        <v>0</v>
      </c>
    </row>
    <row r="600" spans="1:38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 s="1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 t="shared" si="27"/>
        <v>26-35</v>
      </c>
      <c r="AK600">
        <f t="shared" si="28"/>
        <v>2</v>
      </c>
      <c r="AL600">
        <f t="shared" si="29"/>
        <v>1</v>
      </c>
    </row>
    <row r="601" spans="1:38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 s="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 t="shared" si="27"/>
        <v>36-45</v>
      </c>
      <c r="AK601">
        <f t="shared" si="28"/>
        <v>3</v>
      </c>
      <c r="AL601">
        <f t="shared" si="29"/>
        <v>0</v>
      </c>
    </row>
    <row r="602" spans="1:38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 s="1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 t="shared" si="27"/>
        <v>26-35</v>
      </c>
      <c r="AK602">
        <f t="shared" si="28"/>
        <v>2</v>
      </c>
      <c r="AL602">
        <f t="shared" si="29"/>
        <v>0</v>
      </c>
    </row>
    <row r="603" spans="1:38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 s="1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 t="shared" si="27"/>
        <v>36-45</v>
      </c>
      <c r="AK603">
        <f t="shared" si="28"/>
        <v>3</v>
      </c>
      <c r="AL603">
        <f t="shared" si="29"/>
        <v>0</v>
      </c>
    </row>
    <row r="604" spans="1:38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 s="1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 t="shared" si="27"/>
        <v>26-35</v>
      </c>
      <c r="AK604">
        <f t="shared" si="28"/>
        <v>2</v>
      </c>
      <c r="AL604">
        <f t="shared" si="29"/>
        <v>0</v>
      </c>
    </row>
    <row r="605" spans="1:38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 s="1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 t="shared" si="27"/>
        <v>36-45</v>
      </c>
      <c r="AK605">
        <f t="shared" si="28"/>
        <v>3</v>
      </c>
      <c r="AL605">
        <f t="shared" si="29"/>
        <v>0</v>
      </c>
    </row>
    <row r="606" spans="1:38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 s="1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 t="shared" si="27"/>
        <v>36-45</v>
      </c>
      <c r="AK606">
        <f t="shared" si="28"/>
        <v>3</v>
      </c>
      <c r="AL606">
        <f t="shared" si="29"/>
        <v>0</v>
      </c>
    </row>
    <row r="607" spans="1:38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 s="1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 t="shared" si="27"/>
        <v>36-45</v>
      </c>
      <c r="AK607">
        <f t="shared" si="28"/>
        <v>3</v>
      </c>
      <c r="AL607">
        <f t="shared" si="29"/>
        <v>0</v>
      </c>
    </row>
    <row r="608" spans="1:38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 s="1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 t="shared" si="27"/>
        <v>26-35</v>
      </c>
      <c r="AK608">
        <f t="shared" si="28"/>
        <v>2</v>
      </c>
      <c r="AL608">
        <f t="shared" si="29"/>
        <v>0</v>
      </c>
    </row>
    <row r="609" spans="1:38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 s="1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 t="shared" si="27"/>
        <v>46+</v>
      </c>
      <c r="AK609">
        <f t="shared" si="28"/>
        <v>4</v>
      </c>
      <c r="AL609">
        <f t="shared" si="29"/>
        <v>1</v>
      </c>
    </row>
    <row r="610" spans="1:38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 s="1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 t="shared" si="27"/>
        <v>46+</v>
      </c>
      <c r="AK610">
        <f t="shared" si="28"/>
        <v>4</v>
      </c>
      <c r="AL610">
        <f t="shared" si="29"/>
        <v>1</v>
      </c>
    </row>
    <row r="611" spans="1:38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 s="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 t="shared" si="27"/>
        <v>36-45</v>
      </c>
      <c r="AK611">
        <f t="shared" si="28"/>
        <v>3</v>
      </c>
      <c r="AL611">
        <f t="shared" si="29"/>
        <v>0</v>
      </c>
    </row>
    <row r="612" spans="1:38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 s="1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 t="shared" si="27"/>
        <v>26-35</v>
      </c>
      <c r="AK612">
        <f t="shared" si="28"/>
        <v>2</v>
      </c>
      <c r="AL612">
        <f t="shared" si="29"/>
        <v>0</v>
      </c>
    </row>
    <row r="613" spans="1:38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 s="1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 t="shared" si="27"/>
        <v>26-35</v>
      </c>
      <c r="AK613">
        <f t="shared" si="28"/>
        <v>2</v>
      </c>
      <c r="AL613">
        <f t="shared" si="29"/>
        <v>0</v>
      </c>
    </row>
    <row r="614" spans="1:38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 s="1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 t="shared" si="27"/>
        <v>26-35</v>
      </c>
      <c r="AK614">
        <f t="shared" si="28"/>
        <v>2</v>
      </c>
      <c r="AL614">
        <f t="shared" si="29"/>
        <v>0</v>
      </c>
    </row>
    <row r="615" spans="1:38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 s="1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 t="shared" si="27"/>
        <v>26-35</v>
      </c>
      <c r="AK615">
        <f t="shared" si="28"/>
        <v>2</v>
      </c>
      <c r="AL615">
        <f t="shared" si="29"/>
        <v>0</v>
      </c>
    </row>
    <row r="616" spans="1:38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 s="1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 t="shared" si="27"/>
        <v>26-35</v>
      </c>
      <c r="AK616">
        <f t="shared" si="28"/>
        <v>2</v>
      </c>
      <c r="AL616">
        <f t="shared" si="29"/>
        <v>1</v>
      </c>
    </row>
    <row r="617" spans="1:38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 s="1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 t="shared" si="27"/>
        <v>26-35</v>
      </c>
      <c r="AK617">
        <f t="shared" si="28"/>
        <v>2</v>
      </c>
      <c r="AL617">
        <f t="shared" si="29"/>
        <v>0</v>
      </c>
    </row>
    <row r="618" spans="1:38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 s="1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 t="shared" si="27"/>
        <v>46+</v>
      </c>
      <c r="AK618">
        <f t="shared" si="28"/>
        <v>4</v>
      </c>
      <c r="AL618">
        <f t="shared" si="29"/>
        <v>0</v>
      </c>
    </row>
    <row r="619" spans="1:38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 s="1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 t="shared" si="27"/>
        <v>36-45</v>
      </c>
      <c r="AK619">
        <f t="shared" si="28"/>
        <v>3</v>
      </c>
      <c r="AL619">
        <f t="shared" si="29"/>
        <v>0</v>
      </c>
    </row>
    <row r="620" spans="1:38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 s="1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 t="shared" si="27"/>
        <v>18-25</v>
      </c>
      <c r="AK620">
        <f t="shared" si="28"/>
        <v>1</v>
      </c>
      <c r="AL620">
        <f t="shared" si="29"/>
        <v>0</v>
      </c>
    </row>
    <row r="621" spans="1:38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 s="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 t="shared" si="27"/>
        <v>26-35</v>
      </c>
      <c r="AK621">
        <f t="shared" si="28"/>
        <v>2</v>
      </c>
      <c r="AL621">
        <f t="shared" si="29"/>
        <v>0</v>
      </c>
    </row>
    <row r="622" spans="1:38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 s="1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 t="shared" si="27"/>
        <v>26-35</v>
      </c>
      <c r="AK622">
        <f t="shared" si="28"/>
        <v>2</v>
      </c>
      <c r="AL622">
        <f t="shared" si="29"/>
        <v>0</v>
      </c>
    </row>
    <row r="623" spans="1:38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 s="1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 t="shared" si="27"/>
        <v>36-45</v>
      </c>
      <c r="AK623">
        <f t="shared" si="28"/>
        <v>3</v>
      </c>
      <c r="AL623">
        <f t="shared" si="29"/>
        <v>0</v>
      </c>
    </row>
    <row r="624" spans="1:38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 s="1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 t="shared" si="27"/>
        <v>26-35</v>
      </c>
      <c r="AK624">
        <f t="shared" si="28"/>
        <v>2</v>
      </c>
      <c r="AL624">
        <f t="shared" si="29"/>
        <v>0</v>
      </c>
    </row>
    <row r="625" spans="1:38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 s="1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 t="shared" si="27"/>
        <v>26-35</v>
      </c>
      <c r="AK625">
        <f t="shared" si="28"/>
        <v>2</v>
      </c>
      <c r="AL625">
        <f t="shared" si="29"/>
        <v>0</v>
      </c>
    </row>
    <row r="626" spans="1:38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 s="1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 t="shared" si="27"/>
        <v>46+</v>
      </c>
      <c r="AK626">
        <f t="shared" si="28"/>
        <v>4</v>
      </c>
      <c r="AL626">
        <f t="shared" si="29"/>
        <v>0</v>
      </c>
    </row>
    <row r="627" spans="1:38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 s="1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 t="shared" si="27"/>
        <v>36-45</v>
      </c>
      <c r="AK627">
        <f t="shared" si="28"/>
        <v>3</v>
      </c>
      <c r="AL627">
        <f t="shared" si="29"/>
        <v>0</v>
      </c>
    </row>
    <row r="628" spans="1:38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 s="1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 t="shared" si="27"/>
        <v>26-35</v>
      </c>
      <c r="AK628">
        <f t="shared" si="28"/>
        <v>2</v>
      </c>
      <c r="AL628">
        <f t="shared" si="29"/>
        <v>0</v>
      </c>
    </row>
    <row r="629" spans="1:38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 s="1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 t="shared" si="27"/>
        <v>46+</v>
      </c>
      <c r="AK629">
        <f t="shared" si="28"/>
        <v>4</v>
      </c>
      <c r="AL629">
        <f t="shared" si="29"/>
        <v>0</v>
      </c>
    </row>
    <row r="630" spans="1:38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 s="1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 t="shared" si="27"/>
        <v>36-45</v>
      </c>
      <c r="AK630">
        <f t="shared" si="28"/>
        <v>3</v>
      </c>
      <c r="AL630">
        <f t="shared" si="29"/>
        <v>0</v>
      </c>
    </row>
    <row r="631" spans="1:38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 s="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 t="shared" si="27"/>
        <v>26-35</v>
      </c>
      <c r="AK631">
        <f t="shared" si="28"/>
        <v>2</v>
      </c>
      <c r="AL631">
        <f t="shared" si="29"/>
        <v>0</v>
      </c>
    </row>
    <row r="632" spans="1:38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 s="1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 t="shared" si="27"/>
        <v>18-25</v>
      </c>
      <c r="AK632">
        <f t="shared" si="28"/>
        <v>1</v>
      </c>
      <c r="AL632">
        <f t="shared" si="29"/>
        <v>0</v>
      </c>
    </row>
    <row r="633" spans="1:38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 s="1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 t="shared" si="27"/>
        <v>36-45</v>
      </c>
      <c r="AK633">
        <f t="shared" si="28"/>
        <v>3</v>
      </c>
      <c r="AL633">
        <f t="shared" si="29"/>
        <v>0</v>
      </c>
    </row>
    <row r="634" spans="1:38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 s="1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 t="shared" si="27"/>
        <v>36-45</v>
      </c>
      <c r="AK634">
        <f t="shared" si="28"/>
        <v>3</v>
      </c>
      <c r="AL634">
        <f t="shared" si="29"/>
        <v>0</v>
      </c>
    </row>
    <row r="635" spans="1:38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 s="1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 t="shared" si="27"/>
        <v>36-45</v>
      </c>
      <c r="AK635">
        <f t="shared" si="28"/>
        <v>3</v>
      </c>
      <c r="AL635">
        <f t="shared" si="29"/>
        <v>0</v>
      </c>
    </row>
    <row r="636" spans="1:38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 s="1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 t="shared" si="27"/>
        <v>18-25</v>
      </c>
      <c r="AK636">
        <f t="shared" si="28"/>
        <v>1</v>
      </c>
      <c r="AL636">
        <f t="shared" si="29"/>
        <v>0</v>
      </c>
    </row>
    <row r="637" spans="1:38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 s="1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 t="shared" si="27"/>
        <v>26-35</v>
      </c>
      <c r="AK637">
        <f t="shared" si="28"/>
        <v>2</v>
      </c>
      <c r="AL637">
        <f t="shared" si="29"/>
        <v>0</v>
      </c>
    </row>
    <row r="638" spans="1:38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 s="1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 t="shared" si="27"/>
        <v>26-35</v>
      </c>
      <c r="AK638">
        <f t="shared" si="28"/>
        <v>2</v>
      </c>
      <c r="AL638">
        <f t="shared" si="29"/>
        <v>1</v>
      </c>
    </row>
    <row r="639" spans="1:38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 s="1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 t="shared" si="27"/>
        <v>26-35</v>
      </c>
      <c r="AK639">
        <f t="shared" si="28"/>
        <v>2</v>
      </c>
      <c r="AL639">
        <f t="shared" si="29"/>
        <v>0</v>
      </c>
    </row>
    <row r="640" spans="1:38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 s="1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 t="shared" si="27"/>
        <v>18-25</v>
      </c>
      <c r="AK640">
        <f t="shared" si="28"/>
        <v>1</v>
      </c>
      <c r="AL640">
        <f t="shared" si="29"/>
        <v>0</v>
      </c>
    </row>
    <row r="641" spans="1:38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 s="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 t="shared" si="27"/>
        <v>46+</v>
      </c>
      <c r="AK641">
        <f t="shared" si="28"/>
        <v>4</v>
      </c>
      <c r="AL641">
        <f t="shared" si="29"/>
        <v>0</v>
      </c>
    </row>
    <row r="642" spans="1:38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 s="1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 t="shared" si="27"/>
        <v>18-25</v>
      </c>
      <c r="AK642">
        <f t="shared" si="28"/>
        <v>1</v>
      </c>
      <c r="AL642">
        <f t="shared" si="29"/>
        <v>0</v>
      </c>
    </row>
    <row r="643" spans="1:38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 s="1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 t="shared" ref="AJ643:AJ706" si="30">IF(A643&lt;=25,"18-25",IF(A643&lt;=35,"26-35",IF(A643&lt;=45,"36-45","46+")))</f>
        <v>26-35</v>
      </c>
      <c r="AK643">
        <f t="shared" ref="AK643:AK706" si="31">IF(AJ643="18-25",1,IF(AJ643="26-35",2,IF(AJ643="36-45",3,4)))</f>
        <v>2</v>
      </c>
      <c r="AL643">
        <f t="shared" ref="AL643:AL706" si="32">IF(B643="Yes",1,0)</f>
        <v>0</v>
      </c>
    </row>
    <row r="644" spans="1:38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 s="1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 t="shared" si="30"/>
        <v>36-45</v>
      </c>
      <c r="AK644">
        <f t="shared" si="31"/>
        <v>3</v>
      </c>
      <c r="AL644">
        <f t="shared" si="32"/>
        <v>0</v>
      </c>
    </row>
    <row r="645" spans="1:38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 s="1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 t="shared" si="30"/>
        <v>36-45</v>
      </c>
      <c r="AK645">
        <f t="shared" si="31"/>
        <v>3</v>
      </c>
      <c r="AL645">
        <f t="shared" si="32"/>
        <v>0</v>
      </c>
    </row>
    <row r="646" spans="1:38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 s="1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 t="shared" si="30"/>
        <v>26-35</v>
      </c>
      <c r="AK646">
        <f t="shared" si="31"/>
        <v>2</v>
      </c>
      <c r="AL646">
        <f t="shared" si="32"/>
        <v>0</v>
      </c>
    </row>
    <row r="647" spans="1:38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 s="1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 t="shared" si="30"/>
        <v>26-35</v>
      </c>
      <c r="AK647">
        <f t="shared" si="31"/>
        <v>2</v>
      </c>
      <c r="AL647">
        <f t="shared" si="32"/>
        <v>1</v>
      </c>
    </row>
    <row r="648" spans="1:38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 s="1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 t="shared" si="30"/>
        <v>46+</v>
      </c>
      <c r="AK648">
        <f t="shared" si="31"/>
        <v>4</v>
      </c>
      <c r="AL648">
        <f t="shared" si="32"/>
        <v>0</v>
      </c>
    </row>
    <row r="649" spans="1:38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 s="1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 t="shared" si="30"/>
        <v>26-35</v>
      </c>
      <c r="AK649">
        <f t="shared" si="31"/>
        <v>2</v>
      </c>
      <c r="AL649">
        <f t="shared" si="32"/>
        <v>0</v>
      </c>
    </row>
    <row r="650" spans="1:38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 s="1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 t="shared" si="30"/>
        <v>36-45</v>
      </c>
      <c r="AK650">
        <f t="shared" si="31"/>
        <v>3</v>
      </c>
      <c r="AL650">
        <f t="shared" si="32"/>
        <v>0</v>
      </c>
    </row>
    <row r="651" spans="1:38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 s="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 t="shared" si="30"/>
        <v>46+</v>
      </c>
      <c r="AK651">
        <f t="shared" si="31"/>
        <v>4</v>
      </c>
      <c r="AL651">
        <f t="shared" si="32"/>
        <v>0</v>
      </c>
    </row>
    <row r="652" spans="1:38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 s="1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 t="shared" si="30"/>
        <v>36-45</v>
      </c>
      <c r="AK652">
        <f t="shared" si="31"/>
        <v>3</v>
      </c>
      <c r="AL652">
        <f t="shared" si="32"/>
        <v>0</v>
      </c>
    </row>
    <row r="653" spans="1:38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 s="1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 t="shared" si="30"/>
        <v>46+</v>
      </c>
      <c r="AK653">
        <f t="shared" si="31"/>
        <v>4</v>
      </c>
      <c r="AL653">
        <f t="shared" si="32"/>
        <v>0</v>
      </c>
    </row>
    <row r="654" spans="1:38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 s="1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 t="shared" si="30"/>
        <v>36-45</v>
      </c>
      <c r="AK654">
        <f t="shared" si="31"/>
        <v>3</v>
      </c>
      <c r="AL654">
        <f t="shared" si="32"/>
        <v>0</v>
      </c>
    </row>
    <row r="655" spans="1:38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 s="1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 t="shared" si="30"/>
        <v>46+</v>
      </c>
      <c r="AK655">
        <f t="shared" si="31"/>
        <v>4</v>
      </c>
      <c r="AL655">
        <f t="shared" si="32"/>
        <v>0</v>
      </c>
    </row>
    <row r="656" spans="1:38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 s="1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 t="shared" si="30"/>
        <v>36-45</v>
      </c>
      <c r="AK656">
        <f t="shared" si="31"/>
        <v>3</v>
      </c>
      <c r="AL656">
        <f t="shared" si="32"/>
        <v>0</v>
      </c>
    </row>
    <row r="657" spans="1:38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 s="1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 t="shared" si="30"/>
        <v>26-35</v>
      </c>
      <c r="AK657">
        <f t="shared" si="31"/>
        <v>2</v>
      </c>
      <c r="AL657">
        <f t="shared" si="32"/>
        <v>0</v>
      </c>
    </row>
    <row r="658" spans="1:38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 s="1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 t="shared" si="30"/>
        <v>26-35</v>
      </c>
      <c r="AK658">
        <f t="shared" si="31"/>
        <v>2</v>
      </c>
      <c r="AL658">
        <f t="shared" si="32"/>
        <v>1</v>
      </c>
    </row>
    <row r="659" spans="1:38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 s="1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 t="shared" si="30"/>
        <v>26-35</v>
      </c>
      <c r="AK659">
        <f t="shared" si="31"/>
        <v>2</v>
      </c>
      <c r="AL659">
        <f t="shared" si="32"/>
        <v>0</v>
      </c>
    </row>
    <row r="660" spans="1:38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 s="1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 t="shared" si="30"/>
        <v>36-45</v>
      </c>
      <c r="AK660">
        <f t="shared" si="31"/>
        <v>3</v>
      </c>
      <c r="AL660">
        <f t="shared" si="32"/>
        <v>0</v>
      </c>
    </row>
    <row r="661" spans="1:38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 s="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 t="shared" si="30"/>
        <v>26-35</v>
      </c>
      <c r="AK661">
        <f t="shared" si="31"/>
        <v>2</v>
      </c>
      <c r="AL661">
        <f t="shared" si="32"/>
        <v>0</v>
      </c>
    </row>
    <row r="662" spans="1:38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 s="1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 t="shared" si="30"/>
        <v>46+</v>
      </c>
      <c r="AK662">
        <f t="shared" si="31"/>
        <v>4</v>
      </c>
      <c r="AL662">
        <f t="shared" si="32"/>
        <v>1</v>
      </c>
    </row>
    <row r="663" spans="1:38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 s="1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 t="shared" si="30"/>
        <v>36-45</v>
      </c>
      <c r="AK663">
        <f t="shared" si="31"/>
        <v>3</v>
      </c>
      <c r="AL663">
        <f t="shared" si="32"/>
        <v>0</v>
      </c>
    </row>
    <row r="664" spans="1:38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 s="1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 t="shared" si="30"/>
        <v>18-25</v>
      </c>
      <c r="AK664">
        <f t="shared" si="31"/>
        <v>1</v>
      </c>
      <c r="AL664">
        <f t="shared" si="32"/>
        <v>1</v>
      </c>
    </row>
    <row r="665" spans="1:38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 s="1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 t="shared" si="30"/>
        <v>18-25</v>
      </c>
      <c r="AK665">
        <f t="shared" si="31"/>
        <v>1</v>
      </c>
      <c r="AL665">
        <f t="shared" si="32"/>
        <v>1</v>
      </c>
    </row>
    <row r="666" spans="1:38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 s="1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 t="shared" si="30"/>
        <v>36-45</v>
      </c>
      <c r="AK666">
        <f t="shared" si="31"/>
        <v>3</v>
      </c>
      <c r="AL666">
        <f t="shared" si="32"/>
        <v>0</v>
      </c>
    </row>
    <row r="667" spans="1:38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 s="1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 t="shared" si="30"/>
        <v>46+</v>
      </c>
      <c r="AK667">
        <f t="shared" si="31"/>
        <v>4</v>
      </c>
      <c r="AL667">
        <f t="shared" si="32"/>
        <v>0</v>
      </c>
    </row>
    <row r="668" spans="1:38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 s="1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 t="shared" si="30"/>
        <v>18-25</v>
      </c>
      <c r="AK668">
        <f t="shared" si="31"/>
        <v>1</v>
      </c>
      <c r="AL668">
        <f t="shared" si="32"/>
        <v>1</v>
      </c>
    </row>
    <row r="669" spans="1:38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 s="1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 t="shared" si="30"/>
        <v>36-45</v>
      </c>
      <c r="AK669">
        <f t="shared" si="31"/>
        <v>3</v>
      </c>
      <c r="AL669">
        <f t="shared" si="32"/>
        <v>1</v>
      </c>
    </row>
    <row r="670" spans="1:38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 s="1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 t="shared" si="30"/>
        <v>26-35</v>
      </c>
      <c r="AK670">
        <f t="shared" si="31"/>
        <v>2</v>
      </c>
      <c r="AL670">
        <f t="shared" si="32"/>
        <v>0</v>
      </c>
    </row>
    <row r="671" spans="1:38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 s="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 t="shared" si="30"/>
        <v>36-45</v>
      </c>
      <c r="AK671">
        <f t="shared" si="31"/>
        <v>3</v>
      </c>
      <c r="AL671">
        <f t="shared" si="32"/>
        <v>1</v>
      </c>
    </row>
    <row r="672" spans="1:38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 s="1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 t="shared" si="30"/>
        <v>26-35</v>
      </c>
      <c r="AK672">
        <f t="shared" si="31"/>
        <v>2</v>
      </c>
      <c r="AL672">
        <f t="shared" si="32"/>
        <v>0</v>
      </c>
    </row>
    <row r="673" spans="1:38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 s="1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 t="shared" si="30"/>
        <v>26-35</v>
      </c>
      <c r="AK673">
        <f t="shared" si="31"/>
        <v>2</v>
      </c>
      <c r="AL673">
        <f t="shared" si="32"/>
        <v>0</v>
      </c>
    </row>
    <row r="674" spans="1:38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 s="1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 t="shared" si="30"/>
        <v>36-45</v>
      </c>
      <c r="AK674">
        <f t="shared" si="31"/>
        <v>3</v>
      </c>
      <c r="AL674">
        <f t="shared" si="32"/>
        <v>0</v>
      </c>
    </row>
    <row r="675" spans="1:38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 s="1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 t="shared" si="30"/>
        <v>26-35</v>
      </c>
      <c r="AK675">
        <f t="shared" si="31"/>
        <v>2</v>
      </c>
      <c r="AL675">
        <f t="shared" si="32"/>
        <v>0</v>
      </c>
    </row>
    <row r="676" spans="1:38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 s="1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 t="shared" si="30"/>
        <v>46+</v>
      </c>
      <c r="AK676">
        <f t="shared" si="31"/>
        <v>4</v>
      </c>
      <c r="AL676">
        <f t="shared" si="32"/>
        <v>0</v>
      </c>
    </row>
    <row r="677" spans="1:38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 s="1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 t="shared" si="30"/>
        <v>26-35</v>
      </c>
      <c r="AK677">
        <f t="shared" si="31"/>
        <v>2</v>
      </c>
      <c r="AL677">
        <f t="shared" si="32"/>
        <v>0</v>
      </c>
    </row>
    <row r="678" spans="1:38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 s="1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 t="shared" si="30"/>
        <v>26-35</v>
      </c>
      <c r="AK678">
        <f t="shared" si="31"/>
        <v>2</v>
      </c>
      <c r="AL678">
        <f t="shared" si="32"/>
        <v>0</v>
      </c>
    </row>
    <row r="679" spans="1:38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 s="1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 t="shared" si="30"/>
        <v>46+</v>
      </c>
      <c r="AK679">
        <f t="shared" si="31"/>
        <v>4</v>
      </c>
      <c r="AL679">
        <f t="shared" si="32"/>
        <v>0</v>
      </c>
    </row>
    <row r="680" spans="1:38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 s="1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 t="shared" si="30"/>
        <v>46+</v>
      </c>
      <c r="AK680">
        <f t="shared" si="31"/>
        <v>4</v>
      </c>
      <c r="AL680">
        <f t="shared" si="32"/>
        <v>0</v>
      </c>
    </row>
    <row r="681" spans="1:38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 s="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 t="shared" si="30"/>
        <v>26-35</v>
      </c>
      <c r="AK681">
        <f t="shared" si="31"/>
        <v>2</v>
      </c>
      <c r="AL681">
        <f t="shared" si="32"/>
        <v>0</v>
      </c>
    </row>
    <row r="682" spans="1:38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 s="1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 t="shared" si="30"/>
        <v>36-45</v>
      </c>
      <c r="AK682">
        <f t="shared" si="31"/>
        <v>3</v>
      </c>
      <c r="AL682">
        <f t="shared" si="32"/>
        <v>0</v>
      </c>
    </row>
    <row r="683" spans="1:38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 s="1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 t="shared" si="30"/>
        <v>36-45</v>
      </c>
      <c r="AK683">
        <f t="shared" si="31"/>
        <v>3</v>
      </c>
      <c r="AL683">
        <f t="shared" si="32"/>
        <v>0</v>
      </c>
    </row>
    <row r="684" spans="1:38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 s="1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 t="shared" si="30"/>
        <v>26-35</v>
      </c>
      <c r="AK684">
        <f t="shared" si="31"/>
        <v>2</v>
      </c>
      <c r="AL684">
        <f t="shared" si="32"/>
        <v>0</v>
      </c>
    </row>
    <row r="685" spans="1:38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 s="1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 t="shared" si="30"/>
        <v>18-25</v>
      </c>
      <c r="AK685">
        <f t="shared" si="31"/>
        <v>1</v>
      </c>
      <c r="AL685">
        <f t="shared" si="32"/>
        <v>1</v>
      </c>
    </row>
    <row r="686" spans="1:38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 s="1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 t="shared" si="30"/>
        <v>36-45</v>
      </c>
      <c r="AK686">
        <f t="shared" si="31"/>
        <v>3</v>
      </c>
      <c r="AL686">
        <f t="shared" si="32"/>
        <v>0</v>
      </c>
    </row>
    <row r="687" spans="1:38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 s="1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 t="shared" si="30"/>
        <v>26-35</v>
      </c>
      <c r="AK687">
        <f t="shared" si="31"/>
        <v>2</v>
      </c>
      <c r="AL687">
        <f t="shared" si="32"/>
        <v>0</v>
      </c>
    </row>
    <row r="688" spans="1:38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 s="1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 t="shared" si="30"/>
        <v>36-45</v>
      </c>
      <c r="AK688">
        <f t="shared" si="31"/>
        <v>3</v>
      </c>
      <c r="AL688">
        <f t="shared" si="32"/>
        <v>0</v>
      </c>
    </row>
    <row r="689" spans="1:38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 s="1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 t="shared" si="30"/>
        <v>36-45</v>
      </c>
      <c r="AK689">
        <f t="shared" si="31"/>
        <v>3</v>
      </c>
      <c r="AL689">
        <f t="shared" si="32"/>
        <v>0</v>
      </c>
    </row>
    <row r="690" spans="1:38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 s="1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 t="shared" si="30"/>
        <v>18-25</v>
      </c>
      <c r="AK690">
        <f t="shared" si="31"/>
        <v>1</v>
      </c>
      <c r="AL690">
        <f t="shared" si="32"/>
        <v>1</v>
      </c>
    </row>
    <row r="691" spans="1:38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 s="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 t="shared" si="30"/>
        <v>18-25</v>
      </c>
      <c r="AK691">
        <f t="shared" si="31"/>
        <v>1</v>
      </c>
      <c r="AL691">
        <f t="shared" si="32"/>
        <v>1</v>
      </c>
    </row>
    <row r="692" spans="1:38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 s="1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 t="shared" si="30"/>
        <v>26-35</v>
      </c>
      <c r="AK692">
        <f t="shared" si="31"/>
        <v>2</v>
      </c>
      <c r="AL692">
        <f t="shared" si="32"/>
        <v>0</v>
      </c>
    </row>
    <row r="693" spans="1:38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 s="1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 t="shared" si="30"/>
        <v>36-45</v>
      </c>
      <c r="AK693">
        <f t="shared" si="31"/>
        <v>3</v>
      </c>
      <c r="AL693">
        <f t="shared" si="32"/>
        <v>0</v>
      </c>
    </row>
    <row r="694" spans="1:38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 s="1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 t="shared" si="30"/>
        <v>26-35</v>
      </c>
      <c r="AK694">
        <f t="shared" si="31"/>
        <v>2</v>
      </c>
      <c r="AL694">
        <f t="shared" si="32"/>
        <v>0</v>
      </c>
    </row>
    <row r="695" spans="1:38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 s="1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 t="shared" si="30"/>
        <v>36-45</v>
      </c>
      <c r="AK695">
        <f t="shared" si="31"/>
        <v>3</v>
      </c>
      <c r="AL695">
        <f t="shared" si="32"/>
        <v>1</v>
      </c>
    </row>
    <row r="696" spans="1:38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 s="1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 t="shared" si="30"/>
        <v>26-35</v>
      </c>
      <c r="AK696">
        <f t="shared" si="31"/>
        <v>2</v>
      </c>
      <c r="AL696">
        <f t="shared" si="32"/>
        <v>0</v>
      </c>
    </row>
    <row r="697" spans="1:38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 s="1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 t="shared" si="30"/>
        <v>36-45</v>
      </c>
      <c r="AK697">
        <f t="shared" si="31"/>
        <v>3</v>
      </c>
      <c r="AL697">
        <f t="shared" si="32"/>
        <v>1</v>
      </c>
    </row>
    <row r="698" spans="1:38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 s="1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 t="shared" si="30"/>
        <v>36-45</v>
      </c>
      <c r="AK698">
        <f t="shared" si="31"/>
        <v>3</v>
      </c>
      <c r="AL698">
        <f t="shared" si="32"/>
        <v>0</v>
      </c>
    </row>
    <row r="699" spans="1:38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 s="1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 t="shared" si="30"/>
        <v>26-35</v>
      </c>
      <c r="AK699">
        <f t="shared" si="31"/>
        <v>2</v>
      </c>
      <c r="AL699">
        <f t="shared" si="32"/>
        <v>0</v>
      </c>
    </row>
    <row r="700" spans="1:38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 s="1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 t="shared" si="30"/>
        <v>26-35</v>
      </c>
      <c r="AK700">
        <f t="shared" si="31"/>
        <v>2</v>
      </c>
      <c r="AL700">
        <f t="shared" si="32"/>
        <v>0</v>
      </c>
    </row>
    <row r="701" spans="1:38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 s="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 t="shared" si="30"/>
        <v>46+</v>
      </c>
      <c r="AK701">
        <f t="shared" si="31"/>
        <v>4</v>
      </c>
      <c r="AL701">
        <f t="shared" si="32"/>
        <v>0</v>
      </c>
    </row>
    <row r="702" spans="1:38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 s="1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 t="shared" si="30"/>
        <v>46+</v>
      </c>
      <c r="AK702">
        <f t="shared" si="31"/>
        <v>4</v>
      </c>
      <c r="AL702">
        <f t="shared" si="32"/>
        <v>1</v>
      </c>
    </row>
    <row r="703" spans="1:38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 s="1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 t="shared" si="30"/>
        <v>46+</v>
      </c>
      <c r="AK703">
        <f t="shared" si="31"/>
        <v>4</v>
      </c>
      <c r="AL703">
        <f t="shared" si="32"/>
        <v>0</v>
      </c>
    </row>
    <row r="704" spans="1:38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 s="1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 t="shared" si="30"/>
        <v>26-35</v>
      </c>
      <c r="AK704">
        <f t="shared" si="31"/>
        <v>2</v>
      </c>
      <c r="AL704">
        <f t="shared" si="32"/>
        <v>0</v>
      </c>
    </row>
    <row r="705" spans="1:38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 s="1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 t="shared" si="30"/>
        <v>36-45</v>
      </c>
      <c r="AK705">
        <f t="shared" si="31"/>
        <v>3</v>
      </c>
      <c r="AL705">
        <f t="shared" si="32"/>
        <v>0</v>
      </c>
    </row>
    <row r="706" spans="1:38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 s="1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 t="shared" si="30"/>
        <v>26-35</v>
      </c>
      <c r="AK706">
        <f t="shared" si="31"/>
        <v>2</v>
      </c>
      <c r="AL706">
        <f t="shared" si="32"/>
        <v>0</v>
      </c>
    </row>
    <row r="707" spans="1:38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 s="1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 t="shared" ref="AJ707:AJ770" si="33">IF(A707&lt;=25,"18-25",IF(A707&lt;=35,"26-35",IF(A707&lt;=45,"36-45","46+")))</f>
        <v>36-45</v>
      </c>
      <c r="AK707">
        <f t="shared" ref="AK707:AK770" si="34">IF(AJ707="18-25",1,IF(AJ707="26-35",2,IF(AJ707="36-45",3,4)))</f>
        <v>3</v>
      </c>
      <c r="AL707">
        <f t="shared" ref="AL707:AL770" si="35">IF(B707="Yes",1,0)</f>
        <v>0</v>
      </c>
    </row>
    <row r="708" spans="1:38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 s="1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 t="shared" si="33"/>
        <v>36-45</v>
      </c>
      <c r="AK708">
        <f t="shared" si="34"/>
        <v>3</v>
      </c>
      <c r="AL708">
        <f t="shared" si="35"/>
        <v>1</v>
      </c>
    </row>
    <row r="709" spans="1:38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 s="1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 t="shared" si="33"/>
        <v>46+</v>
      </c>
      <c r="AK709">
        <f t="shared" si="34"/>
        <v>4</v>
      </c>
      <c r="AL709">
        <f t="shared" si="35"/>
        <v>0</v>
      </c>
    </row>
    <row r="710" spans="1:38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 s="1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 t="shared" si="33"/>
        <v>36-45</v>
      </c>
      <c r="AK710">
        <f t="shared" si="34"/>
        <v>3</v>
      </c>
      <c r="AL710">
        <f t="shared" si="35"/>
        <v>0</v>
      </c>
    </row>
    <row r="711" spans="1:38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 s="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 t="shared" si="33"/>
        <v>26-35</v>
      </c>
      <c r="AK711">
        <f t="shared" si="34"/>
        <v>2</v>
      </c>
      <c r="AL711">
        <f t="shared" si="35"/>
        <v>1</v>
      </c>
    </row>
    <row r="712" spans="1:38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 s="1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 t="shared" si="33"/>
        <v>26-35</v>
      </c>
      <c r="AK712">
        <f t="shared" si="34"/>
        <v>2</v>
      </c>
      <c r="AL712">
        <f t="shared" si="35"/>
        <v>0</v>
      </c>
    </row>
    <row r="713" spans="1:38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 s="1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 t="shared" si="33"/>
        <v>26-35</v>
      </c>
      <c r="AK713">
        <f t="shared" si="34"/>
        <v>2</v>
      </c>
      <c r="AL713">
        <f t="shared" si="35"/>
        <v>1</v>
      </c>
    </row>
    <row r="714" spans="1:38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 s="1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 t="shared" si="33"/>
        <v>26-35</v>
      </c>
      <c r="AK714">
        <f t="shared" si="34"/>
        <v>2</v>
      </c>
      <c r="AL714">
        <f t="shared" si="35"/>
        <v>0</v>
      </c>
    </row>
    <row r="715" spans="1:38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 s="1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 t="shared" si="33"/>
        <v>36-45</v>
      </c>
      <c r="AK715">
        <f t="shared" si="34"/>
        <v>3</v>
      </c>
      <c r="AL715">
        <f t="shared" si="35"/>
        <v>0</v>
      </c>
    </row>
    <row r="716" spans="1:38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 s="1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 t="shared" si="33"/>
        <v>46+</v>
      </c>
      <c r="AK716">
        <f t="shared" si="34"/>
        <v>4</v>
      </c>
      <c r="AL716">
        <f t="shared" si="35"/>
        <v>0</v>
      </c>
    </row>
    <row r="717" spans="1:38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 s="1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 t="shared" si="33"/>
        <v>26-35</v>
      </c>
      <c r="AK717">
        <f t="shared" si="34"/>
        <v>2</v>
      </c>
      <c r="AL717">
        <f t="shared" si="35"/>
        <v>0</v>
      </c>
    </row>
    <row r="718" spans="1:38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 s="1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 t="shared" si="33"/>
        <v>36-45</v>
      </c>
      <c r="AK718">
        <f t="shared" si="34"/>
        <v>3</v>
      </c>
      <c r="AL718">
        <f t="shared" si="35"/>
        <v>0</v>
      </c>
    </row>
    <row r="719" spans="1:38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 s="1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 t="shared" si="33"/>
        <v>26-35</v>
      </c>
      <c r="AK719">
        <f t="shared" si="34"/>
        <v>2</v>
      </c>
      <c r="AL719">
        <f t="shared" si="35"/>
        <v>0</v>
      </c>
    </row>
    <row r="720" spans="1:38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 s="1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 t="shared" si="33"/>
        <v>36-45</v>
      </c>
      <c r="AK720">
        <f t="shared" si="34"/>
        <v>3</v>
      </c>
      <c r="AL720">
        <f t="shared" si="35"/>
        <v>0</v>
      </c>
    </row>
    <row r="721" spans="1:38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 s="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 t="shared" si="33"/>
        <v>46+</v>
      </c>
      <c r="AK721">
        <f t="shared" si="34"/>
        <v>4</v>
      </c>
      <c r="AL721">
        <f t="shared" si="35"/>
        <v>0</v>
      </c>
    </row>
    <row r="722" spans="1:38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 s="1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 t="shared" si="33"/>
        <v>26-35</v>
      </c>
      <c r="AK722">
        <f t="shared" si="34"/>
        <v>2</v>
      </c>
      <c r="AL722">
        <f t="shared" si="35"/>
        <v>1</v>
      </c>
    </row>
    <row r="723" spans="1:38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 s="1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 t="shared" si="33"/>
        <v>46+</v>
      </c>
      <c r="AK723">
        <f t="shared" si="34"/>
        <v>4</v>
      </c>
      <c r="AL723">
        <f t="shared" si="35"/>
        <v>0</v>
      </c>
    </row>
    <row r="724" spans="1:38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 s="1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 t="shared" si="33"/>
        <v>36-45</v>
      </c>
      <c r="AK724">
        <f t="shared" si="34"/>
        <v>3</v>
      </c>
      <c r="AL724">
        <f t="shared" si="35"/>
        <v>0</v>
      </c>
    </row>
    <row r="725" spans="1:38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 s="1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 t="shared" si="33"/>
        <v>46+</v>
      </c>
      <c r="AK725">
        <f t="shared" si="34"/>
        <v>4</v>
      </c>
      <c r="AL725">
        <f t="shared" si="35"/>
        <v>0</v>
      </c>
    </row>
    <row r="726" spans="1:38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 s="1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 t="shared" si="33"/>
        <v>18-25</v>
      </c>
      <c r="AK726">
        <f t="shared" si="34"/>
        <v>1</v>
      </c>
      <c r="AL726">
        <f t="shared" si="35"/>
        <v>0</v>
      </c>
    </row>
    <row r="727" spans="1:38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 s="1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 t="shared" si="33"/>
        <v>26-35</v>
      </c>
      <c r="AK727">
        <f t="shared" si="34"/>
        <v>2</v>
      </c>
      <c r="AL727">
        <f t="shared" si="35"/>
        <v>1</v>
      </c>
    </row>
    <row r="728" spans="1:38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 s="1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 t="shared" si="33"/>
        <v>26-35</v>
      </c>
      <c r="AK728">
        <f t="shared" si="34"/>
        <v>2</v>
      </c>
      <c r="AL728">
        <f t="shared" si="35"/>
        <v>0</v>
      </c>
    </row>
    <row r="729" spans="1:38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 s="1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 t="shared" si="33"/>
        <v>18-25</v>
      </c>
      <c r="AK729">
        <f t="shared" si="34"/>
        <v>1</v>
      </c>
      <c r="AL729">
        <f t="shared" si="35"/>
        <v>0</v>
      </c>
    </row>
    <row r="730" spans="1:38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 s="1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 t="shared" si="33"/>
        <v>46+</v>
      </c>
      <c r="AK730">
        <f t="shared" si="34"/>
        <v>4</v>
      </c>
      <c r="AL730">
        <f t="shared" si="35"/>
        <v>0</v>
      </c>
    </row>
    <row r="731" spans="1:38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 s="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 t="shared" si="33"/>
        <v>26-35</v>
      </c>
      <c r="AK731">
        <f t="shared" si="34"/>
        <v>2</v>
      </c>
      <c r="AL731">
        <f t="shared" si="35"/>
        <v>0</v>
      </c>
    </row>
    <row r="732" spans="1:38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 s="1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 t="shared" si="33"/>
        <v>26-35</v>
      </c>
      <c r="AK732">
        <f t="shared" si="34"/>
        <v>2</v>
      </c>
      <c r="AL732">
        <f t="shared" si="35"/>
        <v>0</v>
      </c>
    </row>
    <row r="733" spans="1:38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 s="1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 t="shared" si="33"/>
        <v>18-25</v>
      </c>
      <c r="AK733">
        <f t="shared" si="34"/>
        <v>1</v>
      </c>
      <c r="AL733">
        <f t="shared" si="35"/>
        <v>1</v>
      </c>
    </row>
    <row r="734" spans="1:38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 s="1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 t="shared" si="33"/>
        <v>26-35</v>
      </c>
      <c r="AK734">
        <f t="shared" si="34"/>
        <v>2</v>
      </c>
      <c r="AL734">
        <f t="shared" si="35"/>
        <v>1</v>
      </c>
    </row>
    <row r="735" spans="1:38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 s="1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 t="shared" si="33"/>
        <v>26-35</v>
      </c>
      <c r="AK735">
        <f t="shared" si="34"/>
        <v>2</v>
      </c>
      <c r="AL735">
        <f t="shared" si="35"/>
        <v>0</v>
      </c>
    </row>
    <row r="736" spans="1:38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 s="1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 t="shared" si="33"/>
        <v>18-25</v>
      </c>
      <c r="AK736">
        <f t="shared" si="34"/>
        <v>1</v>
      </c>
      <c r="AL736">
        <f t="shared" si="35"/>
        <v>0</v>
      </c>
    </row>
    <row r="737" spans="1:38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 s="1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 t="shared" si="33"/>
        <v>46+</v>
      </c>
      <c r="AK737">
        <f t="shared" si="34"/>
        <v>4</v>
      </c>
      <c r="AL737">
        <f t="shared" si="35"/>
        <v>0</v>
      </c>
    </row>
    <row r="738" spans="1:38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 s="1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 t="shared" si="33"/>
        <v>46+</v>
      </c>
      <c r="AK738">
        <f t="shared" si="34"/>
        <v>4</v>
      </c>
      <c r="AL738">
        <f t="shared" si="35"/>
        <v>0</v>
      </c>
    </row>
    <row r="739" spans="1:38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 s="1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 t="shared" si="33"/>
        <v>36-45</v>
      </c>
      <c r="AK739">
        <f t="shared" si="34"/>
        <v>3</v>
      </c>
      <c r="AL739">
        <f t="shared" si="35"/>
        <v>0</v>
      </c>
    </row>
    <row r="740" spans="1:38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 s="1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 t="shared" si="33"/>
        <v>36-45</v>
      </c>
      <c r="AK740">
        <f t="shared" si="34"/>
        <v>3</v>
      </c>
      <c r="AL740">
        <f t="shared" si="35"/>
        <v>0</v>
      </c>
    </row>
    <row r="741" spans="1:38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 s="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 t="shared" si="33"/>
        <v>26-35</v>
      </c>
      <c r="AK741">
        <f t="shared" si="34"/>
        <v>2</v>
      </c>
      <c r="AL741">
        <f t="shared" si="35"/>
        <v>0</v>
      </c>
    </row>
    <row r="742" spans="1:38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 s="1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 t="shared" si="33"/>
        <v>26-35</v>
      </c>
      <c r="AK742">
        <f t="shared" si="34"/>
        <v>2</v>
      </c>
      <c r="AL742">
        <f t="shared" si="35"/>
        <v>0</v>
      </c>
    </row>
    <row r="743" spans="1:38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 s="1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 t="shared" si="33"/>
        <v>36-45</v>
      </c>
      <c r="AK743">
        <f t="shared" si="34"/>
        <v>3</v>
      </c>
      <c r="AL743">
        <f t="shared" si="35"/>
        <v>0</v>
      </c>
    </row>
    <row r="744" spans="1:38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 s="1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 t="shared" si="33"/>
        <v>46+</v>
      </c>
      <c r="AK744">
        <f t="shared" si="34"/>
        <v>4</v>
      </c>
      <c r="AL744">
        <f t="shared" si="35"/>
        <v>0</v>
      </c>
    </row>
    <row r="745" spans="1:38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 s="1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 t="shared" si="33"/>
        <v>46+</v>
      </c>
      <c r="AK745">
        <f t="shared" si="34"/>
        <v>4</v>
      </c>
      <c r="AL745">
        <f t="shared" si="35"/>
        <v>0</v>
      </c>
    </row>
    <row r="746" spans="1:38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 s="1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 t="shared" si="33"/>
        <v>36-45</v>
      </c>
      <c r="AK746">
        <f t="shared" si="34"/>
        <v>3</v>
      </c>
      <c r="AL746">
        <f t="shared" si="35"/>
        <v>1</v>
      </c>
    </row>
    <row r="747" spans="1:38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 s="1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 t="shared" si="33"/>
        <v>46+</v>
      </c>
      <c r="AK747">
        <f t="shared" si="34"/>
        <v>4</v>
      </c>
      <c r="AL747">
        <f t="shared" si="35"/>
        <v>0</v>
      </c>
    </row>
    <row r="748" spans="1:38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 s="1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 t="shared" si="33"/>
        <v>36-45</v>
      </c>
      <c r="AK748">
        <f t="shared" si="34"/>
        <v>3</v>
      </c>
      <c r="AL748">
        <f t="shared" si="35"/>
        <v>0</v>
      </c>
    </row>
    <row r="749" spans="1:38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 s="1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 t="shared" si="33"/>
        <v>36-45</v>
      </c>
      <c r="AK749">
        <f t="shared" si="34"/>
        <v>3</v>
      </c>
      <c r="AL749">
        <f t="shared" si="35"/>
        <v>0</v>
      </c>
    </row>
    <row r="750" spans="1:38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 s="1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 t="shared" si="33"/>
        <v>26-35</v>
      </c>
      <c r="AK750">
        <f t="shared" si="34"/>
        <v>2</v>
      </c>
      <c r="AL750">
        <f t="shared" si="35"/>
        <v>1</v>
      </c>
    </row>
    <row r="751" spans="1:38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 s="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 t="shared" si="33"/>
        <v>46+</v>
      </c>
      <c r="AK751">
        <f t="shared" si="34"/>
        <v>4</v>
      </c>
      <c r="AL751">
        <f t="shared" si="35"/>
        <v>1</v>
      </c>
    </row>
    <row r="752" spans="1:38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 s="1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 t="shared" si="33"/>
        <v>36-45</v>
      </c>
      <c r="AK752">
        <f t="shared" si="34"/>
        <v>3</v>
      </c>
      <c r="AL752">
        <f t="shared" si="35"/>
        <v>0</v>
      </c>
    </row>
    <row r="753" spans="1:38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 s="1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 t="shared" si="33"/>
        <v>46+</v>
      </c>
      <c r="AK753">
        <f t="shared" si="34"/>
        <v>4</v>
      </c>
      <c r="AL753">
        <f t="shared" si="35"/>
        <v>0</v>
      </c>
    </row>
    <row r="754" spans="1:38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 s="1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 t="shared" si="33"/>
        <v>36-45</v>
      </c>
      <c r="AK754">
        <f t="shared" si="34"/>
        <v>3</v>
      </c>
      <c r="AL754">
        <f t="shared" si="35"/>
        <v>1</v>
      </c>
    </row>
    <row r="755" spans="1:38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 s="1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 t="shared" si="33"/>
        <v>36-45</v>
      </c>
      <c r="AK755">
        <f t="shared" si="34"/>
        <v>3</v>
      </c>
      <c r="AL755">
        <f t="shared" si="35"/>
        <v>0</v>
      </c>
    </row>
    <row r="756" spans="1:38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 s="1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 t="shared" si="33"/>
        <v>26-35</v>
      </c>
      <c r="AK756">
        <f t="shared" si="34"/>
        <v>2</v>
      </c>
      <c r="AL756">
        <f t="shared" si="35"/>
        <v>0</v>
      </c>
    </row>
    <row r="757" spans="1:38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 s="1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 t="shared" si="33"/>
        <v>36-45</v>
      </c>
      <c r="AK757">
        <f t="shared" si="34"/>
        <v>3</v>
      </c>
      <c r="AL757">
        <f t="shared" si="35"/>
        <v>0</v>
      </c>
    </row>
    <row r="758" spans="1:38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 s="1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 t="shared" si="33"/>
        <v>26-35</v>
      </c>
      <c r="AK758">
        <f t="shared" si="34"/>
        <v>2</v>
      </c>
      <c r="AL758">
        <f t="shared" si="35"/>
        <v>0</v>
      </c>
    </row>
    <row r="759" spans="1:38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 s="1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 t="shared" si="33"/>
        <v>26-35</v>
      </c>
      <c r="AK759">
        <f t="shared" si="34"/>
        <v>2</v>
      </c>
      <c r="AL759">
        <f t="shared" si="35"/>
        <v>0</v>
      </c>
    </row>
    <row r="760" spans="1:38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 s="1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 t="shared" si="33"/>
        <v>46+</v>
      </c>
      <c r="AK760">
        <f t="shared" si="34"/>
        <v>4</v>
      </c>
      <c r="AL760">
        <f t="shared" si="35"/>
        <v>0</v>
      </c>
    </row>
    <row r="761" spans="1:38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 s="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 t="shared" si="33"/>
        <v>36-45</v>
      </c>
      <c r="AK761">
        <f t="shared" si="34"/>
        <v>3</v>
      </c>
      <c r="AL761">
        <f t="shared" si="35"/>
        <v>0</v>
      </c>
    </row>
    <row r="762" spans="1:38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 s="1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 t="shared" si="33"/>
        <v>46+</v>
      </c>
      <c r="AK762">
        <f t="shared" si="34"/>
        <v>4</v>
      </c>
      <c r="AL762">
        <f t="shared" si="35"/>
        <v>0</v>
      </c>
    </row>
    <row r="763" spans="1:38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 s="1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 t="shared" si="33"/>
        <v>36-45</v>
      </c>
      <c r="AK763">
        <f t="shared" si="34"/>
        <v>3</v>
      </c>
      <c r="AL763">
        <f t="shared" si="35"/>
        <v>1</v>
      </c>
    </row>
    <row r="764" spans="1:38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 s="1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 t="shared" si="33"/>
        <v>26-35</v>
      </c>
      <c r="AK764">
        <f t="shared" si="34"/>
        <v>2</v>
      </c>
      <c r="AL764">
        <f t="shared" si="35"/>
        <v>1</v>
      </c>
    </row>
    <row r="765" spans="1:38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 s="1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 t="shared" si="33"/>
        <v>26-35</v>
      </c>
      <c r="AK765">
        <f t="shared" si="34"/>
        <v>2</v>
      </c>
      <c r="AL765">
        <f t="shared" si="35"/>
        <v>0</v>
      </c>
    </row>
    <row r="766" spans="1:38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 s="1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 t="shared" si="33"/>
        <v>26-35</v>
      </c>
      <c r="AK766">
        <f t="shared" si="34"/>
        <v>2</v>
      </c>
      <c r="AL766">
        <f t="shared" si="35"/>
        <v>0</v>
      </c>
    </row>
    <row r="767" spans="1:38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 s="1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 t="shared" si="33"/>
        <v>36-45</v>
      </c>
      <c r="AK767">
        <f t="shared" si="34"/>
        <v>3</v>
      </c>
      <c r="AL767">
        <f t="shared" si="35"/>
        <v>0</v>
      </c>
    </row>
    <row r="768" spans="1:38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 s="1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 t="shared" si="33"/>
        <v>46+</v>
      </c>
      <c r="AK768">
        <f t="shared" si="34"/>
        <v>4</v>
      </c>
      <c r="AL768">
        <f t="shared" si="35"/>
        <v>0</v>
      </c>
    </row>
    <row r="769" spans="1:38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 s="1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 t="shared" si="33"/>
        <v>36-45</v>
      </c>
      <c r="AK769">
        <f t="shared" si="34"/>
        <v>3</v>
      </c>
      <c r="AL769">
        <f t="shared" si="35"/>
        <v>0</v>
      </c>
    </row>
    <row r="770" spans="1:38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 s="1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 t="shared" si="33"/>
        <v>36-45</v>
      </c>
      <c r="AK770">
        <f t="shared" si="34"/>
        <v>3</v>
      </c>
      <c r="AL770">
        <f t="shared" si="35"/>
        <v>0</v>
      </c>
    </row>
    <row r="771" spans="1:38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 s="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 t="shared" ref="AJ771:AJ834" si="36">IF(A771&lt;=25,"18-25",IF(A771&lt;=35,"26-35",IF(A771&lt;=45,"36-45","46+")))</f>
        <v>26-35</v>
      </c>
      <c r="AK771">
        <f t="shared" ref="AK771:AK834" si="37">IF(AJ771="18-25",1,IF(AJ771="26-35",2,IF(AJ771="36-45",3,4)))</f>
        <v>2</v>
      </c>
      <c r="AL771">
        <f t="shared" ref="AL771:AL834" si="38">IF(B771="Yes",1,0)</f>
        <v>0</v>
      </c>
    </row>
    <row r="772" spans="1:38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 s="1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 t="shared" si="36"/>
        <v>46+</v>
      </c>
      <c r="AK772">
        <f t="shared" si="37"/>
        <v>4</v>
      </c>
      <c r="AL772">
        <f t="shared" si="38"/>
        <v>0</v>
      </c>
    </row>
    <row r="773" spans="1:38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 s="1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 t="shared" si="36"/>
        <v>46+</v>
      </c>
      <c r="AK773">
        <f t="shared" si="37"/>
        <v>4</v>
      </c>
      <c r="AL773">
        <f t="shared" si="38"/>
        <v>0</v>
      </c>
    </row>
    <row r="774" spans="1:38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 s="1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 t="shared" si="36"/>
        <v>46+</v>
      </c>
      <c r="AK774">
        <f t="shared" si="37"/>
        <v>4</v>
      </c>
      <c r="AL774">
        <f t="shared" si="38"/>
        <v>0</v>
      </c>
    </row>
    <row r="775" spans="1:38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 s="1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 t="shared" si="36"/>
        <v>36-45</v>
      </c>
      <c r="AK775">
        <f t="shared" si="37"/>
        <v>3</v>
      </c>
      <c r="AL775">
        <f t="shared" si="38"/>
        <v>0</v>
      </c>
    </row>
    <row r="776" spans="1:38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 s="1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 t="shared" si="36"/>
        <v>46+</v>
      </c>
      <c r="AK776">
        <f t="shared" si="37"/>
        <v>4</v>
      </c>
      <c r="AL776">
        <f t="shared" si="38"/>
        <v>0</v>
      </c>
    </row>
    <row r="777" spans="1:38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 s="1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 t="shared" si="36"/>
        <v>36-45</v>
      </c>
      <c r="AK777">
        <f t="shared" si="37"/>
        <v>3</v>
      </c>
      <c r="AL777">
        <f t="shared" si="38"/>
        <v>0</v>
      </c>
    </row>
    <row r="778" spans="1:38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 s="1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 t="shared" si="36"/>
        <v>18-25</v>
      </c>
      <c r="AK778">
        <f t="shared" si="37"/>
        <v>1</v>
      </c>
      <c r="AL778">
        <f t="shared" si="38"/>
        <v>1</v>
      </c>
    </row>
    <row r="779" spans="1:38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 s="1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 t="shared" si="36"/>
        <v>18-25</v>
      </c>
      <c r="AK779">
        <f t="shared" si="37"/>
        <v>1</v>
      </c>
      <c r="AL779">
        <f t="shared" si="38"/>
        <v>1</v>
      </c>
    </row>
    <row r="780" spans="1:38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 s="1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 t="shared" si="36"/>
        <v>46+</v>
      </c>
      <c r="AK780">
        <f t="shared" si="37"/>
        <v>4</v>
      </c>
      <c r="AL780">
        <f t="shared" si="38"/>
        <v>0</v>
      </c>
    </row>
    <row r="781" spans="1:38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 s="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 t="shared" si="36"/>
        <v>46+</v>
      </c>
      <c r="AK781">
        <f t="shared" si="37"/>
        <v>4</v>
      </c>
      <c r="AL781">
        <f t="shared" si="38"/>
        <v>1</v>
      </c>
    </row>
    <row r="782" spans="1:38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 s="1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 t="shared" si="36"/>
        <v>26-35</v>
      </c>
      <c r="AK782">
        <f t="shared" si="37"/>
        <v>2</v>
      </c>
      <c r="AL782">
        <f t="shared" si="38"/>
        <v>1</v>
      </c>
    </row>
    <row r="783" spans="1:38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 s="1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 t="shared" si="36"/>
        <v>26-35</v>
      </c>
      <c r="AK783">
        <f t="shared" si="37"/>
        <v>2</v>
      </c>
      <c r="AL783">
        <f t="shared" si="38"/>
        <v>0</v>
      </c>
    </row>
    <row r="784" spans="1:38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 s="1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 t="shared" si="36"/>
        <v>26-35</v>
      </c>
      <c r="AK784">
        <f t="shared" si="37"/>
        <v>2</v>
      </c>
      <c r="AL784">
        <f t="shared" si="38"/>
        <v>0</v>
      </c>
    </row>
    <row r="785" spans="1:38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 s="1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 t="shared" si="36"/>
        <v>36-45</v>
      </c>
      <c r="AK785">
        <f t="shared" si="37"/>
        <v>3</v>
      </c>
      <c r="AL785">
        <f t="shared" si="38"/>
        <v>0</v>
      </c>
    </row>
    <row r="786" spans="1:38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 s="1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 t="shared" si="36"/>
        <v>36-45</v>
      </c>
      <c r="AK786">
        <f t="shared" si="37"/>
        <v>3</v>
      </c>
      <c r="AL786">
        <f t="shared" si="38"/>
        <v>0</v>
      </c>
    </row>
    <row r="787" spans="1:38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 s="1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 t="shared" si="36"/>
        <v>36-45</v>
      </c>
      <c r="AK787">
        <f t="shared" si="37"/>
        <v>3</v>
      </c>
      <c r="AL787">
        <f t="shared" si="38"/>
        <v>0</v>
      </c>
    </row>
    <row r="788" spans="1:38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 s="1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 t="shared" si="36"/>
        <v>26-35</v>
      </c>
      <c r="AK788">
        <f t="shared" si="37"/>
        <v>2</v>
      </c>
      <c r="AL788">
        <f t="shared" si="38"/>
        <v>0</v>
      </c>
    </row>
    <row r="789" spans="1:38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 s="1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 t="shared" si="36"/>
        <v>46+</v>
      </c>
      <c r="AK789">
        <f t="shared" si="37"/>
        <v>4</v>
      </c>
      <c r="AL789">
        <f t="shared" si="38"/>
        <v>0</v>
      </c>
    </row>
    <row r="790" spans="1:38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 s="1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 t="shared" si="36"/>
        <v>26-35</v>
      </c>
      <c r="AK790">
        <f t="shared" si="37"/>
        <v>2</v>
      </c>
      <c r="AL790">
        <f t="shared" si="38"/>
        <v>0</v>
      </c>
    </row>
    <row r="791" spans="1:38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 s="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 t="shared" si="36"/>
        <v>36-45</v>
      </c>
      <c r="AK791">
        <f t="shared" si="37"/>
        <v>3</v>
      </c>
      <c r="AL791">
        <f t="shared" si="38"/>
        <v>1</v>
      </c>
    </row>
    <row r="792" spans="1:38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 s="1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 t="shared" si="36"/>
        <v>26-35</v>
      </c>
      <c r="AK792">
        <f t="shared" si="37"/>
        <v>2</v>
      </c>
      <c r="AL792">
        <f t="shared" si="38"/>
        <v>0</v>
      </c>
    </row>
    <row r="793" spans="1:38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 s="1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 t="shared" si="36"/>
        <v>26-35</v>
      </c>
      <c r="AK793">
        <f t="shared" si="37"/>
        <v>2</v>
      </c>
      <c r="AL793">
        <f t="shared" si="38"/>
        <v>1</v>
      </c>
    </row>
    <row r="794" spans="1:38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 s="1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 t="shared" si="36"/>
        <v>26-35</v>
      </c>
      <c r="AK794">
        <f t="shared" si="37"/>
        <v>2</v>
      </c>
      <c r="AL794">
        <f t="shared" si="38"/>
        <v>1</v>
      </c>
    </row>
    <row r="795" spans="1:38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 s="1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 t="shared" si="36"/>
        <v>26-35</v>
      </c>
      <c r="AK795">
        <f t="shared" si="37"/>
        <v>2</v>
      </c>
      <c r="AL795">
        <f t="shared" si="38"/>
        <v>0</v>
      </c>
    </row>
    <row r="796" spans="1:38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 s="1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 t="shared" si="36"/>
        <v>26-35</v>
      </c>
      <c r="AK796">
        <f t="shared" si="37"/>
        <v>2</v>
      </c>
      <c r="AL796">
        <f t="shared" si="38"/>
        <v>0</v>
      </c>
    </row>
    <row r="797" spans="1:38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 s="1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 t="shared" si="36"/>
        <v>36-45</v>
      </c>
      <c r="AK797">
        <f t="shared" si="37"/>
        <v>3</v>
      </c>
      <c r="AL797">
        <f t="shared" si="38"/>
        <v>0</v>
      </c>
    </row>
    <row r="798" spans="1:38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 s="1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 t="shared" si="36"/>
        <v>18-25</v>
      </c>
      <c r="AK798">
        <f t="shared" si="37"/>
        <v>1</v>
      </c>
      <c r="AL798">
        <f t="shared" si="38"/>
        <v>1</v>
      </c>
    </row>
    <row r="799" spans="1:38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 s="1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 t="shared" si="36"/>
        <v>26-35</v>
      </c>
      <c r="AK799">
        <f t="shared" si="37"/>
        <v>2</v>
      </c>
      <c r="AL799">
        <f t="shared" si="38"/>
        <v>1</v>
      </c>
    </row>
    <row r="800" spans="1:38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 s="1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 t="shared" si="36"/>
        <v>26-35</v>
      </c>
      <c r="AK800">
        <f t="shared" si="37"/>
        <v>2</v>
      </c>
      <c r="AL800">
        <f t="shared" si="38"/>
        <v>1</v>
      </c>
    </row>
    <row r="801" spans="1:38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 s="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 t="shared" si="36"/>
        <v>36-45</v>
      </c>
      <c r="AK801">
        <f t="shared" si="37"/>
        <v>3</v>
      </c>
      <c r="AL801">
        <f t="shared" si="38"/>
        <v>0</v>
      </c>
    </row>
    <row r="802" spans="1:38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 s="1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 t="shared" si="36"/>
        <v>26-35</v>
      </c>
      <c r="AK802">
        <f t="shared" si="37"/>
        <v>2</v>
      </c>
      <c r="AL802">
        <f t="shared" si="38"/>
        <v>1</v>
      </c>
    </row>
    <row r="803" spans="1:38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 s="1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 t="shared" si="36"/>
        <v>46+</v>
      </c>
      <c r="AK803">
        <f t="shared" si="37"/>
        <v>4</v>
      </c>
      <c r="AL803">
        <f t="shared" si="38"/>
        <v>1</v>
      </c>
    </row>
    <row r="804" spans="1:38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 s="1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 t="shared" si="36"/>
        <v>26-35</v>
      </c>
      <c r="AK804">
        <f t="shared" si="37"/>
        <v>2</v>
      </c>
      <c r="AL804">
        <f t="shared" si="38"/>
        <v>0</v>
      </c>
    </row>
    <row r="805" spans="1:38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 s="1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 t="shared" si="36"/>
        <v>26-35</v>
      </c>
      <c r="AK805">
        <f t="shared" si="37"/>
        <v>2</v>
      </c>
      <c r="AL805">
        <f t="shared" si="38"/>
        <v>0</v>
      </c>
    </row>
    <row r="806" spans="1:38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 s="1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 t="shared" si="36"/>
        <v>46+</v>
      </c>
      <c r="AK806">
        <f t="shared" si="37"/>
        <v>4</v>
      </c>
      <c r="AL806">
        <f t="shared" si="38"/>
        <v>0</v>
      </c>
    </row>
    <row r="807" spans="1:38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 s="1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 t="shared" si="36"/>
        <v>36-45</v>
      </c>
      <c r="AK807">
        <f t="shared" si="37"/>
        <v>3</v>
      </c>
      <c r="AL807">
        <f t="shared" si="38"/>
        <v>0</v>
      </c>
    </row>
    <row r="808" spans="1:38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 s="1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 t="shared" si="36"/>
        <v>46+</v>
      </c>
      <c r="AK808">
        <f t="shared" si="37"/>
        <v>4</v>
      </c>
      <c r="AL808">
        <f t="shared" si="38"/>
        <v>0</v>
      </c>
    </row>
    <row r="809" spans="1:38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 s="1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 t="shared" si="36"/>
        <v>36-45</v>
      </c>
      <c r="AK809">
        <f t="shared" si="37"/>
        <v>3</v>
      </c>
      <c r="AL809">
        <f t="shared" si="38"/>
        <v>0</v>
      </c>
    </row>
    <row r="810" spans="1:38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 s="1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 t="shared" si="36"/>
        <v>26-35</v>
      </c>
      <c r="AK810">
        <f t="shared" si="37"/>
        <v>2</v>
      </c>
      <c r="AL810">
        <f t="shared" si="38"/>
        <v>0</v>
      </c>
    </row>
    <row r="811" spans="1:38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 s="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 t="shared" si="36"/>
        <v>26-35</v>
      </c>
      <c r="AK811">
        <f t="shared" si="37"/>
        <v>2</v>
      </c>
      <c r="AL811">
        <f t="shared" si="38"/>
        <v>0</v>
      </c>
    </row>
    <row r="812" spans="1:38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 s="1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 t="shared" si="36"/>
        <v>46+</v>
      </c>
      <c r="AK812">
        <f t="shared" si="37"/>
        <v>4</v>
      </c>
      <c r="AL812">
        <f t="shared" si="38"/>
        <v>0</v>
      </c>
    </row>
    <row r="813" spans="1:38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 s="1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 t="shared" si="36"/>
        <v>36-45</v>
      </c>
      <c r="AK813">
        <f t="shared" si="37"/>
        <v>3</v>
      </c>
      <c r="AL813">
        <f t="shared" si="38"/>
        <v>0</v>
      </c>
    </row>
    <row r="814" spans="1:38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 s="1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 t="shared" si="36"/>
        <v>36-45</v>
      </c>
      <c r="AK814">
        <f t="shared" si="37"/>
        <v>3</v>
      </c>
      <c r="AL814">
        <f t="shared" si="38"/>
        <v>0</v>
      </c>
    </row>
    <row r="815" spans="1:38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 s="1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 t="shared" si="36"/>
        <v>36-45</v>
      </c>
      <c r="AK815">
        <f t="shared" si="37"/>
        <v>3</v>
      </c>
      <c r="AL815">
        <f t="shared" si="38"/>
        <v>1</v>
      </c>
    </row>
    <row r="816" spans="1:38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 s="1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 t="shared" si="36"/>
        <v>36-45</v>
      </c>
      <c r="AK816">
        <f t="shared" si="37"/>
        <v>3</v>
      </c>
      <c r="AL816">
        <f t="shared" si="38"/>
        <v>0</v>
      </c>
    </row>
    <row r="817" spans="1:38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 s="1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 t="shared" si="36"/>
        <v>18-25</v>
      </c>
      <c r="AK817">
        <f t="shared" si="37"/>
        <v>1</v>
      </c>
      <c r="AL817">
        <f t="shared" si="38"/>
        <v>0</v>
      </c>
    </row>
    <row r="818" spans="1:38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 s="1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 t="shared" si="36"/>
        <v>36-45</v>
      </c>
      <c r="AK818">
        <f t="shared" si="37"/>
        <v>3</v>
      </c>
      <c r="AL818">
        <f t="shared" si="38"/>
        <v>0</v>
      </c>
    </row>
    <row r="819" spans="1:38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 s="1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 t="shared" si="36"/>
        <v>36-45</v>
      </c>
      <c r="AK819">
        <f t="shared" si="37"/>
        <v>3</v>
      </c>
      <c r="AL819">
        <f t="shared" si="38"/>
        <v>0</v>
      </c>
    </row>
    <row r="820" spans="1:38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 s="1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 t="shared" si="36"/>
        <v>26-35</v>
      </c>
      <c r="AK820">
        <f t="shared" si="37"/>
        <v>2</v>
      </c>
      <c r="AL820">
        <f t="shared" si="38"/>
        <v>0</v>
      </c>
    </row>
    <row r="821" spans="1:38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 s="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 t="shared" si="36"/>
        <v>26-35</v>
      </c>
      <c r="AK821">
        <f t="shared" si="37"/>
        <v>2</v>
      </c>
      <c r="AL821">
        <f t="shared" si="38"/>
        <v>0</v>
      </c>
    </row>
    <row r="822" spans="1:38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 s="1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 t="shared" si="36"/>
        <v>26-35</v>
      </c>
      <c r="AK822">
        <f t="shared" si="37"/>
        <v>2</v>
      </c>
      <c r="AL822">
        <f t="shared" si="38"/>
        <v>0</v>
      </c>
    </row>
    <row r="823" spans="1:38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 s="1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 t="shared" si="36"/>
        <v>46+</v>
      </c>
      <c r="AK823">
        <f t="shared" si="37"/>
        <v>4</v>
      </c>
      <c r="AL823">
        <f t="shared" si="38"/>
        <v>0</v>
      </c>
    </row>
    <row r="824" spans="1:38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 s="1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 t="shared" si="36"/>
        <v>26-35</v>
      </c>
      <c r="AK824">
        <f t="shared" si="37"/>
        <v>2</v>
      </c>
      <c r="AL824">
        <f t="shared" si="38"/>
        <v>0</v>
      </c>
    </row>
    <row r="825" spans="1:38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 s="1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 t="shared" si="36"/>
        <v>26-35</v>
      </c>
      <c r="AK825">
        <f t="shared" si="37"/>
        <v>2</v>
      </c>
      <c r="AL825">
        <f t="shared" si="38"/>
        <v>0</v>
      </c>
    </row>
    <row r="826" spans="1:38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 s="1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 t="shared" si="36"/>
        <v>36-45</v>
      </c>
      <c r="AK826">
        <f t="shared" si="37"/>
        <v>3</v>
      </c>
      <c r="AL826">
        <f t="shared" si="38"/>
        <v>0</v>
      </c>
    </row>
    <row r="827" spans="1:38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 s="1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 t="shared" si="36"/>
        <v>26-35</v>
      </c>
      <c r="AK827">
        <f t="shared" si="37"/>
        <v>2</v>
      </c>
      <c r="AL827">
        <f t="shared" si="38"/>
        <v>0</v>
      </c>
    </row>
    <row r="828" spans="1:38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 s="1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 t="shared" si="36"/>
        <v>36-45</v>
      </c>
      <c r="AK828">
        <f t="shared" si="37"/>
        <v>3</v>
      </c>
      <c r="AL828">
        <f t="shared" si="38"/>
        <v>0</v>
      </c>
    </row>
    <row r="829" spans="1:38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 s="1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 t="shared" si="36"/>
        <v>26-35</v>
      </c>
      <c r="AK829">
        <f t="shared" si="37"/>
        <v>2</v>
      </c>
      <c r="AL829">
        <f t="shared" si="38"/>
        <v>0</v>
      </c>
    </row>
    <row r="830" spans="1:38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 s="1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 t="shared" si="36"/>
        <v>18-25</v>
      </c>
      <c r="AK830">
        <f t="shared" si="37"/>
        <v>1</v>
      </c>
      <c r="AL830">
        <f t="shared" si="38"/>
        <v>1</v>
      </c>
    </row>
    <row r="831" spans="1:38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 s="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 t="shared" si="36"/>
        <v>26-35</v>
      </c>
      <c r="AK831">
        <f t="shared" si="37"/>
        <v>2</v>
      </c>
      <c r="AL831">
        <f t="shared" si="38"/>
        <v>1</v>
      </c>
    </row>
    <row r="832" spans="1:38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 s="1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 t="shared" si="36"/>
        <v>36-45</v>
      </c>
      <c r="AK832">
        <f t="shared" si="37"/>
        <v>3</v>
      </c>
      <c r="AL832">
        <f t="shared" si="38"/>
        <v>0</v>
      </c>
    </row>
    <row r="833" spans="1:38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 s="1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 t="shared" si="36"/>
        <v>26-35</v>
      </c>
      <c r="AK833">
        <f t="shared" si="37"/>
        <v>2</v>
      </c>
      <c r="AL833">
        <f t="shared" si="38"/>
        <v>1</v>
      </c>
    </row>
    <row r="834" spans="1:38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 s="1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 t="shared" si="36"/>
        <v>36-45</v>
      </c>
      <c r="AK834">
        <f t="shared" si="37"/>
        <v>3</v>
      </c>
      <c r="AL834">
        <f t="shared" si="38"/>
        <v>0</v>
      </c>
    </row>
    <row r="835" spans="1:38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 s="1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 t="shared" ref="AJ835:AJ898" si="39">IF(A835&lt;=25,"18-25",IF(A835&lt;=35,"26-35",IF(A835&lt;=45,"36-45","46+")))</f>
        <v>26-35</v>
      </c>
      <c r="AK835">
        <f t="shared" ref="AK835:AK898" si="40">IF(AJ835="18-25",1,IF(AJ835="26-35",2,IF(AJ835="36-45",3,4)))</f>
        <v>2</v>
      </c>
      <c r="AL835">
        <f t="shared" ref="AL835:AL898" si="41">IF(B835="Yes",1,0)</f>
        <v>0</v>
      </c>
    </row>
    <row r="836" spans="1:38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 s="1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 t="shared" si="39"/>
        <v>26-35</v>
      </c>
      <c r="AK836">
        <f t="shared" si="40"/>
        <v>2</v>
      </c>
      <c r="AL836">
        <f t="shared" si="41"/>
        <v>0</v>
      </c>
    </row>
    <row r="837" spans="1:38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 s="1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 t="shared" si="39"/>
        <v>26-35</v>
      </c>
      <c r="AK837">
        <f t="shared" si="40"/>
        <v>2</v>
      </c>
      <c r="AL837">
        <f t="shared" si="41"/>
        <v>0</v>
      </c>
    </row>
    <row r="838" spans="1:38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 s="1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 t="shared" si="39"/>
        <v>26-35</v>
      </c>
      <c r="AK838">
        <f t="shared" si="40"/>
        <v>2</v>
      </c>
      <c r="AL838">
        <f t="shared" si="41"/>
        <v>1</v>
      </c>
    </row>
    <row r="839" spans="1:38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 s="1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 t="shared" si="39"/>
        <v>36-45</v>
      </c>
      <c r="AK839">
        <f t="shared" si="40"/>
        <v>3</v>
      </c>
      <c r="AL839">
        <f t="shared" si="41"/>
        <v>0</v>
      </c>
    </row>
    <row r="840" spans="1:38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 s="1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 t="shared" si="39"/>
        <v>36-45</v>
      </c>
      <c r="AK840">
        <f t="shared" si="40"/>
        <v>3</v>
      </c>
      <c r="AL840">
        <f t="shared" si="41"/>
        <v>1</v>
      </c>
    </row>
    <row r="841" spans="1:38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 s="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 t="shared" si="39"/>
        <v>36-45</v>
      </c>
      <c r="AK841">
        <f t="shared" si="40"/>
        <v>3</v>
      </c>
      <c r="AL841">
        <f t="shared" si="41"/>
        <v>0</v>
      </c>
    </row>
    <row r="842" spans="1:38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 s="1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 t="shared" si="39"/>
        <v>26-35</v>
      </c>
      <c r="AK842">
        <f t="shared" si="40"/>
        <v>2</v>
      </c>
      <c r="AL842">
        <f t="shared" si="41"/>
        <v>0</v>
      </c>
    </row>
    <row r="843" spans="1:38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 s="1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 t="shared" si="39"/>
        <v>18-25</v>
      </c>
      <c r="AK843">
        <f t="shared" si="40"/>
        <v>1</v>
      </c>
      <c r="AL843">
        <f t="shared" si="41"/>
        <v>0</v>
      </c>
    </row>
    <row r="844" spans="1:38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 s="1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 t="shared" si="39"/>
        <v>26-35</v>
      </c>
      <c r="AK844">
        <f t="shared" si="40"/>
        <v>2</v>
      </c>
      <c r="AL844">
        <f t="shared" si="41"/>
        <v>1</v>
      </c>
    </row>
    <row r="845" spans="1:38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 s="1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 t="shared" si="39"/>
        <v>26-35</v>
      </c>
      <c r="AK845">
        <f t="shared" si="40"/>
        <v>2</v>
      </c>
      <c r="AL845">
        <f t="shared" si="41"/>
        <v>0</v>
      </c>
    </row>
    <row r="846" spans="1:38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 s="1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 t="shared" si="39"/>
        <v>26-35</v>
      </c>
      <c r="AK846">
        <f t="shared" si="40"/>
        <v>2</v>
      </c>
      <c r="AL846">
        <f t="shared" si="41"/>
        <v>0</v>
      </c>
    </row>
    <row r="847" spans="1:38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 s="1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 t="shared" si="39"/>
        <v>36-45</v>
      </c>
      <c r="AK847">
        <f t="shared" si="40"/>
        <v>3</v>
      </c>
      <c r="AL847">
        <f t="shared" si="41"/>
        <v>0</v>
      </c>
    </row>
    <row r="848" spans="1:38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 s="1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 t="shared" si="39"/>
        <v>26-35</v>
      </c>
      <c r="AK848">
        <f t="shared" si="40"/>
        <v>2</v>
      </c>
      <c r="AL848">
        <f t="shared" si="41"/>
        <v>0</v>
      </c>
    </row>
    <row r="849" spans="1:38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 s="1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 t="shared" si="39"/>
        <v>26-35</v>
      </c>
      <c r="AK849">
        <f t="shared" si="40"/>
        <v>2</v>
      </c>
      <c r="AL849">
        <f t="shared" si="41"/>
        <v>0</v>
      </c>
    </row>
    <row r="850" spans="1:38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 s="1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 t="shared" si="39"/>
        <v>26-35</v>
      </c>
      <c r="AK850">
        <f t="shared" si="40"/>
        <v>2</v>
      </c>
      <c r="AL850">
        <f t="shared" si="41"/>
        <v>0</v>
      </c>
    </row>
    <row r="851" spans="1:38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 s="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 t="shared" si="39"/>
        <v>36-45</v>
      </c>
      <c r="AK851">
        <f t="shared" si="40"/>
        <v>3</v>
      </c>
      <c r="AL851">
        <f t="shared" si="41"/>
        <v>1</v>
      </c>
    </row>
    <row r="852" spans="1:38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 s="1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 t="shared" si="39"/>
        <v>26-35</v>
      </c>
      <c r="AK852">
        <f t="shared" si="40"/>
        <v>2</v>
      </c>
      <c r="AL852">
        <f t="shared" si="41"/>
        <v>0</v>
      </c>
    </row>
    <row r="853" spans="1:38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 s="1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 t="shared" si="39"/>
        <v>46+</v>
      </c>
      <c r="AK853">
        <f t="shared" si="40"/>
        <v>4</v>
      </c>
      <c r="AL853">
        <f t="shared" si="41"/>
        <v>0</v>
      </c>
    </row>
    <row r="854" spans="1:38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 s="1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 t="shared" si="39"/>
        <v>26-35</v>
      </c>
      <c r="AK854">
        <f t="shared" si="40"/>
        <v>2</v>
      </c>
      <c r="AL854">
        <f t="shared" si="41"/>
        <v>0</v>
      </c>
    </row>
    <row r="855" spans="1:38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 s="1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 t="shared" si="39"/>
        <v>18-25</v>
      </c>
      <c r="AK855">
        <f t="shared" si="40"/>
        <v>1</v>
      </c>
      <c r="AL855">
        <f t="shared" si="41"/>
        <v>0</v>
      </c>
    </row>
    <row r="856" spans="1:38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 s="1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 t="shared" si="39"/>
        <v>36-45</v>
      </c>
      <c r="AK856">
        <f t="shared" si="40"/>
        <v>3</v>
      </c>
      <c r="AL856">
        <f t="shared" si="41"/>
        <v>0</v>
      </c>
    </row>
    <row r="857" spans="1:38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 s="1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 t="shared" si="39"/>
        <v>36-45</v>
      </c>
      <c r="AK857">
        <f t="shared" si="40"/>
        <v>3</v>
      </c>
      <c r="AL857">
        <f t="shared" si="41"/>
        <v>0</v>
      </c>
    </row>
    <row r="858" spans="1:38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 s="1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 t="shared" si="39"/>
        <v>18-25</v>
      </c>
      <c r="AK858">
        <f t="shared" si="40"/>
        <v>1</v>
      </c>
      <c r="AL858">
        <f t="shared" si="41"/>
        <v>0</v>
      </c>
    </row>
    <row r="859" spans="1:38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 s="1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 t="shared" si="39"/>
        <v>36-45</v>
      </c>
      <c r="AK859">
        <f t="shared" si="40"/>
        <v>3</v>
      </c>
      <c r="AL859">
        <f t="shared" si="41"/>
        <v>1</v>
      </c>
    </row>
    <row r="860" spans="1:38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 s="1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 t="shared" si="39"/>
        <v>46+</v>
      </c>
      <c r="AK860">
        <f t="shared" si="40"/>
        <v>4</v>
      </c>
      <c r="AL860">
        <f t="shared" si="41"/>
        <v>0</v>
      </c>
    </row>
    <row r="861" spans="1:38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 s="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 t="shared" si="39"/>
        <v>26-35</v>
      </c>
      <c r="AK861">
        <f t="shared" si="40"/>
        <v>2</v>
      </c>
      <c r="AL861">
        <f t="shared" si="41"/>
        <v>0</v>
      </c>
    </row>
    <row r="862" spans="1:38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 s="1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 t="shared" si="39"/>
        <v>18-25</v>
      </c>
      <c r="AK862">
        <f t="shared" si="40"/>
        <v>1</v>
      </c>
      <c r="AL862">
        <f t="shared" si="41"/>
        <v>1</v>
      </c>
    </row>
    <row r="863" spans="1:38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 s="1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 t="shared" si="39"/>
        <v>46+</v>
      </c>
      <c r="AK863">
        <f t="shared" si="40"/>
        <v>4</v>
      </c>
      <c r="AL863">
        <f t="shared" si="41"/>
        <v>0</v>
      </c>
    </row>
    <row r="864" spans="1:38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 s="1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 t="shared" si="39"/>
        <v>36-45</v>
      </c>
      <c r="AK864">
        <f t="shared" si="40"/>
        <v>3</v>
      </c>
      <c r="AL864">
        <f t="shared" si="41"/>
        <v>0</v>
      </c>
    </row>
    <row r="865" spans="1:38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 s="1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 t="shared" si="39"/>
        <v>26-35</v>
      </c>
      <c r="AK865">
        <f t="shared" si="40"/>
        <v>2</v>
      </c>
      <c r="AL865">
        <f t="shared" si="41"/>
        <v>0</v>
      </c>
    </row>
    <row r="866" spans="1:38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 s="1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 t="shared" si="39"/>
        <v>36-45</v>
      </c>
      <c r="AK866">
        <f t="shared" si="40"/>
        <v>3</v>
      </c>
      <c r="AL866">
        <f t="shared" si="41"/>
        <v>1</v>
      </c>
    </row>
    <row r="867" spans="1:38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 s="1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 t="shared" si="39"/>
        <v>26-35</v>
      </c>
      <c r="AK867">
        <f t="shared" si="40"/>
        <v>2</v>
      </c>
      <c r="AL867">
        <f t="shared" si="41"/>
        <v>0</v>
      </c>
    </row>
    <row r="868" spans="1:38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 s="1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 t="shared" si="39"/>
        <v>36-45</v>
      </c>
      <c r="AK868">
        <f t="shared" si="40"/>
        <v>3</v>
      </c>
      <c r="AL868">
        <f t="shared" si="41"/>
        <v>0</v>
      </c>
    </row>
    <row r="869" spans="1:38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 s="1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 t="shared" si="39"/>
        <v>46+</v>
      </c>
      <c r="AK869">
        <f t="shared" si="40"/>
        <v>4</v>
      </c>
      <c r="AL869">
        <f t="shared" si="41"/>
        <v>0</v>
      </c>
    </row>
    <row r="870" spans="1:38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 s="1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 t="shared" si="39"/>
        <v>26-35</v>
      </c>
      <c r="AK870">
        <f t="shared" si="40"/>
        <v>2</v>
      </c>
      <c r="AL870">
        <f t="shared" si="41"/>
        <v>0</v>
      </c>
    </row>
    <row r="871" spans="1:38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 s="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 t="shared" si="39"/>
        <v>46+</v>
      </c>
      <c r="AK871">
        <f t="shared" si="40"/>
        <v>4</v>
      </c>
      <c r="AL871">
        <f t="shared" si="41"/>
        <v>0</v>
      </c>
    </row>
    <row r="872" spans="1:38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 s="1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 t="shared" si="39"/>
        <v>26-35</v>
      </c>
      <c r="AK872">
        <f t="shared" si="40"/>
        <v>2</v>
      </c>
      <c r="AL872">
        <f t="shared" si="41"/>
        <v>0</v>
      </c>
    </row>
    <row r="873" spans="1:38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 s="1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 t="shared" si="39"/>
        <v>18-25</v>
      </c>
      <c r="AK873">
        <f t="shared" si="40"/>
        <v>1</v>
      </c>
      <c r="AL873">
        <f t="shared" si="41"/>
        <v>1</v>
      </c>
    </row>
    <row r="874" spans="1:38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 s="1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 t="shared" si="39"/>
        <v>26-35</v>
      </c>
      <c r="AK874">
        <f t="shared" si="40"/>
        <v>2</v>
      </c>
      <c r="AL874">
        <f t="shared" si="41"/>
        <v>0</v>
      </c>
    </row>
    <row r="875" spans="1:38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 s="1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 t="shared" si="39"/>
        <v>36-45</v>
      </c>
      <c r="AK875">
        <f t="shared" si="40"/>
        <v>3</v>
      </c>
      <c r="AL875">
        <f t="shared" si="41"/>
        <v>0</v>
      </c>
    </row>
    <row r="876" spans="1:38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 s="1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 t="shared" si="39"/>
        <v>26-35</v>
      </c>
      <c r="AK876">
        <f t="shared" si="40"/>
        <v>2</v>
      </c>
      <c r="AL876">
        <f t="shared" si="41"/>
        <v>0</v>
      </c>
    </row>
    <row r="877" spans="1:38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 s="1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 t="shared" si="39"/>
        <v>36-45</v>
      </c>
      <c r="AK877">
        <f t="shared" si="40"/>
        <v>3</v>
      </c>
      <c r="AL877">
        <f t="shared" si="41"/>
        <v>0</v>
      </c>
    </row>
    <row r="878" spans="1:38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 s="1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 t="shared" si="39"/>
        <v>18-25</v>
      </c>
      <c r="AK878">
        <f t="shared" si="40"/>
        <v>1</v>
      </c>
      <c r="AL878">
        <f t="shared" si="41"/>
        <v>0</v>
      </c>
    </row>
    <row r="879" spans="1:38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 s="1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 t="shared" si="39"/>
        <v>46+</v>
      </c>
      <c r="AK879">
        <f t="shared" si="40"/>
        <v>4</v>
      </c>
      <c r="AL879">
        <f t="shared" si="41"/>
        <v>0</v>
      </c>
    </row>
    <row r="880" spans="1:38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 s="1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 t="shared" si="39"/>
        <v>36-45</v>
      </c>
      <c r="AK880">
        <f t="shared" si="40"/>
        <v>3</v>
      </c>
      <c r="AL880">
        <f t="shared" si="41"/>
        <v>0</v>
      </c>
    </row>
    <row r="881" spans="1:38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 s="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 t="shared" si="39"/>
        <v>46+</v>
      </c>
      <c r="AK881">
        <f t="shared" si="40"/>
        <v>4</v>
      </c>
      <c r="AL881">
        <f t="shared" si="41"/>
        <v>0</v>
      </c>
    </row>
    <row r="882" spans="1:38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 s="1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 t="shared" si="39"/>
        <v>26-35</v>
      </c>
      <c r="AK882">
        <f t="shared" si="40"/>
        <v>2</v>
      </c>
      <c r="AL882">
        <f t="shared" si="41"/>
        <v>0</v>
      </c>
    </row>
    <row r="883" spans="1:38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 s="1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 t="shared" si="39"/>
        <v>26-35</v>
      </c>
      <c r="AK883">
        <f t="shared" si="40"/>
        <v>2</v>
      </c>
      <c r="AL883">
        <f t="shared" si="41"/>
        <v>0</v>
      </c>
    </row>
    <row r="884" spans="1:38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 s="1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 t="shared" si="39"/>
        <v>36-45</v>
      </c>
      <c r="AK884">
        <f t="shared" si="40"/>
        <v>3</v>
      </c>
      <c r="AL884">
        <f t="shared" si="41"/>
        <v>0</v>
      </c>
    </row>
    <row r="885" spans="1:38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 s="1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 t="shared" si="39"/>
        <v>26-35</v>
      </c>
      <c r="AK885">
        <f t="shared" si="40"/>
        <v>2</v>
      </c>
      <c r="AL885">
        <f t="shared" si="41"/>
        <v>0</v>
      </c>
    </row>
    <row r="886" spans="1:38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 s="1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 t="shared" si="39"/>
        <v>36-45</v>
      </c>
      <c r="AK886">
        <f t="shared" si="40"/>
        <v>3</v>
      </c>
      <c r="AL886">
        <f t="shared" si="41"/>
        <v>0</v>
      </c>
    </row>
    <row r="887" spans="1:38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 s="1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 t="shared" si="39"/>
        <v>18-25</v>
      </c>
      <c r="AK887">
        <f t="shared" si="40"/>
        <v>1</v>
      </c>
      <c r="AL887">
        <f t="shared" si="41"/>
        <v>0</v>
      </c>
    </row>
    <row r="888" spans="1:38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 s="1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 t="shared" si="39"/>
        <v>26-35</v>
      </c>
      <c r="AK888">
        <f t="shared" si="40"/>
        <v>2</v>
      </c>
      <c r="AL888">
        <f t="shared" si="41"/>
        <v>0</v>
      </c>
    </row>
    <row r="889" spans="1:38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 s="1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 t="shared" si="39"/>
        <v>36-45</v>
      </c>
      <c r="AK889">
        <f t="shared" si="40"/>
        <v>3</v>
      </c>
      <c r="AL889">
        <f t="shared" si="41"/>
        <v>0</v>
      </c>
    </row>
    <row r="890" spans="1:38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 s="1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 t="shared" si="39"/>
        <v>26-35</v>
      </c>
      <c r="AK890">
        <f t="shared" si="40"/>
        <v>2</v>
      </c>
      <c r="AL890">
        <f t="shared" si="41"/>
        <v>0</v>
      </c>
    </row>
    <row r="891" spans="1:38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 s="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 t="shared" si="39"/>
        <v>26-35</v>
      </c>
      <c r="AK891">
        <f t="shared" si="40"/>
        <v>2</v>
      </c>
      <c r="AL891">
        <f t="shared" si="41"/>
        <v>0</v>
      </c>
    </row>
    <row r="892" spans="1:38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 s="1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 t="shared" si="39"/>
        <v>46+</v>
      </c>
      <c r="AK892">
        <f t="shared" si="40"/>
        <v>4</v>
      </c>
      <c r="AL892">
        <f t="shared" si="41"/>
        <v>0</v>
      </c>
    </row>
    <row r="893" spans="1:38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 s="1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 t="shared" si="39"/>
        <v>36-45</v>
      </c>
      <c r="AK893">
        <f t="shared" si="40"/>
        <v>3</v>
      </c>
      <c r="AL893">
        <f t="shared" si="41"/>
        <v>0</v>
      </c>
    </row>
    <row r="894" spans="1:38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 s="1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 t="shared" si="39"/>
        <v>18-25</v>
      </c>
      <c r="AK894">
        <f t="shared" si="40"/>
        <v>1</v>
      </c>
      <c r="AL894">
        <f t="shared" si="41"/>
        <v>1</v>
      </c>
    </row>
    <row r="895" spans="1:38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 s="1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 t="shared" si="39"/>
        <v>26-35</v>
      </c>
      <c r="AK895">
        <f t="shared" si="40"/>
        <v>2</v>
      </c>
      <c r="AL895">
        <f t="shared" si="41"/>
        <v>0</v>
      </c>
    </row>
    <row r="896" spans="1:38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 s="1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 t="shared" si="39"/>
        <v>46+</v>
      </c>
      <c r="AK896">
        <f t="shared" si="40"/>
        <v>4</v>
      </c>
      <c r="AL896">
        <f t="shared" si="41"/>
        <v>0</v>
      </c>
    </row>
    <row r="897" spans="1:38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 s="1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 t="shared" si="39"/>
        <v>26-35</v>
      </c>
      <c r="AK897">
        <f t="shared" si="40"/>
        <v>2</v>
      </c>
      <c r="AL897">
        <f t="shared" si="41"/>
        <v>0</v>
      </c>
    </row>
    <row r="898" spans="1:38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 s="1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 t="shared" si="39"/>
        <v>26-35</v>
      </c>
      <c r="AK898">
        <f t="shared" si="40"/>
        <v>2</v>
      </c>
      <c r="AL898">
        <f t="shared" si="41"/>
        <v>0</v>
      </c>
    </row>
    <row r="899" spans="1:38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 s="1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 t="shared" ref="AJ899:AJ962" si="42">IF(A899&lt;=25,"18-25",IF(A899&lt;=35,"26-35",IF(A899&lt;=45,"36-45","46+")))</f>
        <v>46+</v>
      </c>
      <c r="AK899">
        <f t="shared" ref="AK899:AK962" si="43">IF(AJ899="18-25",1,IF(AJ899="26-35",2,IF(AJ899="36-45",3,4)))</f>
        <v>4</v>
      </c>
      <c r="AL899">
        <f t="shared" ref="AL899:AL962" si="44">IF(B899="Yes",1,0)</f>
        <v>0</v>
      </c>
    </row>
    <row r="900" spans="1:38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 s="1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 t="shared" si="42"/>
        <v>36-45</v>
      </c>
      <c r="AK900">
        <f t="shared" si="43"/>
        <v>3</v>
      </c>
      <c r="AL900">
        <f t="shared" si="44"/>
        <v>0</v>
      </c>
    </row>
    <row r="901" spans="1:38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 s="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 t="shared" si="42"/>
        <v>46+</v>
      </c>
      <c r="AK901">
        <f t="shared" si="43"/>
        <v>4</v>
      </c>
      <c r="AL901">
        <f t="shared" si="44"/>
        <v>0</v>
      </c>
    </row>
    <row r="902" spans="1:38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 s="1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 t="shared" si="42"/>
        <v>36-45</v>
      </c>
      <c r="AK902">
        <f t="shared" si="43"/>
        <v>3</v>
      </c>
      <c r="AL902">
        <f t="shared" si="44"/>
        <v>0</v>
      </c>
    </row>
    <row r="903" spans="1:38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 s="1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 t="shared" si="42"/>
        <v>46+</v>
      </c>
      <c r="AK903">
        <f t="shared" si="43"/>
        <v>4</v>
      </c>
      <c r="AL903">
        <f t="shared" si="44"/>
        <v>0</v>
      </c>
    </row>
    <row r="904" spans="1:38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 s="1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 t="shared" si="42"/>
        <v>26-35</v>
      </c>
      <c r="AK904">
        <f t="shared" si="43"/>
        <v>2</v>
      </c>
      <c r="AL904">
        <f t="shared" si="44"/>
        <v>0</v>
      </c>
    </row>
    <row r="905" spans="1:38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 s="1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 t="shared" si="42"/>
        <v>26-35</v>
      </c>
      <c r="AK905">
        <f t="shared" si="43"/>
        <v>2</v>
      </c>
      <c r="AL905">
        <f t="shared" si="44"/>
        <v>0</v>
      </c>
    </row>
    <row r="906" spans="1:38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 s="1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 t="shared" si="42"/>
        <v>46+</v>
      </c>
      <c r="AK906">
        <f t="shared" si="43"/>
        <v>4</v>
      </c>
      <c r="AL906">
        <f t="shared" si="44"/>
        <v>0</v>
      </c>
    </row>
    <row r="907" spans="1:38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 s="1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 t="shared" si="42"/>
        <v>26-35</v>
      </c>
      <c r="AK907">
        <f t="shared" si="43"/>
        <v>2</v>
      </c>
      <c r="AL907">
        <f t="shared" si="44"/>
        <v>0</v>
      </c>
    </row>
    <row r="908" spans="1:38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 s="1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 t="shared" si="42"/>
        <v>26-35</v>
      </c>
      <c r="AK908">
        <f t="shared" si="43"/>
        <v>2</v>
      </c>
      <c r="AL908">
        <f t="shared" si="44"/>
        <v>0</v>
      </c>
    </row>
    <row r="909" spans="1:38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 s="1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 t="shared" si="42"/>
        <v>36-45</v>
      </c>
      <c r="AK909">
        <f t="shared" si="43"/>
        <v>3</v>
      </c>
      <c r="AL909">
        <f t="shared" si="44"/>
        <v>0</v>
      </c>
    </row>
    <row r="910" spans="1:38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 s="1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 t="shared" si="42"/>
        <v>26-35</v>
      </c>
      <c r="AK910">
        <f t="shared" si="43"/>
        <v>2</v>
      </c>
      <c r="AL910">
        <f t="shared" si="44"/>
        <v>0</v>
      </c>
    </row>
    <row r="911" spans="1:38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 s="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 t="shared" si="42"/>
        <v>18-25</v>
      </c>
      <c r="AK911">
        <f t="shared" si="43"/>
        <v>1</v>
      </c>
      <c r="AL911">
        <f t="shared" si="44"/>
        <v>0</v>
      </c>
    </row>
    <row r="912" spans="1:38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 s="1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 t="shared" si="42"/>
        <v>18-25</v>
      </c>
      <c r="AK912">
        <f t="shared" si="43"/>
        <v>1</v>
      </c>
      <c r="AL912">
        <f t="shared" si="44"/>
        <v>0</v>
      </c>
    </row>
    <row r="913" spans="1:38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 s="1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 t="shared" si="42"/>
        <v>18-25</v>
      </c>
      <c r="AK913">
        <f t="shared" si="43"/>
        <v>1</v>
      </c>
      <c r="AL913">
        <f t="shared" si="44"/>
        <v>1</v>
      </c>
    </row>
    <row r="914" spans="1:38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 s="1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 t="shared" si="42"/>
        <v>26-35</v>
      </c>
      <c r="AK914">
        <f t="shared" si="43"/>
        <v>2</v>
      </c>
      <c r="AL914">
        <f t="shared" si="44"/>
        <v>0</v>
      </c>
    </row>
    <row r="915" spans="1:38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 s="1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 t="shared" si="42"/>
        <v>36-45</v>
      </c>
      <c r="AK915">
        <f t="shared" si="43"/>
        <v>3</v>
      </c>
      <c r="AL915">
        <f t="shared" si="44"/>
        <v>1</v>
      </c>
    </row>
    <row r="916" spans="1:38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 s="1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 t="shared" si="42"/>
        <v>46+</v>
      </c>
      <c r="AK916">
        <f t="shared" si="43"/>
        <v>4</v>
      </c>
      <c r="AL916">
        <f t="shared" si="44"/>
        <v>0</v>
      </c>
    </row>
    <row r="917" spans="1:38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 s="1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 t="shared" si="42"/>
        <v>18-25</v>
      </c>
      <c r="AK917">
        <f t="shared" si="43"/>
        <v>1</v>
      </c>
      <c r="AL917">
        <f t="shared" si="44"/>
        <v>1</v>
      </c>
    </row>
    <row r="918" spans="1:38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 s="1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 t="shared" si="42"/>
        <v>46+</v>
      </c>
      <c r="AK918">
        <f t="shared" si="43"/>
        <v>4</v>
      </c>
      <c r="AL918">
        <f t="shared" si="44"/>
        <v>0</v>
      </c>
    </row>
    <row r="919" spans="1:38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 s="1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 t="shared" si="42"/>
        <v>26-35</v>
      </c>
      <c r="AK919">
        <f t="shared" si="43"/>
        <v>2</v>
      </c>
      <c r="AL919">
        <f t="shared" si="44"/>
        <v>0</v>
      </c>
    </row>
    <row r="920" spans="1:38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 s="1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 t="shared" si="42"/>
        <v>46+</v>
      </c>
      <c r="AK920">
        <f t="shared" si="43"/>
        <v>4</v>
      </c>
      <c r="AL920">
        <f t="shared" si="44"/>
        <v>0</v>
      </c>
    </row>
    <row r="921" spans="1:38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 s="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 t="shared" si="42"/>
        <v>46+</v>
      </c>
      <c r="AK921">
        <f t="shared" si="43"/>
        <v>4</v>
      </c>
      <c r="AL921">
        <f t="shared" si="44"/>
        <v>0</v>
      </c>
    </row>
    <row r="922" spans="1:38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 s="1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 t="shared" si="42"/>
        <v>26-35</v>
      </c>
      <c r="AK922">
        <f t="shared" si="43"/>
        <v>2</v>
      </c>
      <c r="AL922">
        <f t="shared" si="44"/>
        <v>0</v>
      </c>
    </row>
    <row r="923" spans="1:38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 s="1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 t="shared" si="42"/>
        <v>26-35</v>
      </c>
      <c r="AK923">
        <f t="shared" si="43"/>
        <v>2</v>
      </c>
      <c r="AL923">
        <f t="shared" si="44"/>
        <v>0</v>
      </c>
    </row>
    <row r="924" spans="1:38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 s="1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 t="shared" si="42"/>
        <v>36-45</v>
      </c>
      <c r="AK924">
        <f t="shared" si="43"/>
        <v>3</v>
      </c>
      <c r="AL924">
        <f t="shared" si="44"/>
        <v>0</v>
      </c>
    </row>
    <row r="925" spans="1:38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 s="1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 t="shared" si="42"/>
        <v>26-35</v>
      </c>
      <c r="AK925">
        <f t="shared" si="43"/>
        <v>2</v>
      </c>
      <c r="AL925">
        <f t="shared" si="44"/>
        <v>0</v>
      </c>
    </row>
    <row r="926" spans="1:38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 s="1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 t="shared" si="42"/>
        <v>26-35</v>
      </c>
      <c r="AK926">
        <f t="shared" si="43"/>
        <v>2</v>
      </c>
      <c r="AL926">
        <f t="shared" si="44"/>
        <v>0</v>
      </c>
    </row>
    <row r="927" spans="1:38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 s="1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 t="shared" si="42"/>
        <v>36-45</v>
      </c>
      <c r="AK927">
        <f t="shared" si="43"/>
        <v>3</v>
      </c>
      <c r="AL927">
        <f t="shared" si="44"/>
        <v>0</v>
      </c>
    </row>
    <row r="928" spans="1:38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 s="1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 t="shared" si="42"/>
        <v>36-45</v>
      </c>
      <c r="AK928">
        <f t="shared" si="43"/>
        <v>3</v>
      </c>
      <c r="AL928">
        <f t="shared" si="44"/>
        <v>0</v>
      </c>
    </row>
    <row r="929" spans="1:38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 s="1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 t="shared" si="42"/>
        <v>36-45</v>
      </c>
      <c r="AK929">
        <f t="shared" si="43"/>
        <v>3</v>
      </c>
      <c r="AL929">
        <f t="shared" si="44"/>
        <v>0</v>
      </c>
    </row>
    <row r="930" spans="1:38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 s="1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 t="shared" si="42"/>
        <v>36-45</v>
      </c>
      <c r="AK930">
        <f t="shared" si="43"/>
        <v>3</v>
      </c>
      <c r="AL930">
        <f t="shared" si="44"/>
        <v>1</v>
      </c>
    </row>
    <row r="931" spans="1:38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 s="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 t="shared" si="42"/>
        <v>26-35</v>
      </c>
      <c r="AK931">
        <f t="shared" si="43"/>
        <v>2</v>
      </c>
      <c r="AL931">
        <f t="shared" si="44"/>
        <v>0</v>
      </c>
    </row>
    <row r="932" spans="1:38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 s="1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 t="shared" si="42"/>
        <v>46+</v>
      </c>
      <c r="AK932">
        <f t="shared" si="43"/>
        <v>4</v>
      </c>
      <c r="AL932">
        <f t="shared" si="44"/>
        <v>0</v>
      </c>
    </row>
    <row r="933" spans="1:38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 s="1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 t="shared" si="42"/>
        <v>26-35</v>
      </c>
      <c r="AK933">
        <f t="shared" si="43"/>
        <v>2</v>
      </c>
      <c r="AL933">
        <f t="shared" si="44"/>
        <v>0</v>
      </c>
    </row>
    <row r="934" spans="1:38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 s="1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 t="shared" si="42"/>
        <v>26-35</v>
      </c>
      <c r="AK934">
        <f t="shared" si="43"/>
        <v>2</v>
      </c>
      <c r="AL934">
        <f t="shared" si="44"/>
        <v>1</v>
      </c>
    </row>
    <row r="935" spans="1:38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 s="1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 t="shared" si="42"/>
        <v>26-35</v>
      </c>
      <c r="AK935">
        <f t="shared" si="43"/>
        <v>2</v>
      </c>
      <c r="AL935">
        <f t="shared" si="44"/>
        <v>0</v>
      </c>
    </row>
    <row r="936" spans="1:38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 s="1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 t="shared" si="42"/>
        <v>18-25</v>
      </c>
      <c r="AK936">
        <f t="shared" si="43"/>
        <v>1</v>
      </c>
      <c r="AL936">
        <f t="shared" si="44"/>
        <v>0</v>
      </c>
    </row>
    <row r="937" spans="1:38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 s="1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 t="shared" si="42"/>
        <v>26-35</v>
      </c>
      <c r="AK937">
        <f t="shared" si="43"/>
        <v>2</v>
      </c>
      <c r="AL937">
        <f t="shared" si="44"/>
        <v>0</v>
      </c>
    </row>
    <row r="938" spans="1:38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 s="1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 t="shared" si="42"/>
        <v>36-45</v>
      </c>
      <c r="AK938">
        <f t="shared" si="43"/>
        <v>3</v>
      </c>
      <c r="AL938">
        <f t="shared" si="44"/>
        <v>0</v>
      </c>
    </row>
    <row r="939" spans="1:38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 s="1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 t="shared" si="42"/>
        <v>36-45</v>
      </c>
      <c r="AK939">
        <f t="shared" si="43"/>
        <v>3</v>
      </c>
      <c r="AL939">
        <f t="shared" si="44"/>
        <v>0</v>
      </c>
    </row>
    <row r="940" spans="1:38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 s="1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 t="shared" si="42"/>
        <v>46+</v>
      </c>
      <c r="AK940">
        <f t="shared" si="43"/>
        <v>4</v>
      </c>
      <c r="AL940">
        <f t="shared" si="44"/>
        <v>0</v>
      </c>
    </row>
    <row r="941" spans="1:38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 s="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 t="shared" si="42"/>
        <v>26-35</v>
      </c>
      <c r="AK941">
        <f t="shared" si="43"/>
        <v>2</v>
      </c>
      <c r="AL941">
        <f t="shared" si="44"/>
        <v>1</v>
      </c>
    </row>
    <row r="942" spans="1:38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 s="1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 t="shared" si="42"/>
        <v>36-45</v>
      </c>
      <c r="AK942">
        <f t="shared" si="43"/>
        <v>3</v>
      </c>
      <c r="AL942">
        <f t="shared" si="44"/>
        <v>1</v>
      </c>
    </row>
    <row r="943" spans="1:38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 s="1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 t="shared" si="42"/>
        <v>26-35</v>
      </c>
      <c r="AK943">
        <f t="shared" si="43"/>
        <v>2</v>
      </c>
      <c r="AL943">
        <f t="shared" si="44"/>
        <v>0</v>
      </c>
    </row>
    <row r="944" spans="1:38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 s="1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 t="shared" si="42"/>
        <v>36-45</v>
      </c>
      <c r="AK944">
        <f t="shared" si="43"/>
        <v>3</v>
      </c>
      <c r="AL944">
        <f t="shared" si="44"/>
        <v>0</v>
      </c>
    </row>
    <row r="945" spans="1:38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 s="1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 t="shared" si="42"/>
        <v>46+</v>
      </c>
      <c r="AK945">
        <f t="shared" si="43"/>
        <v>4</v>
      </c>
      <c r="AL945">
        <f t="shared" si="44"/>
        <v>0</v>
      </c>
    </row>
    <row r="946" spans="1:38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 s="1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 t="shared" si="42"/>
        <v>26-35</v>
      </c>
      <c r="AK946">
        <f t="shared" si="43"/>
        <v>2</v>
      </c>
      <c r="AL946">
        <f t="shared" si="44"/>
        <v>0</v>
      </c>
    </row>
    <row r="947" spans="1:38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 s="1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 t="shared" si="42"/>
        <v>46+</v>
      </c>
      <c r="AK947">
        <f t="shared" si="43"/>
        <v>4</v>
      </c>
      <c r="AL947">
        <f t="shared" si="44"/>
        <v>0</v>
      </c>
    </row>
    <row r="948" spans="1:38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 s="1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 t="shared" si="42"/>
        <v>36-45</v>
      </c>
      <c r="AK948">
        <f t="shared" si="43"/>
        <v>3</v>
      </c>
      <c r="AL948">
        <f t="shared" si="44"/>
        <v>1</v>
      </c>
    </row>
    <row r="949" spans="1:38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 s="1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 t="shared" si="42"/>
        <v>46+</v>
      </c>
      <c r="AK949">
        <f t="shared" si="43"/>
        <v>4</v>
      </c>
      <c r="AL949">
        <f t="shared" si="44"/>
        <v>1</v>
      </c>
    </row>
    <row r="950" spans="1:38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 s="1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 t="shared" si="42"/>
        <v>26-35</v>
      </c>
      <c r="AK950">
        <f t="shared" si="43"/>
        <v>2</v>
      </c>
      <c r="AL950">
        <f t="shared" si="44"/>
        <v>0</v>
      </c>
    </row>
    <row r="951" spans="1:38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 s="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 t="shared" si="42"/>
        <v>36-45</v>
      </c>
      <c r="AK951">
        <f t="shared" si="43"/>
        <v>3</v>
      </c>
      <c r="AL951">
        <f t="shared" si="44"/>
        <v>0</v>
      </c>
    </row>
    <row r="952" spans="1:38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 s="1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 t="shared" si="42"/>
        <v>26-35</v>
      </c>
      <c r="AK952">
        <f t="shared" si="43"/>
        <v>2</v>
      </c>
      <c r="AL952">
        <f t="shared" si="44"/>
        <v>0</v>
      </c>
    </row>
    <row r="953" spans="1:38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 s="1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 t="shared" si="42"/>
        <v>36-45</v>
      </c>
      <c r="AK953">
        <f t="shared" si="43"/>
        <v>3</v>
      </c>
      <c r="AL953">
        <f t="shared" si="44"/>
        <v>0</v>
      </c>
    </row>
    <row r="954" spans="1:38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 s="1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 t="shared" si="42"/>
        <v>26-35</v>
      </c>
      <c r="AK954">
        <f t="shared" si="43"/>
        <v>2</v>
      </c>
      <c r="AL954">
        <f t="shared" si="44"/>
        <v>1</v>
      </c>
    </row>
    <row r="955" spans="1:38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 s="1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 t="shared" si="42"/>
        <v>36-45</v>
      </c>
      <c r="AK955">
        <f t="shared" si="43"/>
        <v>3</v>
      </c>
      <c r="AL955">
        <f t="shared" si="44"/>
        <v>1</v>
      </c>
    </row>
    <row r="956" spans="1:38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 s="1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 t="shared" si="42"/>
        <v>36-45</v>
      </c>
      <c r="AK956">
        <f t="shared" si="43"/>
        <v>3</v>
      </c>
      <c r="AL956">
        <f t="shared" si="44"/>
        <v>0</v>
      </c>
    </row>
    <row r="957" spans="1:38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 s="1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 t="shared" si="42"/>
        <v>46+</v>
      </c>
      <c r="AK957">
        <f t="shared" si="43"/>
        <v>4</v>
      </c>
      <c r="AL957">
        <f t="shared" si="44"/>
        <v>0</v>
      </c>
    </row>
    <row r="958" spans="1:38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 s="1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 t="shared" si="42"/>
        <v>46+</v>
      </c>
      <c r="AK958">
        <f t="shared" si="43"/>
        <v>4</v>
      </c>
      <c r="AL958">
        <f t="shared" si="44"/>
        <v>0</v>
      </c>
    </row>
    <row r="959" spans="1:38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 s="1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 t="shared" si="42"/>
        <v>36-45</v>
      </c>
      <c r="AK959">
        <f t="shared" si="43"/>
        <v>3</v>
      </c>
      <c r="AL959">
        <f t="shared" si="44"/>
        <v>0</v>
      </c>
    </row>
    <row r="960" spans="1:38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 s="1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 t="shared" si="42"/>
        <v>26-35</v>
      </c>
      <c r="AK960">
        <f t="shared" si="43"/>
        <v>2</v>
      </c>
      <c r="AL960">
        <f t="shared" si="44"/>
        <v>0</v>
      </c>
    </row>
    <row r="961" spans="1:38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 s="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 t="shared" si="42"/>
        <v>36-45</v>
      </c>
      <c r="AK961">
        <f t="shared" si="43"/>
        <v>3</v>
      </c>
      <c r="AL961">
        <f t="shared" si="44"/>
        <v>0</v>
      </c>
    </row>
    <row r="962" spans="1:38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 s="1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 t="shared" si="42"/>
        <v>36-45</v>
      </c>
      <c r="AK962">
        <f t="shared" si="43"/>
        <v>3</v>
      </c>
      <c r="AL962">
        <f t="shared" si="44"/>
        <v>0</v>
      </c>
    </row>
    <row r="963" spans="1:38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 s="1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 t="shared" ref="AJ963:AJ1026" si="45">IF(A963&lt;=25,"18-25",IF(A963&lt;=35,"26-35",IF(A963&lt;=45,"36-45","46+")))</f>
        <v>26-35</v>
      </c>
      <c r="AK963">
        <f t="shared" ref="AK963:AK1026" si="46">IF(AJ963="18-25",1,IF(AJ963="26-35",2,IF(AJ963="36-45",3,4)))</f>
        <v>2</v>
      </c>
      <c r="AL963">
        <f t="shared" ref="AL963:AL1026" si="47">IF(B963="Yes",1,0)</f>
        <v>0</v>
      </c>
    </row>
    <row r="964" spans="1:38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 s="1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 t="shared" si="45"/>
        <v>46+</v>
      </c>
      <c r="AK964">
        <f t="shared" si="46"/>
        <v>4</v>
      </c>
      <c r="AL964">
        <f t="shared" si="47"/>
        <v>0</v>
      </c>
    </row>
    <row r="965" spans="1:38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 s="1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 t="shared" si="45"/>
        <v>36-45</v>
      </c>
      <c r="AK965">
        <f t="shared" si="46"/>
        <v>3</v>
      </c>
      <c r="AL965">
        <f t="shared" si="47"/>
        <v>0</v>
      </c>
    </row>
    <row r="966" spans="1:38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 s="1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 t="shared" si="45"/>
        <v>26-35</v>
      </c>
      <c r="AK966">
        <f t="shared" si="46"/>
        <v>2</v>
      </c>
      <c r="AL966">
        <f t="shared" si="47"/>
        <v>0</v>
      </c>
    </row>
    <row r="967" spans="1:38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 s="1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 t="shared" si="45"/>
        <v>18-25</v>
      </c>
      <c r="AK967">
        <f t="shared" si="46"/>
        <v>1</v>
      </c>
      <c r="AL967">
        <f t="shared" si="47"/>
        <v>0</v>
      </c>
    </row>
    <row r="968" spans="1:38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 s="1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 t="shared" si="45"/>
        <v>46+</v>
      </c>
      <c r="AK968">
        <f t="shared" si="46"/>
        <v>4</v>
      </c>
      <c r="AL968">
        <f t="shared" si="47"/>
        <v>1</v>
      </c>
    </row>
    <row r="969" spans="1:38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 s="1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 t="shared" si="45"/>
        <v>36-45</v>
      </c>
      <c r="AK969">
        <f t="shared" si="46"/>
        <v>3</v>
      </c>
      <c r="AL969">
        <f t="shared" si="47"/>
        <v>0</v>
      </c>
    </row>
    <row r="970" spans="1:38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 s="1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 t="shared" si="45"/>
        <v>36-45</v>
      </c>
      <c r="AK970">
        <f t="shared" si="46"/>
        <v>3</v>
      </c>
      <c r="AL970">
        <f t="shared" si="47"/>
        <v>0</v>
      </c>
    </row>
    <row r="971" spans="1:38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 s="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 t="shared" si="45"/>
        <v>46+</v>
      </c>
      <c r="AK971">
        <f t="shared" si="46"/>
        <v>4</v>
      </c>
      <c r="AL971">
        <f t="shared" si="47"/>
        <v>0</v>
      </c>
    </row>
    <row r="972" spans="1:38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 s="1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 t="shared" si="45"/>
        <v>26-35</v>
      </c>
      <c r="AK972">
        <f t="shared" si="46"/>
        <v>2</v>
      </c>
      <c r="AL972">
        <f t="shared" si="47"/>
        <v>0</v>
      </c>
    </row>
    <row r="973" spans="1:38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 s="1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 t="shared" si="45"/>
        <v>46+</v>
      </c>
      <c r="AK973">
        <f t="shared" si="46"/>
        <v>4</v>
      </c>
      <c r="AL973">
        <f t="shared" si="47"/>
        <v>0</v>
      </c>
    </row>
    <row r="974" spans="1:38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 s="1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 t="shared" si="45"/>
        <v>18-25</v>
      </c>
      <c r="AK974">
        <f t="shared" si="46"/>
        <v>1</v>
      </c>
      <c r="AL974">
        <f t="shared" si="47"/>
        <v>0</v>
      </c>
    </row>
    <row r="975" spans="1:38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 s="1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 t="shared" si="45"/>
        <v>26-35</v>
      </c>
      <c r="AK975">
        <f t="shared" si="46"/>
        <v>2</v>
      </c>
      <c r="AL975">
        <f t="shared" si="47"/>
        <v>0</v>
      </c>
    </row>
    <row r="976" spans="1:38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 s="1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 t="shared" si="45"/>
        <v>26-35</v>
      </c>
      <c r="AK976">
        <f t="shared" si="46"/>
        <v>2</v>
      </c>
      <c r="AL976">
        <f t="shared" si="47"/>
        <v>0</v>
      </c>
    </row>
    <row r="977" spans="1:38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 s="1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 t="shared" si="45"/>
        <v>46+</v>
      </c>
      <c r="AK977">
        <f t="shared" si="46"/>
        <v>4</v>
      </c>
      <c r="AL977">
        <f t="shared" si="47"/>
        <v>1</v>
      </c>
    </row>
    <row r="978" spans="1:38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 s="1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 t="shared" si="45"/>
        <v>46+</v>
      </c>
      <c r="AK978">
        <f t="shared" si="46"/>
        <v>4</v>
      </c>
      <c r="AL978">
        <f t="shared" si="47"/>
        <v>0</v>
      </c>
    </row>
    <row r="979" spans="1:38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 s="1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 t="shared" si="45"/>
        <v>26-35</v>
      </c>
      <c r="AK979">
        <f t="shared" si="46"/>
        <v>2</v>
      </c>
      <c r="AL979">
        <f t="shared" si="47"/>
        <v>0</v>
      </c>
    </row>
    <row r="980" spans="1:38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 s="1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 t="shared" si="45"/>
        <v>36-45</v>
      </c>
      <c r="AK980">
        <f t="shared" si="46"/>
        <v>3</v>
      </c>
      <c r="AL980">
        <f t="shared" si="47"/>
        <v>0</v>
      </c>
    </row>
    <row r="981" spans="1:38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 s="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 t="shared" si="45"/>
        <v>26-35</v>
      </c>
      <c r="AK981">
        <f t="shared" si="46"/>
        <v>2</v>
      </c>
      <c r="AL981">
        <f t="shared" si="47"/>
        <v>0</v>
      </c>
    </row>
    <row r="982" spans="1:38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 s="1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 t="shared" si="45"/>
        <v>26-35</v>
      </c>
      <c r="AK982">
        <f t="shared" si="46"/>
        <v>2</v>
      </c>
      <c r="AL982">
        <f t="shared" si="47"/>
        <v>1</v>
      </c>
    </row>
    <row r="983" spans="1:38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 s="1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 t="shared" si="45"/>
        <v>26-35</v>
      </c>
      <c r="AK983">
        <f t="shared" si="46"/>
        <v>2</v>
      </c>
      <c r="AL983">
        <f t="shared" si="47"/>
        <v>1</v>
      </c>
    </row>
    <row r="984" spans="1:38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 s="1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 t="shared" si="45"/>
        <v>36-45</v>
      </c>
      <c r="AK984">
        <f t="shared" si="46"/>
        <v>3</v>
      </c>
      <c r="AL984">
        <f t="shared" si="47"/>
        <v>0</v>
      </c>
    </row>
    <row r="985" spans="1:38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 s="1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 t="shared" si="45"/>
        <v>26-35</v>
      </c>
      <c r="AK985">
        <f t="shared" si="46"/>
        <v>2</v>
      </c>
      <c r="AL985">
        <f t="shared" si="47"/>
        <v>0</v>
      </c>
    </row>
    <row r="986" spans="1:38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 s="1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 t="shared" si="45"/>
        <v>26-35</v>
      </c>
      <c r="AK986">
        <f t="shared" si="46"/>
        <v>2</v>
      </c>
      <c r="AL986">
        <f t="shared" si="47"/>
        <v>0</v>
      </c>
    </row>
    <row r="987" spans="1:38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 s="1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 t="shared" si="45"/>
        <v>26-35</v>
      </c>
      <c r="AK987">
        <f t="shared" si="46"/>
        <v>2</v>
      </c>
      <c r="AL987">
        <f t="shared" si="47"/>
        <v>1</v>
      </c>
    </row>
    <row r="988" spans="1:38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 s="1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 t="shared" si="45"/>
        <v>36-45</v>
      </c>
      <c r="AK988">
        <f t="shared" si="46"/>
        <v>3</v>
      </c>
      <c r="AL988">
        <f t="shared" si="47"/>
        <v>0</v>
      </c>
    </row>
    <row r="989" spans="1:38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 s="1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 t="shared" si="45"/>
        <v>46+</v>
      </c>
      <c r="AK989">
        <f t="shared" si="46"/>
        <v>4</v>
      </c>
      <c r="AL989">
        <f t="shared" si="47"/>
        <v>0</v>
      </c>
    </row>
    <row r="990" spans="1:38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 s="1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 t="shared" si="45"/>
        <v>36-45</v>
      </c>
      <c r="AK990">
        <f t="shared" si="46"/>
        <v>3</v>
      </c>
      <c r="AL990">
        <f t="shared" si="47"/>
        <v>0</v>
      </c>
    </row>
    <row r="991" spans="1:38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 s="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 t="shared" si="45"/>
        <v>36-45</v>
      </c>
      <c r="AK991">
        <f t="shared" si="46"/>
        <v>3</v>
      </c>
      <c r="AL991">
        <f t="shared" si="47"/>
        <v>0</v>
      </c>
    </row>
    <row r="992" spans="1:38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 s="1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 t="shared" si="45"/>
        <v>26-35</v>
      </c>
      <c r="AK992">
        <f t="shared" si="46"/>
        <v>2</v>
      </c>
      <c r="AL992">
        <f t="shared" si="47"/>
        <v>0</v>
      </c>
    </row>
    <row r="993" spans="1:38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 s="1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 t="shared" si="45"/>
        <v>26-35</v>
      </c>
      <c r="AK993">
        <f t="shared" si="46"/>
        <v>2</v>
      </c>
      <c r="AL993">
        <f t="shared" si="47"/>
        <v>0</v>
      </c>
    </row>
    <row r="994" spans="1:38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 s="1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 t="shared" si="45"/>
        <v>36-45</v>
      </c>
      <c r="AK994">
        <f t="shared" si="46"/>
        <v>3</v>
      </c>
      <c r="AL994">
        <f t="shared" si="47"/>
        <v>0</v>
      </c>
    </row>
    <row r="995" spans="1:38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 s="1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 t="shared" si="45"/>
        <v>18-25</v>
      </c>
      <c r="AK995">
        <f t="shared" si="46"/>
        <v>1</v>
      </c>
      <c r="AL995">
        <f t="shared" si="47"/>
        <v>0</v>
      </c>
    </row>
    <row r="996" spans="1:38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 s="1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 t="shared" si="45"/>
        <v>46+</v>
      </c>
      <c r="AK996">
        <f t="shared" si="46"/>
        <v>4</v>
      </c>
      <c r="AL996">
        <f t="shared" si="47"/>
        <v>0</v>
      </c>
    </row>
    <row r="997" spans="1:38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 s="1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 t="shared" si="45"/>
        <v>36-45</v>
      </c>
      <c r="AK997">
        <f t="shared" si="46"/>
        <v>3</v>
      </c>
      <c r="AL997">
        <f t="shared" si="47"/>
        <v>0</v>
      </c>
    </row>
    <row r="998" spans="1:38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 s="1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 t="shared" si="45"/>
        <v>26-35</v>
      </c>
      <c r="AK998">
        <f t="shared" si="46"/>
        <v>2</v>
      </c>
      <c r="AL998">
        <f t="shared" si="47"/>
        <v>0</v>
      </c>
    </row>
    <row r="999" spans="1:38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 s="1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 t="shared" si="45"/>
        <v>26-35</v>
      </c>
      <c r="AK999">
        <f t="shared" si="46"/>
        <v>2</v>
      </c>
      <c r="AL999">
        <f t="shared" si="47"/>
        <v>1</v>
      </c>
    </row>
    <row r="1000" spans="1:38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 s="1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 t="shared" si="45"/>
        <v>26-35</v>
      </c>
      <c r="AK1000">
        <f t="shared" si="46"/>
        <v>2</v>
      </c>
      <c r="AL1000">
        <f t="shared" si="47"/>
        <v>0</v>
      </c>
    </row>
    <row r="1001" spans="1:38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 s="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 t="shared" si="45"/>
        <v>36-45</v>
      </c>
      <c r="AK1001">
        <f t="shared" si="46"/>
        <v>3</v>
      </c>
      <c r="AL1001">
        <f t="shared" si="47"/>
        <v>0</v>
      </c>
    </row>
    <row r="1002" spans="1:38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 s="1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 t="shared" si="45"/>
        <v>46+</v>
      </c>
      <c r="AK1002">
        <f t="shared" si="46"/>
        <v>4</v>
      </c>
      <c r="AL1002">
        <f t="shared" si="47"/>
        <v>0</v>
      </c>
    </row>
    <row r="1003" spans="1:38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 s="1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 t="shared" si="45"/>
        <v>36-45</v>
      </c>
      <c r="AK1003">
        <f t="shared" si="46"/>
        <v>3</v>
      </c>
      <c r="AL1003">
        <f t="shared" si="47"/>
        <v>0</v>
      </c>
    </row>
    <row r="1004" spans="1:38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 s="1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 t="shared" si="45"/>
        <v>26-35</v>
      </c>
      <c r="AK1004">
        <f t="shared" si="46"/>
        <v>2</v>
      </c>
      <c r="AL1004">
        <f t="shared" si="47"/>
        <v>0</v>
      </c>
    </row>
    <row r="1005" spans="1:38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 s="1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 t="shared" si="45"/>
        <v>18-25</v>
      </c>
      <c r="AK1005">
        <f t="shared" si="46"/>
        <v>1</v>
      </c>
      <c r="AL1005">
        <f t="shared" si="47"/>
        <v>0</v>
      </c>
    </row>
    <row r="1006" spans="1:38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 s="1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 t="shared" si="45"/>
        <v>26-35</v>
      </c>
      <c r="AK1006">
        <f t="shared" si="46"/>
        <v>2</v>
      </c>
      <c r="AL1006">
        <f t="shared" si="47"/>
        <v>0</v>
      </c>
    </row>
    <row r="1007" spans="1:38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 s="1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 t="shared" si="45"/>
        <v>26-35</v>
      </c>
      <c r="AK1007">
        <f t="shared" si="46"/>
        <v>2</v>
      </c>
      <c r="AL1007">
        <f t="shared" si="47"/>
        <v>0</v>
      </c>
    </row>
    <row r="1008" spans="1:38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 s="1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 t="shared" si="45"/>
        <v>46+</v>
      </c>
      <c r="AK1008">
        <f t="shared" si="46"/>
        <v>4</v>
      </c>
      <c r="AL1008">
        <f t="shared" si="47"/>
        <v>1</v>
      </c>
    </row>
    <row r="1009" spans="1:38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 s="1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 t="shared" si="45"/>
        <v>26-35</v>
      </c>
      <c r="AK1009">
        <f t="shared" si="46"/>
        <v>2</v>
      </c>
      <c r="AL1009">
        <f t="shared" si="47"/>
        <v>1</v>
      </c>
    </row>
    <row r="1010" spans="1:38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 s="1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 t="shared" si="45"/>
        <v>46+</v>
      </c>
      <c r="AK1010">
        <f t="shared" si="46"/>
        <v>4</v>
      </c>
      <c r="AL1010">
        <f t="shared" si="47"/>
        <v>0</v>
      </c>
    </row>
    <row r="1011" spans="1:38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 s="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 t="shared" si="45"/>
        <v>46+</v>
      </c>
      <c r="AK1011">
        <f t="shared" si="46"/>
        <v>4</v>
      </c>
      <c r="AL1011">
        <f t="shared" si="47"/>
        <v>0</v>
      </c>
    </row>
    <row r="1012" spans="1:38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 s="1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 t="shared" si="45"/>
        <v>46+</v>
      </c>
      <c r="AK1012">
        <f t="shared" si="46"/>
        <v>4</v>
      </c>
      <c r="AL1012">
        <f t="shared" si="47"/>
        <v>0</v>
      </c>
    </row>
    <row r="1013" spans="1:38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 s="1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 t="shared" si="45"/>
        <v>36-45</v>
      </c>
      <c r="AK1013">
        <f t="shared" si="46"/>
        <v>3</v>
      </c>
      <c r="AL1013">
        <f t="shared" si="47"/>
        <v>0</v>
      </c>
    </row>
    <row r="1014" spans="1:38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 s="1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 t="shared" si="45"/>
        <v>26-35</v>
      </c>
      <c r="AK1014">
        <f t="shared" si="46"/>
        <v>2</v>
      </c>
      <c r="AL1014">
        <f t="shared" si="47"/>
        <v>1</v>
      </c>
    </row>
    <row r="1015" spans="1:38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 s="1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 t="shared" si="45"/>
        <v>26-35</v>
      </c>
      <c r="AK1015">
        <f t="shared" si="46"/>
        <v>2</v>
      </c>
      <c r="AL1015">
        <f t="shared" si="47"/>
        <v>0</v>
      </c>
    </row>
    <row r="1016" spans="1:38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 s="1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 t="shared" si="45"/>
        <v>26-35</v>
      </c>
      <c r="AK1016">
        <f t="shared" si="46"/>
        <v>2</v>
      </c>
      <c r="AL1016">
        <f t="shared" si="47"/>
        <v>0</v>
      </c>
    </row>
    <row r="1017" spans="1:38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 s="1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 t="shared" si="45"/>
        <v>26-35</v>
      </c>
      <c r="AK1017">
        <f t="shared" si="46"/>
        <v>2</v>
      </c>
      <c r="AL1017">
        <f t="shared" si="47"/>
        <v>0</v>
      </c>
    </row>
    <row r="1018" spans="1:38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 s="1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 t="shared" si="45"/>
        <v>26-35</v>
      </c>
      <c r="AK1018">
        <f t="shared" si="46"/>
        <v>2</v>
      </c>
      <c r="AL1018">
        <f t="shared" si="47"/>
        <v>1</v>
      </c>
    </row>
    <row r="1019" spans="1:38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 s="1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 t="shared" si="45"/>
        <v>26-35</v>
      </c>
      <c r="AK1019">
        <f t="shared" si="46"/>
        <v>2</v>
      </c>
      <c r="AL1019">
        <f t="shared" si="47"/>
        <v>0</v>
      </c>
    </row>
    <row r="1020" spans="1:38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 s="1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 t="shared" si="45"/>
        <v>36-45</v>
      </c>
      <c r="AK1020">
        <f t="shared" si="46"/>
        <v>3</v>
      </c>
      <c r="AL1020">
        <f t="shared" si="47"/>
        <v>0</v>
      </c>
    </row>
    <row r="1021" spans="1:38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 s="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 t="shared" si="45"/>
        <v>36-45</v>
      </c>
      <c r="AK1021">
        <f t="shared" si="46"/>
        <v>3</v>
      </c>
      <c r="AL1021">
        <f t="shared" si="47"/>
        <v>0</v>
      </c>
    </row>
    <row r="1022" spans="1:38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 s="1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 t="shared" si="45"/>
        <v>46+</v>
      </c>
      <c r="AK1022">
        <f t="shared" si="46"/>
        <v>4</v>
      </c>
      <c r="AL1022">
        <f t="shared" si="47"/>
        <v>0</v>
      </c>
    </row>
    <row r="1023" spans="1:38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 s="1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 t="shared" si="45"/>
        <v>18-25</v>
      </c>
      <c r="AK1023">
        <f t="shared" si="46"/>
        <v>1</v>
      </c>
      <c r="AL1023">
        <f t="shared" si="47"/>
        <v>1</v>
      </c>
    </row>
    <row r="1024" spans="1:38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 s="1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 t="shared" si="45"/>
        <v>36-45</v>
      </c>
      <c r="AK1024">
        <f t="shared" si="46"/>
        <v>3</v>
      </c>
      <c r="AL1024">
        <f t="shared" si="47"/>
        <v>0</v>
      </c>
    </row>
    <row r="1025" spans="1:38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 s="1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 t="shared" si="45"/>
        <v>46+</v>
      </c>
      <c r="AK1025">
        <f t="shared" si="46"/>
        <v>4</v>
      </c>
      <c r="AL1025">
        <f t="shared" si="47"/>
        <v>0</v>
      </c>
    </row>
    <row r="1026" spans="1:38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 s="1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 t="shared" si="45"/>
        <v>46+</v>
      </c>
      <c r="AK1026">
        <f t="shared" si="46"/>
        <v>4</v>
      </c>
      <c r="AL1026">
        <f t="shared" si="47"/>
        <v>0</v>
      </c>
    </row>
    <row r="1027" spans="1:38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 s="1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 t="shared" ref="AJ1027:AJ1090" si="48">IF(A1027&lt;=25,"18-25",IF(A1027&lt;=35,"26-35",IF(A1027&lt;=45,"36-45","46+")))</f>
        <v>18-25</v>
      </c>
      <c r="AK1027">
        <f t="shared" ref="AK1027:AK1090" si="49">IF(AJ1027="18-25",1,IF(AJ1027="26-35",2,IF(AJ1027="36-45",3,4)))</f>
        <v>1</v>
      </c>
      <c r="AL1027">
        <f t="shared" ref="AL1027:AL1090" si="50">IF(B1027="Yes",1,0)</f>
        <v>0</v>
      </c>
    </row>
    <row r="1028" spans="1:38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 s="1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 t="shared" si="48"/>
        <v>26-35</v>
      </c>
      <c r="AK1028">
        <f t="shared" si="49"/>
        <v>2</v>
      </c>
      <c r="AL1028">
        <f t="shared" si="50"/>
        <v>0</v>
      </c>
    </row>
    <row r="1029" spans="1:38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 s="1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 t="shared" si="48"/>
        <v>26-35</v>
      </c>
      <c r="AK1029">
        <f t="shared" si="49"/>
        <v>2</v>
      </c>
      <c r="AL1029">
        <f t="shared" si="50"/>
        <v>0</v>
      </c>
    </row>
    <row r="1030" spans="1:38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 s="1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 t="shared" si="48"/>
        <v>36-45</v>
      </c>
      <c r="AK1030">
        <f t="shared" si="49"/>
        <v>3</v>
      </c>
      <c r="AL1030">
        <f t="shared" si="50"/>
        <v>0</v>
      </c>
    </row>
    <row r="1031" spans="1:38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 s="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 t="shared" si="48"/>
        <v>36-45</v>
      </c>
      <c r="AK1031">
        <f t="shared" si="49"/>
        <v>3</v>
      </c>
      <c r="AL1031">
        <f t="shared" si="50"/>
        <v>0</v>
      </c>
    </row>
    <row r="1032" spans="1:38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 s="1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 t="shared" si="48"/>
        <v>26-35</v>
      </c>
      <c r="AK1032">
        <f t="shared" si="49"/>
        <v>2</v>
      </c>
      <c r="AL1032">
        <f t="shared" si="50"/>
        <v>0</v>
      </c>
    </row>
    <row r="1033" spans="1:38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 s="1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 t="shared" si="48"/>
        <v>46+</v>
      </c>
      <c r="AK1033">
        <f t="shared" si="49"/>
        <v>4</v>
      </c>
      <c r="AL1033">
        <f t="shared" si="50"/>
        <v>1</v>
      </c>
    </row>
    <row r="1034" spans="1:38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 s="1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 t="shared" si="48"/>
        <v>36-45</v>
      </c>
      <c r="AK1034">
        <f t="shared" si="49"/>
        <v>3</v>
      </c>
      <c r="AL1034">
        <f t="shared" si="50"/>
        <v>1</v>
      </c>
    </row>
    <row r="1035" spans="1:38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 s="1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 t="shared" si="48"/>
        <v>26-35</v>
      </c>
      <c r="AK1035">
        <f t="shared" si="49"/>
        <v>2</v>
      </c>
      <c r="AL1035">
        <f t="shared" si="50"/>
        <v>1</v>
      </c>
    </row>
    <row r="1036" spans="1:38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 s="1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 t="shared" si="48"/>
        <v>36-45</v>
      </c>
      <c r="AK1036">
        <f t="shared" si="49"/>
        <v>3</v>
      </c>
      <c r="AL1036">
        <f t="shared" si="50"/>
        <v>0</v>
      </c>
    </row>
    <row r="1037" spans="1:38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 s="1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 t="shared" si="48"/>
        <v>26-35</v>
      </c>
      <c r="AK1037">
        <f t="shared" si="49"/>
        <v>2</v>
      </c>
      <c r="AL1037">
        <f t="shared" si="50"/>
        <v>0</v>
      </c>
    </row>
    <row r="1038" spans="1:38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 s="1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 t="shared" si="48"/>
        <v>26-35</v>
      </c>
      <c r="AK1038">
        <f t="shared" si="49"/>
        <v>2</v>
      </c>
      <c r="AL1038">
        <f t="shared" si="50"/>
        <v>1</v>
      </c>
    </row>
    <row r="1039" spans="1:38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 s="1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 t="shared" si="48"/>
        <v>36-45</v>
      </c>
      <c r="AK1039">
        <f t="shared" si="49"/>
        <v>3</v>
      </c>
      <c r="AL1039">
        <f t="shared" si="50"/>
        <v>0</v>
      </c>
    </row>
    <row r="1040" spans="1:38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 s="1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 t="shared" si="48"/>
        <v>46+</v>
      </c>
      <c r="AK1040">
        <f t="shared" si="49"/>
        <v>4</v>
      </c>
      <c r="AL1040">
        <f t="shared" si="50"/>
        <v>0</v>
      </c>
    </row>
    <row r="1041" spans="1:38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 s="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 t="shared" si="48"/>
        <v>26-35</v>
      </c>
      <c r="AK1041">
        <f t="shared" si="49"/>
        <v>2</v>
      </c>
      <c r="AL1041">
        <f t="shared" si="50"/>
        <v>1</v>
      </c>
    </row>
    <row r="1042" spans="1:38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 s="1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 t="shared" si="48"/>
        <v>36-45</v>
      </c>
      <c r="AK1042">
        <f t="shared" si="49"/>
        <v>3</v>
      </c>
      <c r="AL1042">
        <f t="shared" si="50"/>
        <v>0</v>
      </c>
    </row>
    <row r="1043" spans="1:38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 s="1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 t="shared" si="48"/>
        <v>26-35</v>
      </c>
      <c r="AK1043">
        <f t="shared" si="49"/>
        <v>2</v>
      </c>
      <c r="AL1043">
        <f t="shared" si="50"/>
        <v>0</v>
      </c>
    </row>
    <row r="1044" spans="1:38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 s="1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 t="shared" si="48"/>
        <v>36-45</v>
      </c>
      <c r="AK1044">
        <f t="shared" si="49"/>
        <v>3</v>
      </c>
      <c r="AL1044">
        <f t="shared" si="50"/>
        <v>0</v>
      </c>
    </row>
    <row r="1045" spans="1:38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 s="1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 t="shared" si="48"/>
        <v>46+</v>
      </c>
      <c r="AK1045">
        <f t="shared" si="49"/>
        <v>4</v>
      </c>
      <c r="AL1045">
        <f t="shared" si="50"/>
        <v>0</v>
      </c>
    </row>
    <row r="1046" spans="1:38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 s="1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 t="shared" si="48"/>
        <v>46+</v>
      </c>
      <c r="AK1046">
        <f t="shared" si="49"/>
        <v>4</v>
      </c>
      <c r="AL1046">
        <f t="shared" si="50"/>
        <v>0</v>
      </c>
    </row>
    <row r="1047" spans="1:38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 s="1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 t="shared" si="48"/>
        <v>36-45</v>
      </c>
      <c r="AK1047">
        <f t="shared" si="49"/>
        <v>3</v>
      </c>
      <c r="AL1047">
        <f t="shared" si="50"/>
        <v>0</v>
      </c>
    </row>
    <row r="1048" spans="1:38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 s="1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 t="shared" si="48"/>
        <v>36-45</v>
      </c>
      <c r="AK1048">
        <f t="shared" si="49"/>
        <v>3</v>
      </c>
      <c r="AL1048">
        <f t="shared" si="50"/>
        <v>0</v>
      </c>
    </row>
    <row r="1049" spans="1:38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 s="1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 t="shared" si="48"/>
        <v>26-35</v>
      </c>
      <c r="AK1049">
        <f t="shared" si="49"/>
        <v>2</v>
      </c>
      <c r="AL1049">
        <f t="shared" si="50"/>
        <v>0</v>
      </c>
    </row>
    <row r="1050" spans="1:38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 s="1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 t="shared" si="48"/>
        <v>26-35</v>
      </c>
      <c r="AK1050">
        <f t="shared" si="49"/>
        <v>2</v>
      </c>
      <c r="AL1050">
        <f t="shared" si="50"/>
        <v>0</v>
      </c>
    </row>
    <row r="1051" spans="1:38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 s="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 t="shared" si="48"/>
        <v>26-35</v>
      </c>
      <c r="AK1051">
        <f t="shared" si="49"/>
        <v>2</v>
      </c>
      <c r="AL1051">
        <f t="shared" si="50"/>
        <v>0</v>
      </c>
    </row>
    <row r="1052" spans="1:38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 s="1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 t="shared" si="48"/>
        <v>36-45</v>
      </c>
      <c r="AK1052">
        <f t="shared" si="49"/>
        <v>3</v>
      </c>
      <c r="AL1052">
        <f t="shared" si="50"/>
        <v>0</v>
      </c>
    </row>
    <row r="1053" spans="1:38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 s="1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 t="shared" si="48"/>
        <v>36-45</v>
      </c>
      <c r="AK1053">
        <f t="shared" si="49"/>
        <v>3</v>
      </c>
      <c r="AL1053">
        <f t="shared" si="50"/>
        <v>0</v>
      </c>
    </row>
    <row r="1054" spans="1:38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 s="1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 t="shared" si="48"/>
        <v>26-35</v>
      </c>
      <c r="AK1054">
        <f t="shared" si="49"/>
        <v>2</v>
      </c>
      <c r="AL1054">
        <f t="shared" si="50"/>
        <v>0</v>
      </c>
    </row>
    <row r="1055" spans="1:38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 s="1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 t="shared" si="48"/>
        <v>46+</v>
      </c>
      <c r="AK1055">
        <f t="shared" si="49"/>
        <v>4</v>
      </c>
      <c r="AL1055">
        <f t="shared" si="50"/>
        <v>0</v>
      </c>
    </row>
    <row r="1056" spans="1:38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 s="1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 t="shared" si="48"/>
        <v>46+</v>
      </c>
      <c r="AK1056">
        <f t="shared" si="49"/>
        <v>4</v>
      </c>
      <c r="AL1056">
        <f t="shared" si="50"/>
        <v>0</v>
      </c>
    </row>
    <row r="1057" spans="1:38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 s="1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 t="shared" si="48"/>
        <v>26-35</v>
      </c>
      <c r="AK1057">
        <f t="shared" si="49"/>
        <v>2</v>
      </c>
      <c r="AL1057">
        <f t="shared" si="50"/>
        <v>0</v>
      </c>
    </row>
    <row r="1058" spans="1:38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 s="1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 t="shared" si="48"/>
        <v>26-35</v>
      </c>
      <c r="AK1058">
        <f t="shared" si="49"/>
        <v>2</v>
      </c>
      <c r="AL1058">
        <f t="shared" si="50"/>
        <v>1</v>
      </c>
    </row>
    <row r="1059" spans="1:38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 s="1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 t="shared" si="48"/>
        <v>26-35</v>
      </c>
      <c r="AK1059">
        <f t="shared" si="49"/>
        <v>2</v>
      </c>
      <c r="AL1059">
        <f t="shared" si="50"/>
        <v>1</v>
      </c>
    </row>
    <row r="1060" spans="1:38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 s="1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 t="shared" si="48"/>
        <v>26-35</v>
      </c>
      <c r="AK1060">
        <f t="shared" si="49"/>
        <v>2</v>
      </c>
      <c r="AL1060">
        <f t="shared" si="50"/>
        <v>1</v>
      </c>
    </row>
    <row r="1061" spans="1:38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 s="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 t="shared" si="48"/>
        <v>26-35</v>
      </c>
      <c r="AK1061">
        <f t="shared" si="49"/>
        <v>2</v>
      </c>
      <c r="AL1061">
        <f t="shared" si="50"/>
        <v>0</v>
      </c>
    </row>
    <row r="1062" spans="1:38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 s="1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 t="shared" si="48"/>
        <v>18-25</v>
      </c>
      <c r="AK1062">
        <f t="shared" si="49"/>
        <v>1</v>
      </c>
      <c r="AL1062">
        <f t="shared" si="50"/>
        <v>1</v>
      </c>
    </row>
    <row r="1063" spans="1:38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 s="1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 t="shared" si="48"/>
        <v>18-25</v>
      </c>
      <c r="AK1063">
        <f t="shared" si="49"/>
        <v>1</v>
      </c>
      <c r="AL1063">
        <f t="shared" si="50"/>
        <v>0</v>
      </c>
    </row>
    <row r="1064" spans="1:38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 s="1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 t="shared" si="48"/>
        <v>36-45</v>
      </c>
      <c r="AK1064">
        <f t="shared" si="49"/>
        <v>3</v>
      </c>
      <c r="AL1064">
        <f t="shared" si="50"/>
        <v>0</v>
      </c>
    </row>
    <row r="1065" spans="1:38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 s="1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 t="shared" si="48"/>
        <v>26-35</v>
      </c>
      <c r="AK1065">
        <f t="shared" si="49"/>
        <v>2</v>
      </c>
      <c r="AL1065">
        <f t="shared" si="50"/>
        <v>0</v>
      </c>
    </row>
    <row r="1066" spans="1:38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 s="1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 t="shared" si="48"/>
        <v>26-35</v>
      </c>
      <c r="AK1066">
        <f t="shared" si="49"/>
        <v>2</v>
      </c>
      <c r="AL1066">
        <f t="shared" si="50"/>
        <v>0</v>
      </c>
    </row>
    <row r="1067" spans="1:38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 s="1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 t="shared" si="48"/>
        <v>46+</v>
      </c>
      <c r="AK1067">
        <f t="shared" si="49"/>
        <v>4</v>
      </c>
      <c r="AL1067">
        <f t="shared" si="50"/>
        <v>0</v>
      </c>
    </row>
    <row r="1068" spans="1:38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 s="1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 t="shared" si="48"/>
        <v>26-35</v>
      </c>
      <c r="AK1068">
        <f t="shared" si="49"/>
        <v>2</v>
      </c>
      <c r="AL1068">
        <f t="shared" si="50"/>
        <v>0</v>
      </c>
    </row>
    <row r="1069" spans="1:38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 s="1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 t="shared" si="48"/>
        <v>46+</v>
      </c>
      <c r="AK1069">
        <f t="shared" si="49"/>
        <v>4</v>
      </c>
      <c r="AL1069">
        <f t="shared" si="50"/>
        <v>0</v>
      </c>
    </row>
    <row r="1070" spans="1:38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 s="1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 t="shared" si="48"/>
        <v>26-35</v>
      </c>
      <c r="AK1070">
        <f t="shared" si="49"/>
        <v>2</v>
      </c>
      <c r="AL1070">
        <f t="shared" si="50"/>
        <v>1</v>
      </c>
    </row>
    <row r="1071" spans="1:38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 s="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 t="shared" si="48"/>
        <v>26-35</v>
      </c>
      <c r="AK1071">
        <f t="shared" si="49"/>
        <v>2</v>
      </c>
      <c r="AL1071">
        <f t="shared" si="50"/>
        <v>0</v>
      </c>
    </row>
    <row r="1072" spans="1:38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 s="1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 t="shared" si="48"/>
        <v>26-35</v>
      </c>
      <c r="AK1072">
        <f t="shared" si="49"/>
        <v>2</v>
      </c>
      <c r="AL1072">
        <f t="shared" si="50"/>
        <v>0</v>
      </c>
    </row>
    <row r="1073" spans="1:38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 s="1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 t="shared" si="48"/>
        <v>46+</v>
      </c>
      <c r="AK1073">
        <f t="shared" si="49"/>
        <v>4</v>
      </c>
      <c r="AL1073">
        <f t="shared" si="50"/>
        <v>0</v>
      </c>
    </row>
    <row r="1074" spans="1:38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 s="1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 t="shared" si="48"/>
        <v>26-35</v>
      </c>
      <c r="AK1074">
        <f t="shared" si="49"/>
        <v>2</v>
      </c>
      <c r="AL1074">
        <f t="shared" si="50"/>
        <v>0</v>
      </c>
    </row>
    <row r="1075" spans="1:38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 s="1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 t="shared" si="48"/>
        <v>26-35</v>
      </c>
      <c r="AK1075">
        <f t="shared" si="49"/>
        <v>2</v>
      </c>
      <c r="AL1075">
        <f t="shared" si="50"/>
        <v>0</v>
      </c>
    </row>
    <row r="1076" spans="1:38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 s="1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 t="shared" si="48"/>
        <v>26-35</v>
      </c>
      <c r="AK1076">
        <f t="shared" si="49"/>
        <v>2</v>
      </c>
      <c r="AL1076">
        <f t="shared" si="50"/>
        <v>0</v>
      </c>
    </row>
    <row r="1077" spans="1:38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 s="1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 t="shared" si="48"/>
        <v>26-35</v>
      </c>
      <c r="AK1077">
        <f t="shared" si="49"/>
        <v>2</v>
      </c>
      <c r="AL1077">
        <f t="shared" si="50"/>
        <v>0</v>
      </c>
    </row>
    <row r="1078" spans="1:38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 s="1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 t="shared" si="48"/>
        <v>46+</v>
      </c>
      <c r="AK1078">
        <f t="shared" si="49"/>
        <v>4</v>
      </c>
      <c r="AL1078">
        <f t="shared" si="50"/>
        <v>0</v>
      </c>
    </row>
    <row r="1079" spans="1:38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 s="1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 t="shared" si="48"/>
        <v>26-35</v>
      </c>
      <c r="AK1079">
        <f t="shared" si="49"/>
        <v>2</v>
      </c>
      <c r="AL1079">
        <f t="shared" si="50"/>
        <v>1</v>
      </c>
    </row>
    <row r="1080" spans="1:38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 s="1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 t="shared" si="48"/>
        <v>36-45</v>
      </c>
      <c r="AK1080">
        <f t="shared" si="49"/>
        <v>3</v>
      </c>
      <c r="AL1080">
        <f t="shared" si="50"/>
        <v>0</v>
      </c>
    </row>
    <row r="1081" spans="1:38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 s="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 t="shared" si="48"/>
        <v>36-45</v>
      </c>
      <c r="AK1081">
        <f t="shared" si="49"/>
        <v>3</v>
      </c>
      <c r="AL1081">
        <f t="shared" si="50"/>
        <v>0</v>
      </c>
    </row>
    <row r="1082" spans="1:38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 s="1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 t="shared" si="48"/>
        <v>46+</v>
      </c>
      <c r="AK1082">
        <f t="shared" si="49"/>
        <v>4</v>
      </c>
      <c r="AL1082">
        <f t="shared" si="50"/>
        <v>0</v>
      </c>
    </row>
    <row r="1083" spans="1:38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 s="1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 t="shared" si="48"/>
        <v>26-35</v>
      </c>
      <c r="AK1083">
        <f t="shared" si="49"/>
        <v>2</v>
      </c>
      <c r="AL1083">
        <f t="shared" si="50"/>
        <v>0</v>
      </c>
    </row>
    <row r="1084" spans="1:38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 s="1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 t="shared" si="48"/>
        <v>18-25</v>
      </c>
      <c r="AK1084">
        <f t="shared" si="49"/>
        <v>1</v>
      </c>
      <c r="AL1084">
        <f t="shared" si="50"/>
        <v>0</v>
      </c>
    </row>
    <row r="1085" spans="1:38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 s="1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 t="shared" si="48"/>
        <v>36-45</v>
      </c>
      <c r="AK1085">
        <f t="shared" si="49"/>
        <v>3</v>
      </c>
      <c r="AL1085">
        <f t="shared" si="50"/>
        <v>1</v>
      </c>
    </row>
    <row r="1086" spans="1:38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 s="1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 t="shared" si="48"/>
        <v>26-35</v>
      </c>
      <c r="AK1086">
        <f t="shared" si="49"/>
        <v>2</v>
      </c>
      <c r="AL1086">
        <f t="shared" si="50"/>
        <v>0</v>
      </c>
    </row>
    <row r="1087" spans="1:38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 s="1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 t="shared" si="48"/>
        <v>26-35</v>
      </c>
      <c r="AK1087">
        <f t="shared" si="49"/>
        <v>2</v>
      </c>
      <c r="AL1087">
        <f t="shared" si="50"/>
        <v>1</v>
      </c>
    </row>
    <row r="1088" spans="1:38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 s="1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 t="shared" si="48"/>
        <v>46+</v>
      </c>
      <c r="AK1088">
        <f t="shared" si="49"/>
        <v>4</v>
      </c>
      <c r="AL1088">
        <f t="shared" si="50"/>
        <v>0</v>
      </c>
    </row>
    <row r="1089" spans="1:38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 s="1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 t="shared" si="48"/>
        <v>26-35</v>
      </c>
      <c r="AK1089">
        <f t="shared" si="49"/>
        <v>2</v>
      </c>
      <c r="AL1089">
        <f t="shared" si="50"/>
        <v>0</v>
      </c>
    </row>
    <row r="1090" spans="1:38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 s="1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 t="shared" si="48"/>
        <v>36-45</v>
      </c>
      <c r="AK1090">
        <f t="shared" si="49"/>
        <v>3</v>
      </c>
      <c r="AL1090">
        <f t="shared" si="50"/>
        <v>0</v>
      </c>
    </row>
    <row r="1091" spans="1:38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 s="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 t="shared" ref="AJ1091:AJ1154" si="51">IF(A1091&lt;=25,"18-25",IF(A1091&lt;=35,"26-35",IF(A1091&lt;=45,"36-45","46+")))</f>
        <v>36-45</v>
      </c>
      <c r="AK1091">
        <f t="shared" ref="AK1091:AK1154" si="52">IF(AJ1091="18-25",1,IF(AJ1091="26-35",2,IF(AJ1091="36-45",3,4)))</f>
        <v>3</v>
      </c>
      <c r="AL1091">
        <f t="shared" ref="AL1091:AL1154" si="53">IF(B1091="Yes",1,0)</f>
        <v>0</v>
      </c>
    </row>
    <row r="1092" spans="1:38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 s="1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 t="shared" si="51"/>
        <v>26-35</v>
      </c>
      <c r="AK1092">
        <f t="shared" si="52"/>
        <v>2</v>
      </c>
      <c r="AL1092">
        <f t="shared" si="53"/>
        <v>0</v>
      </c>
    </row>
    <row r="1093" spans="1:38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 s="1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 t="shared" si="51"/>
        <v>26-35</v>
      </c>
      <c r="AK1093">
        <f t="shared" si="52"/>
        <v>2</v>
      </c>
      <c r="AL1093">
        <f t="shared" si="53"/>
        <v>0</v>
      </c>
    </row>
    <row r="1094" spans="1:38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 s="1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 t="shared" si="51"/>
        <v>36-45</v>
      </c>
      <c r="AK1094">
        <f t="shared" si="52"/>
        <v>3</v>
      </c>
      <c r="AL1094">
        <f t="shared" si="53"/>
        <v>0</v>
      </c>
    </row>
    <row r="1095" spans="1:38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 s="1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 t="shared" si="51"/>
        <v>36-45</v>
      </c>
      <c r="AK1095">
        <f t="shared" si="52"/>
        <v>3</v>
      </c>
      <c r="AL1095">
        <f t="shared" si="53"/>
        <v>0</v>
      </c>
    </row>
    <row r="1096" spans="1:38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 s="1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 t="shared" si="51"/>
        <v>36-45</v>
      </c>
      <c r="AK1096">
        <f t="shared" si="52"/>
        <v>3</v>
      </c>
      <c r="AL1096">
        <f t="shared" si="53"/>
        <v>0</v>
      </c>
    </row>
    <row r="1097" spans="1:38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 s="1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 t="shared" si="51"/>
        <v>26-35</v>
      </c>
      <c r="AK1097">
        <f t="shared" si="52"/>
        <v>2</v>
      </c>
      <c r="AL1097">
        <f t="shared" si="53"/>
        <v>0</v>
      </c>
    </row>
    <row r="1098" spans="1:38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 s="1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 t="shared" si="51"/>
        <v>36-45</v>
      </c>
      <c r="AK1098">
        <f t="shared" si="52"/>
        <v>3</v>
      </c>
      <c r="AL1098">
        <f t="shared" si="53"/>
        <v>0</v>
      </c>
    </row>
    <row r="1099" spans="1:38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 s="1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 t="shared" si="51"/>
        <v>18-25</v>
      </c>
      <c r="AK1099">
        <f t="shared" si="52"/>
        <v>1</v>
      </c>
      <c r="AL1099">
        <f t="shared" si="53"/>
        <v>0</v>
      </c>
    </row>
    <row r="1100" spans="1:38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 s="1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 t="shared" si="51"/>
        <v>36-45</v>
      </c>
      <c r="AK1100">
        <f t="shared" si="52"/>
        <v>3</v>
      </c>
      <c r="AL1100">
        <f t="shared" si="53"/>
        <v>0</v>
      </c>
    </row>
    <row r="1101" spans="1:38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 s="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 t="shared" si="51"/>
        <v>36-45</v>
      </c>
      <c r="AK1101">
        <f t="shared" si="52"/>
        <v>3</v>
      </c>
      <c r="AL1101">
        <f t="shared" si="53"/>
        <v>0</v>
      </c>
    </row>
    <row r="1102" spans="1:38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 s="1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 t="shared" si="51"/>
        <v>26-35</v>
      </c>
      <c r="AK1102">
        <f t="shared" si="52"/>
        <v>2</v>
      </c>
      <c r="AL1102">
        <f t="shared" si="53"/>
        <v>0</v>
      </c>
    </row>
    <row r="1103" spans="1:38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 s="1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 t="shared" si="51"/>
        <v>26-35</v>
      </c>
      <c r="AK1103">
        <f t="shared" si="52"/>
        <v>2</v>
      </c>
      <c r="AL1103">
        <f t="shared" si="53"/>
        <v>0</v>
      </c>
    </row>
    <row r="1104" spans="1:38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 s="1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 t="shared" si="51"/>
        <v>36-45</v>
      </c>
      <c r="AK1104">
        <f t="shared" si="52"/>
        <v>3</v>
      </c>
      <c r="AL1104">
        <f t="shared" si="53"/>
        <v>0</v>
      </c>
    </row>
    <row r="1105" spans="1:38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 s="1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 t="shared" si="51"/>
        <v>46+</v>
      </c>
      <c r="AK1105">
        <f t="shared" si="52"/>
        <v>4</v>
      </c>
      <c r="AL1105">
        <f t="shared" si="53"/>
        <v>0</v>
      </c>
    </row>
    <row r="1106" spans="1:38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 s="1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 t="shared" si="51"/>
        <v>26-35</v>
      </c>
      <c r="AK1106">
        <f t="shared" si="52"/>
        <v>2</v>
      </c>
      <c r="AL1106">
        <f t="shared" si="53"/>
        <v>0</v>
      </c>
    </row>
    <row r="1107" spans="1:38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 s="1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 t="shared" si="51"/>
        <v>26-35</v>
      </c>
      <c r="AK1107">
        <f t="shared" si="52"/>
        <v>2</v>
      </c>
      <c r="AL1107">
        <f t="shared" si="53"/>
        <v>0</v>
      </c>
    </row>
    <row r="1108" spans="1:38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 s="1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 t="shared" si="51"/>
        <v>26-35</v>
      </c>
      <c r="AK1108">
        <f t="shared" si="52"/>
        <v>2</v>
      </c>
      <c r="AL1108">
        <f t="shared" si="53"/>
        <v>1</v>
      </c>
    </row>
    <row r="1109" spans="1:38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 s="1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 t="shared" si="51"/>
        <v>36-45</v>
      </c>
      <c r="AK1109">
        <f t="shared" si="52"/>
        <v>3</v>
      </c>
      <c r="AL1109">
        <f t="shared" si="53"/>
        <v>0</v>
      </c>
    </row>
    <row r="1110" spans="1:38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 s="1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 t="shared" si="51"/>
        <v>26-35</v>
      </c>
      <c r="AK1110">
        <f t="shared" si="52"/>
        <v>2</v>
      </c>
      <c r="AL1110">
        <f t="shared" si="53"/>
        <v>0</v>
      </c>
    </row>
    <row r="1111" spans="1:38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 s="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 t="shared" si="51"/>
        <v>26-35</v>
      </c>
      <c r="AK1111">
        <f t="shared" si="52"/>
        <v>2</v>
      </c>
      <c r="AL1111">
        <f t="shared" si="53"/>
        <v>0</v>
      </c>
    </row>
    <row r="1112" spans="1:38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 s="1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 t="shared" si="51"/>
        <v>26-35</v>
      </c>
      <c r="AK1112">
        <f t="shared" si="52"/>
        <v>2</v>
      </c>
      <c r="AL1112">
        <f t="shared" si="53"/>
        <v>1</v>
      </c>
    </row>
    <row r="1113" spans="1:38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 s="1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 t="shared" si="51"/>
        <v>46+</v>
      </c>
      <c r="AK1113">
        <f t="shared" si="52"/>
        <v>4</v>
      </c>
      <c r="AL1113">
        <f t="shared" si="53"/>
        <v>1</v>
      </c>
    </row>
    <row r="1114" spans="1:38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 s="1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 t="shared" si="51"/>
        <v>36-45</v>
      </c>
      <c r="AK1114">
        <f t="shared" si="52"/>
        <v>3</v>
      </c>
      <c r="AL1114">
        <f t="shared" si="53"/>
        <v>1</v>
      </c>
    </row>
    <row r="1115" spans="1:38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 s="1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 t="shared" si="51"/>
        <v>26-35</v>
      </c>
      <c r="AK1115">
        <f t="shared" si="52"/>
        <v>2</v>
      </c>
      <c r="AL1115">
        <f t="shared" si="53"/>
        <v>0</v>
      </c>
    </row>
    <row r="1116" spans="1:38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 s="1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 t="shared" si="51"/>
        <v>46+</v>
      </c>
      <c r="AK1116">
        <f t="shared" si="52"/>
        <v>4</v>
      </c>
      <c r="AL1116">
        <f t="shared" si="53"/>
        <v>0</v>
      </c>
    </row>
    <row r="1117" spans="1:38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 s="1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 t="shared" si="51"/>
        <v>26-35</v>
      </c>
      <c r="AK1117">
        <f t="shared" si="52"/>
        <v>2</v>
      </c>
      <c r="AL1117">
        <f t="shared" si="53"/>
        <v>0</v>
      </c>
    </row>
    <row r="1118" spans="1:38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 s="1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 t="shared" si="51"/>
        <v>46+</v>
      </c>
      <c r="AK1118">
        <f t="shared" si="52"/>
        <v>4</v>
      </c>
      <c r="AL1118">
        <f t="shared" si="53"/>
        <v>0</v>
      </c>
    </row>
    <row r="1119" spans="1:38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 s="1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 t="shared" si="51"/>
        <v>26-35</v>
      </c>
      <c r="AK1119">
        <f t="shared" si="52"/>
        <v>2</v>
      </c>
      <c r="AL1119">
        <f t="shared" si="53"/>
        <v>0</v>
      </c>
    </row>
    <row r="1120" spans="1:38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 s="1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 t="shared" si="51"/>
        <v>26-35</v>
      </c>
      <c r="AK1120">
        <f t="shared" si="52"/>
        <v>2</v>
      </c>
      <c r="AL1120">
        <f t="shared" si="53"/>
        <v>0</v>
      </c>
    </row>
    <row r="1121" spans="1:38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 s="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 t="shared" si="51"/>
        <v>36-45</v>
      </c>
      <c r="AK1121">
        <f t="shared" si="52"/>
        <v>3</v>
      </c>
      <c r="AL1121">
        <f t="shared" si="53"/>
        <v>0</v>
      </c>
    </row>
    <row r="1122" spans="1:38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 s="1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 t="shared" si="51"/>
        <v>36-45</v>
      </c>
      <c r="AK1122">
        <f t="shared" si="52"/>
        <v>3</v>
      </c>
      <c r="AL1122">
        <f t="shared" si="53"/>
        <v>0</v>
      </c>
    </row>
    <row r="1123" spans="1:38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 s="1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 t="shared" si="51"/>
        <v>36-45</v>
      </c>
      <c r="AK1123">
        <f t="shared" si="52"/>
        <v>3</v>
      </c>
      <c r="AL1123">
        <f t="shared" si="53"/>
        <v>0</v>
      </c>
    </row>
    <row r="1124" spans="1:38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 s="1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 t="shared" si="51"/>
        <v>26-35</v>
      </c>
      <c r="AK1124">
        <f t="shared" si="52"/>
        <v>2</v>
      </c>
      <c r="AL1124">
        <f t="shared" si="53"/>
        <v>0</v>
      </c>
    </row>
    <row r="1125" spans="1:38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 s="1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 t="shared" si="51"/>
        <v>26-35</v>
      </c>
      <c r="AK1125">
        <f t="shared" si="52"/>
        <v>2</v>
      </c>
      <c r="AL1125">
        <f t="shared" si="53"/>
        <v>0</v>
      </c>
    </row>
    <row r="1126" spans="1:38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 s="1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 t="shared" si="51"/>
        <v>36-45</v>
      </c>
      <c r="AK1126">
        <f t="shared" si="52"/>
        <v>3</v>
      </c>
      <c r="AL1126">
        <f t="shared" si="53"/>
        <v>0</v>
      </c>
    </row>
    <row r="1127" spans="1:38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 s="1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 t="shared" si="51"/>
        <v>26-35</v>
      </c>
      <c r="AK1127">
        <f t="shared" si="52"/>
        <v>2</v>
      </c>
      <c r="AL1127">
        <f t="shared" si="53"/>
        <v>0</v>
      </c>
    </row>
    <row r="1128" spans="1:38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 s="1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 t="shared" si="51"/>
        <v>46+</v>
      </c>
      <c r="AK1128">
        <f t="shared" si="52"/>
        <v>4</v>
      </c>
      <c r="AL1128">
        <f t="shared" si="53"/>
        <v>0</v>
      </c>
    </row>
    <row r="1129" spans="1:38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 s="1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 t="shared" si="51"/>
        <v>18-25</v>
      </c>
      <c r="AK1129">
        <f t="shared" si="52"/>
        <v>1</v>
      </c>
      <c r="AL1129">
        <f t="shared" si="53"/>
        <v>0</v>
      </c>
    </row>
    <row r="1130" spans="1:38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 s="1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 t="shared" si="51"/>
        <v>36-45</v>
      </c>
      <c r="AK1130">
        <f t="shared" si="52"/>
        <v>3</v>
      </c>
      <c r="AL1130">
        <f t="shared" si="53"/>
        <v>0</v>
      </c>
    </row>
    <row r="1131" spans="1:38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 s="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 t="shared" si="51"/>
        <v>36-45</v>
      </c>
      <c r="AK1131">
        <f t="shared" si="52"/>
        <v>3</v>
      </c>
      <c r="AL1131">
        <f t="shared" si="53"/>
        <v>0</v>
      </c>
    </row>
    <row r="1132" spans="1:38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 s="1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 t="shared" si="51"/>
        <v>26-35</v>
      </c>
      <c r="AK1132">
        <f t="shared" si="52"/>
        <v>2</v>
      </c>
      <c r="AL1132">
        <f t="shared" si="53"/>
        <v>0</v>
      </c>
    </row>
    <row r="1133" spans="1:38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 s="1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 t="shared" si="51"/>
        <v>26-35</v>
      </c>
      <c r="AK1133">
        <f t="shared" si="52"/>
        <v>2</v>
      </c>
      <c r="AL1133">
        <f t="shared" si="53"/>
        <v>0</v>
      </c>
    </row>
    <row r="1134" spans="1:38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 s="1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 t="shared" si="51"/>
        <v>36-45</v>
      </c>
      <c r="AK1134">
        <f t="shared" si="52"/>
        <v>3</v>
      </c>
      <c r="AL1134">
        <f t="shared" si="53"/>
        <v>0</v>
      </c>
    </row>
    <row r="1135" spans="1:38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 s="1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 t="shared" si="51"/>
        <v>36-45</v>
      </c>
      <c r="AK1135">
        <f t="shared" si="52"/>
        <v>3</v>
      </c>
      <c r="AL1135">
        <f t="shared" si="53"/>
        <v>0</v>
      </c>
    </row>
    <row r="1136" spans="1:38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 s="1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 t="shared" si="51"/>
        <v>26-35</v>
      </c>
      <c r="AK1136">
        <f t="shared" si="52"/>
        <v>2</v>
      </c>
      <c r="AL1136">
        <f t="shared" si="53"/>
        <v>0</v>
      </c>
    </row>
    <row r="1137" spans="1:38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 s="1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 t="shared" si="51"/>
        <v>46+</v>
      </c>
      <c r="AK1137">
        <f t="shared" si="52"/>
        <v>4</v>
      </c>
      <c r="AL1137">
        <f t="shared" si="53"/>
        <v>0</v>
      </c>
    </row>
    <row r="1138" spans="1:38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 s="1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 t="shared" si="51"/>
        <v>26-35</v>
      </c>
      <c r="AK1138">
        <f t="shared" si="52"/>
        <v>2</v>
      </c>
      <c r="AL1138">
        <f t="shared" si="53"/>
        <v>1</v>
      </c>
    </row>
    <row r="1139" spans="1:38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 s="1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 t="shared" si="51"/>
        <v>18-25</v>
      </c>
      <c r="AK1139">
        <f t="shared" si="52"/>
        <v>1</v>
      </c>
      <c r="AL1139">
        <f t="shared" si="53"/>
        <v>0</v>
      </c>
    </row>
    <row r="1140" spans="1:38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 s="1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 t="shared" si="51"/>
        <v>46+</v>
      </c>
      <c r="AK1140">
        <f t="shared" si="52"/>
        <v>4</v>
      </c>
      <c r="AL1140">
        <f t="shared" si="53"/>
        <v>0</v>
      </c>
    </row>
    <row r="1141" spans="1:38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 s="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 t="shared" si="51"/>
        <v>26-35</v>
      </c>
      <c r="AK1141">
        <f t="shared" si="52"/>
        <v>2</v>
      </c>
      <c r="AL1141">
        <f t="shared" si="53"/>
        <v>0</v>
      </c>
    </row>
    <row r="1142" spans="1:38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 s="1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 t="shared" si="51"/>
        <v>36-45</v>
      </c>
      <c r="AK1142">
        <f t="shared" si="52"/>
        <v>3</v>
      </c>
      <c r="AL1142">
        <f t="shared" si="53"/>
        <v>0</v>
      </c>
    </row>
    <row r="1143" spans="1:38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 s="1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 t="shared" si="51"/>
        <v>26-35</v>
      </c>
      <c r="AK1143">
        <f t="shared" si="52"/>
        <v>2</v>
      </c>
      <c r="AL1143">
        <f t="shared" si="53"/>
        <v>0</v>
      </c>
    </row>
    <row r="1144" spans="1:38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 s="1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 t="shared" si="51"/>
        <v>36-45</v>
      </c>
      <c r="AK1144">
        <f t="shared" si="52"/>
        <v>3</v>
      </c>
      <c r="AL1144">
        <f t="shared" si="53"/>
        <v>0</v>
      </c>
    </row>
    <row r="1145" spans="1:38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 s="1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 t="shared" si="51"/>
        <v>36-45</v>
      </c>
      <c r="AK1145">
        <f t="shared" si="52"/>
        <v>3</v>
      </c>
      <c r="AL1145">
        <f t="shared" si="53"/>
        <v>0</v>
      </c>
    </row>
    <row r="1146" spans="1:38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 s="1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 t="shared" si="51"/>
        <v>26-35</v>
      </c>
      <c r="AK1146">
        <f t="shared" si="52"/>
        <v>2</v>
      </c>
      <c r="AL1146">
        <f t="shared" si="53"/>
        <v>0</v>
      </c>
    </row>
    <row r="1147" spans="1:38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 s="1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 t="shared" si="51"/>
        <v>36-45</v>
      </c>
      <c r="AK1147">
        <f t="shared" si="52"/>
        <v>3</v>
      </c>
      <c r="AL1147">
        <f t="shared" si="53"/>
        <v>0</v>
      </c>
    </row>
    <row r="1148" spans="1:38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 s="1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 t="shared" si="51"/>
        <v>26-35</v>
      </c>
      <c r="AK1148">
        <f t="shared" si="52"/>
        <v>2</v>
      </c>
      <c r="AL1148">
        <f t="shared" si="53"/>
        <v>0</v>
      </c>
    </row>
    <row r="1149" spans="1:38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 s="1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 t="shared" si="51"/>
        <v>46+</v>
      </c>
      <c r="AK1149">
        <f t="shared" si="52"/>
        <v>4</v>
      </c>
      <c r="AL1149">
        <f t="shared" si="53"/>
        <v>0</v>
      </c>
    </row>
    <row r="1150" spans="1:38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 s="1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 t="shared" si="51"/>
        <v>36-45</v>
      </c>
      <c r="AK1150">
        <f t="shared" si="52"/>
        <v>3</v>
      </c>
      <c r="AL1150">
        <f t="shared" si="53"/>
        <v>0</v>
      </c>
    </row>
    <row r="1151" spans="1:38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 s="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 t="shared" si="51"/>
        <v>26-35</v>
      </c>
      <c r="AK1151">
        <f t="shared" si="52"/>
        <v>2</v>
      </c>
      <c r="AL1151">
        <f t="shared" si="53"/>
        <v>0</v>
      </c>
    </row>
    <row r="1152" spans="1:38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 s="1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 t="shared" si="51"/>
        <v>26-35</v>
      </c>
      <c r="AK1152">
        <f t="shared" si="52"/>
        <v>2</v>
      </c>
      <c r="AL1152">
        <f t="shared" si="53"/>
        <v>0</v>
      </c>
    </row>
    <row r="1153" spans="1:38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 s="1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 t="shared" si="51"/>
        <v>26-35</v>
      </c>
      <c r="AK1153">
        <f t="shared" si="52"/>
        <v>2</v>
      </c>
      <c r="AL1153">
        <f t="shared" si="53"/>
        <v>0</v>
      </c>
    </row>
    <row r="1154" spans="1:38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 s="1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 t="shared" si="51"/>
        <v>18-25</v>
      </c>
      <c r="AK1154">
        <f t="shared" si="52"/>
        <v>1</v>
      </c>
      <c r="AL1154">
        <f t="shared" si="53"/>
        <v>0</v>
      </c>
    </row>
    <row r="1155" spans="1:38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 s="1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 t="shared" ref="AJ1155:AJ1218" si="54">IF(A1155&lt;=25,"18-25",IF(A1155&lt;=35,"26-35",IF(A1155&lt;=45,"36-45","46+")))</f>
        <v>18-25</v>
      </c>
      <c r="AK1155">
        <f t="shared" ref="AK1155:AK1218" si="55">IF(AJ1155="18-25",1,IF(AJ1155="26-35",2,IF(AJ1155="36-45",3,4)))</f>
        <v>1</v>
      </c>
      <c r="AL1155">
        <f t="shared" ref="AL1155:AL1218" si="56">IF(B1155="Yes",1,0)</f>
        <v>1</v>
      </c>
    </row>
    <row r="1156" spans="1:38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 s="1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 t="shared" si="54"/>
        <v>46+</v>
      </c>
      <c r="AK1156">
        <f t="shared" si="55"/>
        <v>4</v>
      </c>
      <c r="AL1156">
        <f t="shared" si="56"/>
        <v>0</v>
      </c>
    </row>
    <row r="1157" spans="1:38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 s="1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 t="shared" si="54"/>
        <v>36-45</v>
      </c>
      <c r="AK1157">
        <f t="shared" si="55"/>
        <v>3</v>
      </c>
      <c r="AL1157">
        <f t="shared" si="56"/>
        <v>0</v>
      </c>
    </row>
    <row r="1158" spans="1:38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 s="1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 t="shared" si="54"/>
        <v>36-45</v>
      </c>
      <c r="AK1158">
        <f t="shared" si="55"/>
        <v>3</v>
      </c>
      <c r="AL1158">
        <f t="shared" si="56"/>
        <v>0</v>
      </c>
    </row>
    <row r="1159" spans="1:38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 s="1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 t="shared" si="54"/>
        <v>26-35</v>
      </c>
      <c r="AK1159">
        <f t="shared" si="55"/>
        <v>2</v>
      </c>
      <c r="AL1159">
        <f t="shared" si="56"/>
        <v>0</v>
      </c>
    </row>
    <row r="1160" spans="1:38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 s="1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 t="shared" si="54"/>
        <v>36-45</v>
      </c>
      <c r="AK1160">
        <f t="shared" si="55"/>
        <v>3</v>
      </c>
      <c r="AL1160">
        <f t="shared" si="56"/>
        <v>0</v>
      </c>
    </row>
    <row r="1161" spans="1:38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 s="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 t="shared" si="54"/>
        <v>36-45</v>
      </c>
      <c r="AK1161">
        <f t="shared" si="55"/>
        <v>3</v>
      </c>
      <c r="AL1161">
        <f t="shared" si="56"/>
        <v>0</v>
      </c>
    </row>
    <row r="1162" spans="1:38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 s="1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 t="shared" si="54"/>
        <v>36-45</v>
      </c>
      <c r="AK1162">
        <f t="shared" si="55"/>
        <v>3</v>
      </c>
      <c r="AL1162">
        <f t="shared" si="56"/>
        <v>0</v>
      </c>
    </row>
    <row r="1163" spans="1:38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 s="1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 t="shared" si="54"/>
        <v>36-45</v>
      </c>
      <c r="AK1163">
        <f t="shared" si="55"/>
        <v>3</v>
      </c>
      <c r="AL1163">
        <f t="shared" si="56"/>
        <v>0</v>
      </c>
    </row>
    <row r="1164" spans="1:38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 s="1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 t="shared" si="54"/>
        <v>26-35</v>
      </c>
      <c r="AK1164">
        <f t="shared" si="55"/>
        <v>2</v>
      </c>
      <c r="AL1164">
        <f t="shared" si="56"/>
        <v>1</v>
      </c>
    </row>
    <row r="1165" spans="1:38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 s="1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 t="shared" si="54"/>
        <v>36-45</v>
      </c>
      <c r="AK1165">
        <f t="shared" si="55"/>
        <v>3</v>
      </c>
      <c r="AL1165">
        <f t="shared" si="56"/>
        <v>0</v>
      </c>
    </row>
    <row r="1166" spans="1:38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 s="1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 t="shared" si="54"/>
        <v>36-45</v>
      </c>
      <c r="AK1166">
        <f t="shared" si="55"/>
        <v>3</v>
      </c>
      <c r="AL1166">
        <f t="shared" si="56"/>
        <v>0</v>
      </c>
    </row>
    <row r="1167" spans="1:38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 s="1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 t="shared" si="54"/>
        <v>36-45</v>
      </c>
      <c r="AK1167">
        <f t="shared" si="55"/>
        <v>3</v>
      </c>
      <c r="AL1167">
        <f t="shared" si="56"/>
        <v>0</v>
      </c>
    </row>
    <row r="1168" spans="1:38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 s="1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 t="shared" si="54"/>
        <v>46+</v>
      </c>
      <c r="AK1168">
        <f t="shared" si="55"/>
        <v>4</v>
      </c>
      <c r="AL1168">
        <f t="shared" si="56"/>
        <v>0</v>
      </c>
    </row>
    <row r="1169" spans="1:38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 s="1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 t="shared" si="54"/>
        <v>26-35</v>
      </c>
      <c r="AK1169">
        <f t="shared" si="55"/>
        <v>2</v>
      </c>
      <c r="AL1169">
        <f t="shared" si="56"/>
        <v>1</v>
      </c>
    </row>
    <row r="1170" spans="1:38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 s="1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 t="shared" si="54"/>
        <v>18-25</v>
      </c>
      <c r="AK1170">
        <f t="shared" si="55"/>
        <v>1</v>
      </c>
      <c r="AL1170">
        <f t="shared" si="56"/>
        <v>0</v>
      </c>
    </row>
    <row r="1171" spans="1:38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 s="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 t="shared" si="54"/>
        <v>26-35</v>
      </c>
      <c r="AK1171">
        <f t="shared" si="55"/>
        <v>2</v>
      </c>
      <c r="AL1171">
        <f t="shared" si="56"/>
        <v>0</v>
      </c>
    </row>
    <row r="1172" spans="1:38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 s="1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 t="shared" si="54"/>
        <v>26-35</v>
      </c>
      <c r="AK1172">
        <f t="shared" si="55"/>
        <v>2</v>
      </c>
      <c r="AL1172">
        <f t="shared" si="56"/>
        <v>0</v>
      </c>
    </row>
    <row r="1173" spans="1:38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 s="1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 t="shared" si="54"/>
        <v>36-45</v>
      </c>
      <c r="AK1173">
        <f t="shared" si="55"/>
        <v>3</v>
      </c>
      <c r="AL1173">
        <f t="shared" si="56"/>
        <v>1</v>
      </c>
    </row>
    <row r="1174" spans="1:38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 s="1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 t="shared" si="54"/>
        <v>26-35</v>
      </c>
      <c r="AK1174">
        <f t="shared" si="55"/>
        <v>2</v>
      </c>
      <c r="AL1174">
        <f t="shared" si="56"/>
        <v>0</v>
      </c>
    </row>
    <row r="1175" spans="1:38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 s="1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 t="shared" si="54"/>
        <v>36-45</v>
      </c>
      <c r="AK1175">
        <f t="shared" si="55"/>
        <v>3</v>
      </c>
      <c r="AL1175">
        <f t="shared" si="56"/>
        <v>0</v>
      </c>
    </row>
    <row r="1176" spans="1:38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 s="1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 t="shared" si="54"/>
        <v>18-25</v>
      </c>
      <c r="AK1176">
        <f t="shared" si="55"/>
        <v>1</v>
      </c>
      <c r="AL1176">
        <f t="shared" si="56"/>
        <v>0</v>
      </c>
    </row>
    <row r="1177" spans="1:38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 s="1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 t="shared" si="54"/>
        <v>36-45</v>
      </c>
      <c r="AK1177">
        <f t="shared" si="55"/>
        <v>3</v>
      </c>
      <c r="AL1177">
        <f t="shared" si="56"/>
        <v>0</v>
      </c>
    </row>
    <row r="1178" spans="1:38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 s="1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 t="shared" si="54"/>
        <v>46+</v>
      </c>
      <c r="AK1178">
        <f t="shared" si="55"/>
        <v>4</v>
      </c>
      <c r="AL1178">
        <f t="shared" si="56"/>
        <v>0</v>
      </c>
    </row>
    <row r="1179" spans="1:38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 s="1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 t="shared" si="54"/>
        <v>46+</v>
      </c>
      <c r="AK1179">
        <f t="shared" si="55"/>
        <v>4</v>
      </c>
      <c r="AL1179">
        <f t="shared" si="56"/>
        <v>0</v>
      </c>
    </row>
    <row r="1180" spans="1:38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 s="1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 t="shared" si="54"/>
        <v>18-25</v>
      </c>
      <c r="AK1180">
        <f t="shared" si="55"/>
        <v>1</v>
      </c>
      <c r="AL1180">
        <f t="shared" si="56"/>
        <v>0</v>
      </c>
    </row>
    <row r="1181" spans="1:38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 s="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 t="shared" si="54"/>
        <v>26-35</v>
      </c>
      <c r="AK1181">
        <f t="shared" si="55"/>
        <v>2</v>
      </c>
      <c r="AL1181">
        <f t="shared" si="56"/>
        <v>0</v>
      </c>
    </row>
    <row r="1182" spans="1:38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 s="1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 t="shared" si="54"/>
        <v>36-45</v>
      </c>
      <c r="AK1182">
        <f t="shared" si="55"/>
        <v>3</v>
      </c>
      <c r="AL1182">
        <f t="shared" si="56"/>
        <v>0</v>
      </c>
    </row>
    <row r="1183" spans="1:38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 s="1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 t="shared" si="54"/>
        <v>46+</v>
      </c>
      <c r="AK1183">
        <f t="shared" si="55"/>
        <v>4</v>
      </c>
      <c r="AL1183">
        <f t="shared" si="56"/>
        <v>0</v>
      </c>
    </row>
    <row r="1184" spans="1:38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 s="1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 t="shared" si="54"/>
        <v>36-45</v>
      </c>
      <c r="AK1184">
        <f t="shared" si="55"/>
        <v>3</v>
      </c>
      <c r="AL1184">
        <f t="shared" si="56"/>
        <v>0</v>
      </c>
    </row>
    <row r="1185" spans="1:38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 s="1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 t="shared" si="54"/>
        <v>36-45</v>
      </c>
      <c r="AK1185">
        <f t="shared" si="55"/>
        <v>3</v>
      </c>
      <c r="AL1185">
        <f t="shared" si="56"/>
        <v>0</v>
      </c>
    </row>
    <row r="1186" spans="1:38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 s="1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 t="shared" si="54"/>
        <v>46+</v>
      </c>
      <c r="AK1186">
        <f t="shared" si="55"/>
        <v>4</v>
      </c>
      <c r="AL1186">
        <f t="shared" si="56"/>
        <v>0</v>
      </c>
    </row>
    <row r="1187" spans="1:38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 s="1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 t="shared" si="54"/>
        <v>36-45</v>
      </c>
      <c r="AK1187">
        <f t="shared" si="55"/>
        <v>3</v>
      </c>
      <c r="AL1187">
        <f t="shared" si="56"/>
        <v>0</v>
      </c>
    </row>
    <row r="1188" spans="1:38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 s="1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 t="shared" si="54"/>
        <v>26-35</v>
      </c>
      <c r="AK1188">
        <f t="shared" si="55"/>
        <v>2</v>
      </c>
      <c r="AL1188">
        <f t="shared" si="56"/>
        <v>1</v>
      </c>
    </row>
    <row r="1189" spans="1:38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 s="1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 t="shared" si="54"/>
        <v>36-45</v>
      </c>
      <c r="AK1189">
        <f t="shared" si="55"/>
        <v>3</v>
      </c>
      <c r="AL1189">
        <f t="shared" si="56"/>
        <v>0</v>
      </c>
    </row>
    <row r="1190" spans="1:38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 s="1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 t="shared" si="54"/>
        <v>26-35</v>
      </c>
      <c r="AK1190">
        <f t="shared" si="55"/>
        <v>2</v>
      </c>
      <c r="AL1190">
        <f t="shared" si="56"/>
        <v>0</v>
      </c>
    </row>
    <row r="1191" spans="1:38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 s="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 t="shared" si="54"/>
        <v>26-35</v>
      </c>
      <c r="AK1191">
        <f t="shared" si="55"/>
        <v>2</v>
      </c>
      <c r="AL1191">
        <f t="shared" si="56"/>
        <v>0</v>
      </c>
    </row>
    <row r="1192" spans="1:38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 s="1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 t="shared" si="54"/>
        <v>26-35</v>
      </c>
      <c r="AK1192">
        <f t="shared" si="55"/>
        <v>2</v>
      </c>
      <c r="AL1192">
        <f t="shared" si="56"/>
        <v>0</v>
      </c>
    </row>
    <row r="1193" spans="1:38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 s="1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 t="shared" si="54"/>
        <v>26-35</v>
      </c>
      <c r="AK1193">
        <f t="shared" si="55"/>
        <v>2</v>
      </c>
      <c r="AL1193">
        <f t="shared" si="56"/>
        <v>0</v>
      </c>
    </row>
    <row r="1194" spans="1:38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 s="1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 t="shared" si="54"/>
        <v>46+</v>
      </c>
      <c r="AK1194">
        <f t="shared" si="55"/>
        <v>4</v>
      </c>
      <c r="AL1194">
        <f t="shared" si="56"/>
        <v>0</v>
      </c>
    </row>
    <row r="1195" spans="1:38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 s="1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 t="shared" si="54"/>
        <v>36-45</v>
      </c>
      <c r="AK1195">
        <f t="shared" si="55"/>
        <v>3</v>
      </c>
      <c r="AL1195">
        <f t="shared" si="56"/>
        <v>0</v>
      </c>
    </row>
    <row r="1196" spans="1:38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 s="1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 t="shared" si="54"/>
        <v>46+</v>
      </c>
      <c r="AK1196">
        <f t="shared" si="55"/>
        <v>4</v>
      </c>
      <c r="AL1196">
        <f t="shared" si="56"/>
        <v>0</v>
      </c>
    </row>
    <row r="1197" spans="1:38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 s="1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 t="shared" si="54"/>
        <v>46+</v>
      </c>
      <c r="AK1197">
        <f t="shared" si="55"/>
        <v>4</v>
      </c>
      <c r="AL1197">
        <f t="shared" si="56"/>
        <v>0</v>
      </c>
    </row>
    <row r="1198" spans="1:38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 s="1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 t="shared" si="54"/>
        <v>36-45</v>
      </c>
      <c r="AK1198">
        <f t="shared" si="55"/>
        <v>3</v>
      </c>
      <c r="AL1198">
        <f t="shared" si="56"/>
        <v>0</v>
      </c>
    </row>
    <row r="1199" spans="1:38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 s="1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 t="shared" si="54"/>
        <v>18-25</v>
      </c>
      <c r="AK1199">
        <f t="shared" si="55"/>
        <v>1</v>
      </c>
      <c r="AL1199">
        <f t="shared" si="56"/>
        <v>0</v>
      </c>
    </row>
    <row r="1200" spans="1:38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 s="1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 t="shared" si="54"/>
        <v>26-35</v>
      </c>
      <c r="AK1200">
        <f t="shared" si="55"/>
        <v>2</v>
      </c>
      <c r="AL1200">
        <f t="shared" si="56"/>
        <v>0</v>
      </c>
    </row>
    <row r="1201" spans="1:38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 s="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 t="shared" si="54"/>
        <v>36-45</v>
      </c>
      <c r="AK1201">
        <f t="shared" si="55"/>
        <v>3</v>
      </c>
      <c r="AL1201">
        <f t="shared" si="56"/>
        <v>0</v>
      </c>
    </row>
    <row r="1202" spans="1:38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 s="1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 t="shared" si="54"/>
        <v>36-45</v>
      </c>
      <c r="AK1202">
        <f t="shared" si="55"/>
        <v>3</v>
      </c>
      <c r="AL1202">
        <f t="shared" si="56"/>
        <v>0</v>
      </c>
    </row>
    <row r="1203" spans="1:38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 s="1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 t="shared" si="54"/>
        <v>18-25</v>
      </c>
      <c r="AK1203">
        <f t="shared" si="55"/>
        <v>1</v>
      </c>
      <c r="AL1203">
        <f t="shared" si="56"/>
        <v>1</v>
      </c>
    </row>
    <row r="1204" spans="1:38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 s="1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 t="shared" si="54"/>
        <v>36-45</v>
      </c>
      <c r="AK1204">
        <f t="shared" si="55"/>
        <v>3</v>
      </c>
      <c r="AL1204">
        <f t="shared" si="56"/>
        <v>0</v>
      </c>
    </row>
    <row r="1205" spans="1:38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 s="1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 t="shared" si="54"/>
        <v>46+</v>
      </c>
      <c r="AK1205">
        <f t="shared" si="55"/>
        <v>4</v>
      </c>
      <c r="AL1205">
        <f t="shared" si="56"/>
        <v>0</v>
      </c>
    </row>
    <row r="1206" spans="1:38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 s="1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 t="shared" si="54"/>
        <v>46+</v>
      </c>
      <c r="AK1206">
        <f t="shared" si="55"/>
        <v>4</v>
      </c>
      <c r="AL1206">
        <f t="shared" si="56"/>
        <v>1</v>
      </c>
    </row>
    <row r="1207" spans="1:38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 s="1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 t="shared" si="54"/>
        <v>26-35</v>
      </c>
      <c r="AK1207">
        <f t="shared" si="55"/>
        <v>2</v>
      </c>
      <c r="AL1207">
        <f t="shared" si="56"/>
        <v>1</v>
      </c>
    </row>
    <row r="1208" spans="1:38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 s="1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 t="shared" si="54"/>
        <v>26-35</v>
      </c>
      <c r="AK1208">
        <f t="shared" si="55"/>
        <v>2</v>
      </c>
      <c r="AL1208">
        <f t="shared" si="56"/>
        <v>0</v>
      </c>
    </row>
    <row r="1209" spans="1:38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 s="1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 t="shared" si="54"/>
        <v>46+</v>
      </c>
      <c r="AK1209">
        <f t="shared" si="55"/>
        <v>4</v>
      </c>
      <c r="AL1209">
        <f t="shared" si="56"/>
        <v>0</v>
      </c>
    </row>
    <row r="1210" spans="1:38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 s="1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 t="shared" si="54"/>
        <v>26-35</v>
      </c>
      <c r="AK1210">
        <f t="shared" si="55"/>
        <v>2</v>
      </c>
      <c r="AL1210">
        <f t="shared" si="56"/>
        <v>0</v>
      </c>
    </row>
    <row r="1211" spans="1:38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 s="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 t="shared" si="54"/>
        <v>46+</v>
      </c>
      <c r="AK1211">
        <f t="shared" si="55"/>
        <v>4</v>
      </c>
      <c r="AL1211">
        <f t="shared" si="56"/>
        <v>0</v>
      </c>
    </row>
    <row r="1212" spans="1:38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 s="1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 t="shared" si="54"/>
        <v>26-35</v>
      </c>
      <c r="AK1212">
        <f t="shared" si="55"/>
        <v>2</v>
      </c>
      <c r="AL1212">
        <f t="shared" si="56"/>
        <v>0</v>
      </c>
    </row>
    <row r="1213" spans="1:38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 s="1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 t="shared" si="54"/>
        <v>36-45</v>
      </c>
      <c r="AK1213">
        <f t="shared" si="55"/>
        <v>3</v>
      </c>
      <c r="AL1213">
        <f t="shared" si="56"/>
        <v>0</v>
      </c>
    </row>
    <row r="1214" spans="1:38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 s="1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 t="shared" si="54"/>
        <v>26-35</v>
      </c>
      <c r="AK1214">
        <f t="shared" si="55"/>
        <v>2</v>
      </c>
      <c r="AL1214">
        <f t="shared" si="56"/>
        <v>0</v>
      </c>
    </row>
    <row r="1215" spans="1:38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 s="1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 t="shared" si="54"/>
        <v>18-25</v>
      </c>
      <c r="AK1215">
        <f t="shared" si="55"/>
        <v>1</v>
      </c>
      <c r="AL1215">
        <f t="shared" si="56"/>
        <v>1</v>
      </c>
    </row>
    <row r="1216" spans="1:38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 s="1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 t="shared" si="54"/>
        <v>36-45</v>
      </c>
      <c r="AK1216">
        <f t="shared" si="55"/>
        <v>3</v>
      </c>
      <c r="AL1216">
        <f t="shared" si="56"/>
        <v>0</v>
      </c>
    </row>
    <row r="1217" spans="1:38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 s="1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 t="shared" si="54"/>
        <v>26-35</v>
      </c>
      <c r="AK1217">
        <f t="shared" si="55"/>
        <v>2</v>
      </c>
      <c r="AL1217">
        <f t="shared" si="56"/>
        <v>0</v>
      </c>
    </row>
    <row r="1218" spans="1:38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 s="1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 t="shared" si="54"/>
        <v>36-45</v>
      </c>
      <c r="AK1218">
        <f t="shared" si="55"/>
        <v>3</v>
      </c>
      <c r="AL1218">
        <f t="shared" si="56"/>
        <v>0</v>
      </c>
    </row>
    <row r="1219" spans="1:38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 s="1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 t="shared" ref="AJ1219:AJ1282" si="57">IF(A1219&lt;=25,"18-25",IF(A1219&lt;=35,"26-35",IF(A1219&lt;=45,"36-45","46+")))</f>
        <v>18-25</v>
      </c>
      <c r="AK1219">
        <f t="shared" ref="AK1219:AK1282" si="58">IF(AJ1219="18-25",1,IF(AJ1219="26-35",2,IF(AJ1219="36-45",3,4)))</f>
        <v>1</v>
      </c>
      <c r="AL1219">
        <f t="shared" ref="AL1219:AL1282" si="59">IF(B1219="Yes",1,0)</f>
        <v>0</v>
      </c>
    </row>
    <row r="1220" spans="1:38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 s="1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 t="shared" si="57"/>
        <v>36-45</v>
      </c>
      <c r="AK1220">
        <f t="shared" si="58"/>
        <v>3</v>
      </c>
      <c r="AL1220">
        <f t="shared" si="59"/>
        <v>0</v>
      </c>
    </row>
    <row r="1221" spans="1:38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 s="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 t="shared" si="57"/>
        <v>26-35</v>
      </c>
      <c r="AK1221">
        <f t="shared" si="58"/>
        <v>2</v>
      </c>
      <c r="AL1221">
        <f t="shared" si="59"/>
        <v>0</v>
      </c>
    </row>
    <row r="1222" spans="1:38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 s="1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 t="shared" si="57"/>
        <v>36-45</v>
      </c>
      <c r="AK1222">
        <f t="shared" si="58"/>
        <v>3</v>
      </c>
      <c r="AL1222">
        <f t="shared" si="59"/>
        <v>0</v>
      </c>
    </row>
    <row r="1223" spans="1:38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 s="1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 t="shared" si="57"/>
        <v>36-45</v>
      </c>
      <c r="AK1223">
        <f t="shared" si="58"/>
        <v>3</v>
      </c>
      <c r="AL1223">
        <f t="shared" si="59"/>
        <v>0</v>
      </c>
    </row>
    <row r="1224" spans="1:38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 s="1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 t="shared" si="57"/>
        <v>18-25</v>
      </c>
      <c r="AK1224">
        <f t="shared" si="58"/>
        <v>1</v>
      </c>
      <c r="AL1224">
        <f t="shared" si="59"/>
        <v>1</v>
      </c>
    </row>
    <row r="1225" spans="1:38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 s="1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 t="shared" si="57"/>
        <v>46+</v>
      </c>
      <c r="AK1225">
        <f t="shared" si="58"/>
        <v>4</v>
      </c>
      <c r="AL1225">
        <f t="shared" si="59"/>
        <v>1</v>
      </c>
    </row>
    <row r="1226" spans="1:38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 s="1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 t="shared" si="57"/>
        <v>26-35</v>
      </c>
      <c r="AK1226">
        <f t="shared" si="58"/>
        <v>2</v>
      </c>
      <c r="AL1226">
        <f t="shared" si="59"/>
        <v>0</v>
      </c>
    </row>
    <row r="1227" spans="1:38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 s="1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 t="shared" si="57"/>
        <v>36-45</v>
      </c>
      <c r="AK1227">
        <f t="shared" si="58"/>
        <v>3</v>
      </c>
      <c r="AL1227">
        <f t="shared" si="59"/>
        <v>0</v>
      </c>
    </row>
    <row r="1228" spans="1:38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 s="1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 t="shared" si="57"/>
        <v>26-35</v>
      </c>
      <c r="AK1228">
        <f t="shared" si="58"/>
        <v>2</v>
      </c>
      <c r="AL1228">
        <f t="shared" si="59"/>
        <v>0</v>
      </c>
    </row>
    <row r="1229" spans="1:38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 s="1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 t="shared" si="57"/>
        <v>26-35</v>
      </c>
      <c r="AK1229">
        <f t="shared" si="58"/>
        <v>2</v>
      </c>
      <c r="AL1229">
        <f t="shared" si="59"/>
        <v>0</v>
      </c>
    </row>
    <row r="1230" spans="1:38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 s="1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 t="shared" si="57"/>
        <v>36-45</v>
      </c>
      <c r="AK1230">
        <f t="shared" si="58"/>
        <v>3</v>
      </c>
      <c r="AL1230">
        <f t="shared" si="59"/>
        <v>0</v>
      </c>
    </row>
    <row r="1231" spans="1:38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 s="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 t="shared" si="57"/>
        <v>36-45</v>
      </c>
      <c r="AK1231">
        <f t="shared" si="58"/>
        <v>3</v>
      </c>
      <c r="AL1231">
        <f t="shared" si="59"/>
        <v>0</v>
      </c>
    </row>
    <row r="1232" spans="1:38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 s="1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 t="shared" si="57"/>
        <v>18-25</v>
      </c>
      <c r="AK1232">
        <f t="shared" si="58"/>
        <v>1</v>
      </c>
      <c r="AL1232">
        <f t="shared" si="59"/>
        <v>0</v>
      </c>
    </row>
    <row r="1233" spans="1:38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 s="1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 t="shared" si="57"/>
        <v>46+</v>
      </c>
      <c r="AK1233">
        <f t="shared" si="58"/>
        <v>4</v>
      </c>
      <c r="AL1233">
        <f t="shared" si="59"/>
        <v>0</v>
      </c>
    </row>
    <row r="1234" spans="1:38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 s="1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 t="shared" si="57"/>
        <v>26-35</v>
      </c>
      <c r="AK1234">
        <f t="shared" si="58"/>
        <v>2</v>
      </c>
      <c r="AL1234">
        <f t="shared" si="59"/>
        <v>0</v>
      </c>
    </row>
    <row r="1235" spans="1:38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 s="1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 t="shared" si="57"/>
        <v>26-35</v>
      </c>
      <c r="AK1235">
        <f t="shared" si="58"/>
        <v>2</v>
      </c>
      <c r="AL1235">
        <f t="shared" si="59"/>
        <v>0</v>
      </c>
    </row>
    <row r="1236" spans="1:38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 s="1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 t="shared" si="57"/>
        <v>46+</v>
      </c>
      <c r="AK1236">
        <f t="shared" si="58"/>
        <v>4</v>
      </c>
      <c r="AL1236">
        <f t="shared" si="59"/>
        <v>0</v>
      </c>
    </row>
    <row r="1237" spans="1:38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 s="1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 t="shared" si="57"/>
        <v>46+</v>
      </c>
      <c r="AK1237">
        <f t="shared" si="58"/>
        <v>4</v>
      </c>
      <c r="AL1237">
        <f t="shared" si="59"/>
        <v>0</v>
      </c>
    </row>
    <row r="1238" spans="1:38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 s="1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 t="shared" si="57"/>
        <v>36-45</v>
      </c>
      <c r="AK1238">
        <f t="shared" si="58"/>
        <v>3</v>
      </c>
      <c r="AL1238">
        <f t="shared" si="59"/>
        <v>1</v>
      </c>
    </row>
    <row r="1239" spans="1:38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 s="1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 t="shared" si="57"/>
        <v>26-35</v>
      </c>
      <c r="AK1239">
        <f t="shared" si="58"/>
        <v>2</v>
      </c>
      <c r="AL1239">
        <f t="shared" si="59"/>
        <v>1</v>
      </c>
    </row>
    <row r="1240" spans="1:38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 s="1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 t="shared" si="57"/>
        <v>18-25</v>
      </c>
      <c r="AK1240">
        <f t="shared" si="58"/>
        <v>1</v>
      </c>
      <c r="AL1240">
        <f t="shared" si="59"/>
        <v>0</v>
      </c>
    </row>
    <row r="1241" spans="1:38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 s="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 t="shared" si="57"/>
        <v>26-35</v>
      </c>
      <c r="AK1241">
        <f t="shared" si="58"/>
        <v>2</v>
      </c>
      <c r="AL1241">
        <f t="shared" si="59"/>
        <v>0</v>
      </c>
    </row>
    <row r="1242" spans="1:38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 s="1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 t="shared" si="57"/>
        <v>36-45</v>
      </c>
      <c r="AK1242">
        <f t="shared" si="58"/>
        <v>3</v>
      </c>
      <c r="AL1242">
        <f t="shared" si="59"/>
        <v>0</v>
      </c>
    </row>
    <row r="1243" spans="1:38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 s="1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 t="shared" si="57"/>
        <v>26-35</v>
      </c>
      <c r="AK1243">
        <f t="shared" si="58"/>
        <v>2</v>
      </c>
      <c r="AL1243">
        <f t="shared" si="59"/>
        <v>0</v>
      </c>
    </row>
    <row r="1244" spans="1:38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 s="1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 t="shared" si="57"/>
        <v>36-45</v>
      </c>
      <c r="AK1244">
        <f t="shared" si="58"/>
        <v>3</v>
      </c>
      <c r="AL1244">
        <f t="shared" si="59"/>
        <v>0</v>
      </c>
    </row>
    <row r="1245" spans="1:38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 s="1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 t="shared" si="57"/>
        <v>36-45</v>
      </c>
      <c r="AK1245">
        <f t="shared" si="58"/>
        <v>3</v>
      </c>
      <c r="AL1245">
        <f t="shared" si="59"/>
        <v>0</v>
      </c>
    </row>
    <row r="1246" spans="1:38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 s="1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 t="shared" si="57"/>
        <v>26-35</v>
      </c>
      <c r="AK1246">
        <f t="shared" si="58"/>
        <v>2</v>
      </c>
      <c r="AL1246">
        <f t="shared" si="59"/>
        <v>0</v>
      </c>
    </row>
    <row r="1247" spans="1:38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 s="1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 t="shared" si="57"/>
        <v>18-25</v>
      </c>
      <c r="AK1247">
        <f t="shared" si="58"/>
        <v>1</v>
      </c>
      <c r="AL1247">
        <f t="shared" si="59"/>
        <v>0</v>
      </c>
    </row>
    <row r="1248" spans="1:38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 s="1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 t="shared" si="57"/>
        <v>26-35</v>
      </c>
      <c r="AK1248">
        <f t="shared" si="58"/>
        <v>2</v>
      </c>
      <c r="AL1248">
        <f t="shared" si="59"/>
        <v>1</v>
      </c>
    </row>
    <row r="1249" spans="1:38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 s="1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 t="shared" si="57"/>
        <v>26-35</v>
      </c>
      <c r="AK1249">
        <f t="shared" si="58"/>
        <v>2</v>
      </c>
      <c r="AL1249">
        <f t="shared" si="59"/>
        <v>0</v>
      </c>
    </row>
    <row r="1250" spans="1:38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 s="1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 t="shared" si="57"/>
        <v>26-35</v>
      </c>
      <c r="AK1250">
        <f t="shared" si="58"/>
        <v>2</v>
      </c>
      <c r="AL1250">
        <f t="shared" si="59"/>
        <v>0</v>
      </c>
    </row>
    <row r="1251" spans="1:38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 s="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 t="shared" si="57"/>
        <v>26-35</v>
      </c>
      <c r="AK1251">
        <f t="shared" si="58"/>
        <v>2</v>
      </c>
      <c r="AL1251">
        <f t="shared" si="59"/>
        <v>1</v>
      </c>
    </row>
    <row r="1252" spans="1:38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 s="1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 t="shared" si="57"/>
        <v>26-35</v>
      </c>
      <c r="AK1252">
        <f t="shared" si="58"/>
        <v>2</v>
      </c>
      <c r="AL1252">
        <f t="shared" si="59"/>
        <v>0</v>
      </c>
    </row>
    <row r="1253" spans="1:38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 s="1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 t="shared" si="57"/>
        <v>26-35</v>
      </c>
      <c r="AK1253">
        <f t="shared" si="58"/>
        <v>2</v>
      </c>
      <c r="AL1253">
        <f t="shared" si="59"/>
        <v>0</v>
      </c>
    </row>
    <row r="1254" spans="1:38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 s="1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 t="shared" si="57"/>
        <v>26-35</v>
      </c>
      <c r="AK1254">
        <f t="shared" si="58"/>
        <v>2</v>
      </c>
      <c r="AL1254">
        <f t="shared" si="59"/>
        <v>0</v>
      </c>
    </row>
    <row r="1255" spans="1:38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 s="1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 t="shared" si="57"/>
        <v>26-35</v>
      </c>
      <c r="AK1255">
        <f t="shared" si="58"/>
        <v>2</v>
      </c>
      <c r="AL1255">
        <f t="shared" si="59"/>
        <v>0</v>
      </c>
    </row>
    <row r="1256" spans="1:38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 s="1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 t="shared" si="57"/>
        <v>46+</v>
      </c>
      <c r="AK1256">
        <f t="shared" si="58"/>
        <v>4</v>
      </c>
      <c r="AL1256">
        <f t="shared" si="59"/>
        <v>0</v>
      </c>
    </row>
    <row r="1257" spans="1:38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 s="1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 t="shared" si="57"/>
        <v>26-35</v>
      </c>
      <c r="AK1257">
        <f t="shared" si="58"/>
        <v>2</v>
      </c>
      <c r="AL1257">
        <f t="shared" si="59"/>
        <v>1</v>
      </c>
    </row>
    <row r="1258" spans="1:38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 s="1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 t="shared" si="57"/>
        <v>36-45</v>
      </c>
      <c r="AK1258">
        <f t="shared" si="58"/>
        <v>3</v>
      </c>
      <c r="AL1258">
        <f t="shared" si="59"/>
        <v>0</v>
      </c>
    </row>
    <row r="1259" spans="1:38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 s="1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 t="shared" si="57"/>
        <v>26-35</v>
      </c>
      <c r="AK1259">
        <f t="shared" si="58"/>
        <v>2</v>
      </c>
      <c r="AL1259">
        <f t="shared" si="59"/>
        <v>1</v>
      </c>
    </row>
    <row r="1260" spans="1:38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 s="1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 t="shared" si="57"/>
        <v>26-35</v>
      </c>
      <c r="AK1260">
        <f t="shared" si="58"/>
        <v>2</v>
      </c>
      <c r="AL1260">
        <f t="shared" si="59"/>
        <v>0</v>
      </c>
    </row>
    <row r="1261" spans="1:38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 s="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 t="shared" si="57"/>
        <v>26-35</v>
      </c>
      <c r="AK1261">
        <f t="shared" si="58"/>
        <v>2</v>
      </c>
      <c r="AL1261">
        <f t="shared" si="59"/>
        <v>0</v>
      </c>
    </row>
    <row r="1262" spans="1:38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 s="1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 t="shared" si="57"/>
        <v>26-35</v>
      </c>
      <c r="AK1262">
        <f t="shared" si="58"/>
        <v>2</v>
      </c>
      <c r="AL1262">
        <f t="shared" si="59"/>
        <v>0</v>
      </c>
    </row>
    <row r="1263" spans="1:38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 s="1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 t="shared" si="57"/>
        <v>36-45</v>
      </c>
      <c r="AK1263">
        <f t="shared" si="58"/>
        <v>3</v>
      </c>
      <c r="AL1263">
        <f t="shared" si="59"/>
        <v>0</v>
      </c>
    </row>
    <row r="1264" spans="1:38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 s="1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 t="shared" si="57"/>
        <v>36-45</v>
      </c>
      <c r="AK1264">
        <f t="shared" si="58"/>
        <v>3</v>
      </c>
      <c r="AL1264">
        <f t="shared" si="59"/>
        <v>1</v>
      </c>
    </row>
    <row r="1265" spans="1:38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 s="1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 t="shared" si="57"/>
        <v>36-45</v>
      </c>
      <c r="AK1265">
        <f t="shared" si="58"/>
        <v>3</v>
      </c>
      <c r="AL1265">
        <f t="shared" si="59"/>
        <v>0</v>
      </c>
    </row>
    <row r="1266" spans="1:38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 s="1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 t="shared" si="57"/>
        <v>46+</v>
      </c>
      <c r="AK1266">
        <f t="shared" si="58"/>
        <v>4</v>
      </c>
      <c r="AL1266">
        <f t="shared" si="59"/>
        <v>0</v>
      </c>
    </row>
    <row r="1267" spans="1:38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 s="1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 t="shared" si="57"/>
        <v>26-35</v>
      </c>
      <c r="AK1267">
        <f t="shared" si="58"/>
        <v>2</v>
      </c>
      <c r="AL1267">
        <f t="shared" si="59"/>
        <v>0</v>
      </c>
    </row>
    <row r="1268" spans="1:38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 s="1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 t="shared" si="57"/>
        <v>36-45</v>
      </c>
      <c r="AK1268">
        <f t="shared" si="58"/>
        <v>3</v>
      </c>
      <c r="AL1268">
        <f t="shared" si="59"/>
        <v>0</v>
      </c>
    </row>
    <row r="1269" spans="1:38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 s="1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 t="shared" si="57"/>
        <v>26-35</v>
      </c>
      <c r="AK1269">
        <f t="shared" si="58"/>
        <v>2</v>
      </c>
      <c r="AL1269">
        <f t="shared" si="59"/>
        <v>0</v>
      </c>
    </row>
    <row r="1270" spans="1:38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 s="1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 t="shared" si="57"/>
        <v>46+</v>
      </c>
      <c r="AK1270">
        <f t="shared" si="58"/>
        <v>4</v>
      </c>
      <c r="AL1270">
        <f t="shared" si="59"/>
        <v>0</v>
      </c>
    </row>
    <row r="1271" spans="1:38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 s="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 t="shared" si="57"/>
        <v>36-45</v>
      </c>
      <c r="AK1271">
        <f t="shared" si="58"/>
        <v>3</v>
      </c>
      <c r="AL1271">
        <f t="shared" si="59"/>
        <v>0</v>
      </c>
    </row>
    <row r="1272" spans="1:38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 s="1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 t="shared" si="57"/>
        <v>26-35</v>
      </c>
      <c r="AK1272">
        <f t="shared" si="58"/>
        <v>2</v>
      </c>
      <c r="AL1272">
        <f t="shared" si="59"/>
        <v>0</v>
      </c>
    </row>
    <row r="1273" spans="1:38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 s="1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 t="shared" si="57"/>
        <v>18-25</v>
      </c>
      <c r="AK1273">
        <f t="shared" si="58"/>
        <v>1</v>
      </c>
      <c r="AL1273">
        <f t="shared" si="59"/>
        <v>1</v>
      </c>
    </row>
    <row r="1274" spans="1:38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 s="1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 t="shared" si="57"/>
        <v>36-45</v>
      </c>
      <c r="AK1274">
        <f t="shared" si="58"/>
        <v>3</v>
      </c>
      <c r="AL1274">
        <f t="shared" si="59"/>
        <v>0</v>
      </c>
    </row>
    <row r="1275" spans="1:38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 s="1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 t="shared" si="57"/>
        <v>18-25</v>
      </c>
      <c r="AK1275">
        <f t="shared" si="58"/>
        <v>1</v>
      </c>
      <c r="AL1275">
        <f t="shared" si="59"/>
        <v>1</v>
      </c>
    </row>
    <row r="1276" spans="1:38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 s="1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 t="shared" si="57"/>
        <v>26-35</v>
      </c>
      <c r="AK1276">
        <f t="shared" si="58"/>
        <v>2</v>
      </c>
      <c r="AL1276">
        <f t="shared" si="59"/>
        <v>0</v>
      </c>
    </row>
    <row r="1277" spans="1:38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 s="1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 t="shared" si="57"/>
        <v>46+</v>
      </c>
      <c r="AK1277">
        <f t="shared" si="58"/>
        <v>4</v>
      </c>
      <c r="AL1277">
        <f t="shared" si="59"/>
        <v>0</v>
      </c>
    </row>
    <row r="1278" spans="1:38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 s="1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 t="shared" si="57"/>
        <v>36-45</v>
      </c>
      <c r="AK1278">
        <f t="shared" si="58"/>
        <v>3</v>
      </c>
      <c r="AL1278">
        <f t="shared" si="59"/>
        <v>0</v>
      </c>
    </row>
    <row r="1279" spans="1:38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 s="1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 t="shared" si="57"/>
        <v>46+</v>
      </c>
      <c r="AK1279">
        <f t="shared" si="58"/>
        <v>4</v>
      </c>
      <c r="AL1279">
        <f t="shared" si="59"/>
        <v>0</v>
      </c>
    </row>
    <row r="1280" spans="1:38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 s="1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 t="shared" si="57"/>
        <v>36-45</v>
      </c>
      <c r="AK1280">
        <f t="shared" si="58"/>
        <v>3</v>
      </c>
      <c r="AL1280">
        <f t="shared" si="59"/>
        <v>0</v>
      </c>
    </row>
    <row r="1281" spans="1:38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 s="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 t="shared" si="57"/>
        <v>36-45</v>
      </c>
      <c r="AK1281">
        <f t="shared" si="58"/>
        <v>3</v>
      </c>
      <c r="AL1281">
        <f t="shared" si="59"/>
        <v>1</v>
      </c>
    </row>
    <row r="1282" spans="1:38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 s="1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 t="shared" si="57"/>
        <v>36-45</v>
      </c>
      <c r="AK1282">
        <f t="shared" si="58"/>
        <v>3</v>
      </c>
      <c r="AL1282">
        <f t="shared" si="59"/>
        <v>0</v>
      </c>
    </row>
    <row r="1283" spans="1:38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 s="1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 t="shared" ref="AJ1283:AJ1346" si="60">IF(A1283&lt;=25,"18-25",IF(A1283&lt;=35,"26-35",IF(A1283&lt;=45,"36-45","46+")))</f>
        <v>26-35</v>
      </c>
      <c r="AK1283">
        <f t="shared" ref="AK1283:AK1346" si="61">IF(AJ1283="18-25",1,IF(AJ1283="26-35",2,IF(AJ1283="36-45",3,4)))</f>
        <v>2</v>
      </c>
      <c r="AL1283">
        <f t="shared" ref="AL1283:AL1346" si="62">IF(B1283="Yes",1,0)</f>
        <v>1</v>
      </c>
    </row>
    <row r="1284" spans="1:38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 s="1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 t="shared" si="60"/>
        <v>26-35</v>
      </c>
      <c r="AK1284">
        <f t="shared" si="61"/>
        <v>2</v>
      </c>
      <c r="AL1284">
        <f t="shared" si="62"/>
        <v>0</v>
      </c>
    </row>
    <row r="1285" spans="1:38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 s="1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 t="shared" si="60"/>
        <v>26-35</v>
      </c>
      <c r="AK1285">
        <f t="shared" si="61"/>
        <v>2</v>
      </c>
      <c r="AL1285">
        <f t="shared" si="62"/>
        <v>0</v>
      </c>
    </row>
    <row r="1286" spans="1:38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 s="1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 t="shared" si="60"/>
        <v>36-45</v>
      </c>
      <c r="AK1286">
        <f t="shared" si="61"/>
        <v>3</v>
      </c>
      <c r="AL1286">
        <f t="shared" si="62"/>
        <v>0</v>
      </c>
    </row>
    <row r="1287" spans="1:38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 s="1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 t="shared" si="60"/>
        <v>46+</v>
      </c>
      <c r="AK1287">
        <f t="shared" si="61"/>
        <v>4</v>
      </c>
      <c r="AL1287">
        <f t="shared" si="62"/>
        <v>0</v>
      </c>
    </row>
    <row r="1288" spans="1:38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 s="1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 t="shared" si="60"/>
        <v>36-45</v>
      </c>
      <c r="AK1288">
        <f t="shared" si="61"/>
        <v>3</v>
      </c>
      <c r="AL1288">
        <f t="shared" si="62"/>
        <v>0</v>
      </c>
    </row>
    <row r="1289" spans="1:38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 s="1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 t="shared" si="60"/>
        <v>36-45</v>
      </c>
      <c r="AK1289">
        <f t="shared" si="61"/>
        <v>3</v>
      </c>
      <c r="AL1289">
        <f t="shared" si="62"/>
        <v>0</v>
      </c>
    </row>
    <row r="1290" spans="1:38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 s="1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 t="shared" si="60"/>
        <v>26-35</v>
      </c>
      <c r="AK1290">
        <f t="shared" si="61"/>
        <v>2</v>
      </c>
      <c r="AL1290">
        <f t="shared" si="62"/>
        <v>0</v>
      </c>
    </row>
    <row r="1291" spans="1:38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 s="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 t="shared" si="60"/>
        <v>36-45</v>
      </c>
      <c r="AK1291">
        <f t="shared" si="61"/>
        <v>3</v>
      </c>
      <c r="AL1291">
        <f t="shared" si="62"/>
        <v>0</v>
      </c>
    </row>
    <row r="1292" spans="1:38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 s="1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 t="shared" si="60"/>
        <v>26-35</v>
      </c>
      <c r="AK1292">
        <f t="shared" si="61"/>
        <v>2</v>
      </c>
      <c r="AL1292">
        <f t="shared" si="62"/>
        <v>1</v>
      </c>
    </row>
    <row r="1293" spans="1:38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 s="1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 t="shared" si="60"/>
        <v>36-45</v>
      </c>
      <c r="AK1293">
        <f t="shared" si="61"/>
        <v>3</v>
      </c>
      <c r="AL1293">
        <f t="shared" si="62"/>
        <v>1</v>
      </c>
    </row>
    <row r="1294" spans="1:38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 s="1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 t="shared" si="60"/>
        <v>36-45</v>
      </c>
      <c r="AK1294">
        <f t="shared" si="61"/>
        <v>3</v>
      </c>
      <c r="AL1294">
        <f t="shared" si="62"/>
        <v>0</v>
      </c>
    </row>
    <row r="1295" spans="1:38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 s="1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 t="shared" si="60"/>
        <v>36-45</v>
      </c>
      <c r="AK1295">
        <f t="shared" si="61"/>
        <v>3</v>
      </c>
      <c r="AL1295">
        <f t="shared" si="62"/>
        <v>0</v>
      </c>
    </row>
    <row r="1296" spans="1:38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 s="1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 t="shared" si="60"/>
        <v>36-45</v>
      </c>
      <c r="AK1296">
        <f t="shared" si="61"/>
        <v>3</v>
      </c>
      <c r="AL1296">
        <f t="shared" si="62"/>
        <v>0</v>
      </c>
    </row>
    <row r="1297" spans="1:38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 s="1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 t="shared" si="60"/>
        <v>36-45</v>
      </c>
      <c r="AK1297">
        <f t="shared" si="61"/>
        <v>3</v>
      </c>
      <c r="AL1297">
        <f t="shared" si="62"/>
        <v>0</v>
      </c>
    </row>
    <row r="1298" spans="1:38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 s="1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 t="shared" si="60"/>
        <v>26-35</v>
      </c>
      <c r="AK1298">
        <f t="shared" si="61"/>
        <v>2</v>
      </c>
      <c r="AL1298">
        <f t="shared" si="62"/>
        <v>0</v>
      </c>
    </row>
    <row r="1299" spans="1:38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 s="1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 t="shared" si="60"/>
        <v>26-35</v>
      </c>
      <c r="AK1299">
        <f t="shared" si="61"/>
        <v>2</v>
      </c>
      <c r="AL1299">
        <f t="shared" si="62"/>
        <v>1</v>
      </c>
    </row>
    <row r="1300" spans="1:38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 s="1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 t="shared" si="60"/>
        <v>46+</v>
      </c>
      <c r="AK1300">
        <f t="shared" si="61"/>
        <v>4</v>
      </c>
      <c r="AL1300">
        <f t="shared" si="62"/>
        <v>1</v>
      </c>
    </row>
    <row r="1301" spans="1:38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 s="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 t="shared" si="60"/>
        <v>36-45</v>
      </c>
      <c r="AK1301">
        <f t="shared" si="61"/>
        <v>3</v>
      </c>
      <c r="AL1301">
        <f t="shared" si="62"/>
        <v>0</v>
      </c>
    </row>
    <row r="1302" spans="1:38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 s="1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 t="shared" si="60"/>
        <v>26-35</v>
      </c>
      <c r="AK1302">
        <f t="shared" si="61"/>
        <v>2</v>
      </c>
      <c r="AL1302">
        <f t="shared" si="62"/>
        <v>0</v>
      </c>
    </row>
    <row r="1303" spans="1:38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 s="1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 t="shared" si="60"/>
        <v>46+</v>
      </c>
      <c r="AK1303">
        <f t="shared" si="61"/>
        <v>4</v>
      </c>
      <c r="AL1303">
        <f t="shared" si="62"/>
        <v>0</v>
      </c>
    </row>
    <row r="1304" spans="1:38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 s="1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 t="shared" si="60"/>
        <v>26-35</v>
      </c>
      <c r="AK1304">
        <f t="shared" si="61"/>
        <v>2</v>
      </c>
      <c r="AL1304">
        <f t="shared" si="62"/>
        <v>0</v>
      </c>
    </row>
    <row r="1305" spans="1:38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 s="1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 t="shared" si="60"/>
        <v>46+</v>
      </c>
      <c r="AK1305">
        <f t="shared" si="61"/>
        <v>4</v>
      </c>
      <c r="AL1305">
        <f t="shared" si="62"/>
        <v>0</v>
      </c>
    </row>
    <row r="1306" spans="1:38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 s="1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 t="shared" si="60"/>
        <v>36-45</v>
      </c>
      <c r="AK1306">
        <f t="shared" si="61"/>
        <v>3</v>
      </c>
      <c r="AL1306">
        <f t="shared" si="62"/>
        <v>0</v>
      </c>
    </row>
    <row r="1307" spans="1:38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 s="1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 t="shared" si="60"/>
        <v>46+</v>
      </c>
      <c r="AK1307">
        <f t="shared" si="61"/>
        <v>4</v>
      </c>
      <c r="AL1307">
        <f t="shared" si="62"/>
        <v>0</v>
      </c>
    </row>
    <row r="1308" spans="1:38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 s="1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 t="shared" si="60"/>
        <v>26-35</v>
      </c>
      <c r="AK1308">
        <f t="shared" si="61"/>
        <v>2</v>
      </c>
      <c r="AL1308">
        <f t="shared" si="62"/>
        <v>0</v>
      </c>
    </row>
    <row r="1309" spans="1:38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 s="1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 t="shared" si="60"/>
        <v>26-35</v>
      </c>
      <c r="AK1309">
        <f t="shared" si="61"/>
        <v>2</v>
      </c>
      <c r="AL1309">
        <f t="shared" si="62"/>
        <v>0</v>
      </c>
    </row>
    <row r="1310" spans="1:38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 s="1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 t="shared" si="60"/>
        <v>36-45</v>
      </c>
      <c r="AK1310">
        <f t="shared" si="61"/>
        <v>3</v>
      </c>
      <c r="AL1310">
        <f t="shared" si="62"/>
        <v>0</v>
      </c>
    </row>
    <row r="1311" spans="1:38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 s="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 t="shared" si="60"/>
        <v>26-35</v>
      </c>
      <c r="AK1311">
        <f t="shared" si="61"/>
        <v>2</v>
      </c>
      <c r="AL1311">
        <f t="shared" si="62"/>
        <v>0</v>
      </c>
    </row>
    <row r="1312" spans="1:38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 s="1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 t="shared" si="60"/>
        <v>46+</v>
      </c>
      <c r="AK1312">
        <f t="shared" si="61"/>
        <v>4</v>
      </c>
      <c r="AL1312">
        <f t="shared" si="62"/>
        <v>0</v>
      </c>
    </row>
    <row r="1313" spans="1:38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 s="1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 t="shared" si="60"/>
        <v>18-25</v>
      </c>
      <c r="AK1313">
        <f t="shared" si="61"/>
        <v>1</v>
      </c>
      <c r="AL1313">
        <f t="shared" si="62"/>
        <v>0</v>
      </c>
    </row>
    <row r="1314" spans="1:38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 s="1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 t="shared" si="60"/>
        <v>26-35</v>
      </c>
      <c r="AK1314">
        <f t="shared" si="61"/>
        <v>2</v>
      </c>
      <c r="AL1314">
        <f t="shared" si="62"/>
        <v>1</v>
      </c>
    </row>
    <row r="1315" spans="1:38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 s="1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 t="shared" si="60"/>
        <v>26-35</v>
      </c>
      <c r="AK1315">
        <f t="shared" si="61"/>
        <v>2</v>
      </c>
      <c r="AL1315">
        <f t="shared" si="62"/>
        <v>1</v>
      </c>
    </row>
    <row r="1316" spans="1:38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 s="1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 t="shared" si="60"/>
        <v>36-45</v>
      </c>
      <c r="AK1316">
        <f t="shared" si="61"/>
        <v>3</v>
      </c>
      <c r="AL1316">
        <f t="shared" si="62"/>
        <v>0</v>
      </c>
    </row>
    <row r="1317" spans="1:38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 s="1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 t="shared" si="60"/>
        <v>36-45</v>
      </c>
      <c r="AK1317">
        <f t="shared" si="61"/>
        <v>3</v>
      </c>
      <c r="AL1317">
        <f t="shared" si="62"/>
        <v>0</v>
      </c>
    </row>
    <row r="1318" spans="1:38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 s="1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 t="shared" si="60"/>
        <v>36-45</v>
      </c>
      <c r="AK1318">
        <f t="shared" si="61"/>
        <v>3</v>
      </c>
      <c r="AL1318">
        <f t="shared" si="62"/>
        <v>0</v>
      </c>
    </row>
    <row r="1319" spans="1:38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 s="1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 t="shared" si="60"/>
        <v>26-35</v>
      </c>
      <c r="AK1319">
        <f t="shared" si="61"/>
        <v>2</v>
      </c>
      <c r="AL1319">
        <f t="shared" si="62"/>
        <v>0</v>
      </c>
    </row>
    <row r="1320" spans="1:38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 s="1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 t="shared" si="60"/>
        <v>26-35</v>
      </c>
      <c r="AK1320">
        <f t="shared" si="61"/>
        <v>2</v>
      </c>
      <c r="AL1320">
        <f t="shared" si="62"/>
        <v>0</v>
      </c>
    </row>
    <row r="1321" spans="1:38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 s="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 t="shared" si="60"/>
        <v>26-35</v>
      </c>
      <c r="AK1321">
        <f t="shared" si="61"/>
        <v>2</v>
      </c>
      <c r="AL1321">
        <f t="shared" si="62"/>
        <v>0</v>
      </c>
    </row>
    <row r="1322" spans="1:38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 s="1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 t="shared" si="60"/>
        <v>36-45</v>
      </c>
      <c r="AK1322">
        <f t="shared" si="61"/>
        <v>3</v>
      </c>
      <c r="AL1322">
        <f t="shared" si="62"/>
        <v>0</v>
      </c>
    </row>
    <row r="1323" spans="1:38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 s="1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 t="shared" si="60"/>
        <v>46+</v>
      </c>
      <c r="AK1323">
        <f t="shared" si="61"/>
        <v>4</v>
      </c>
      <c r="AL1323">
        <f t="shared" si="62"/>
        <v>0</v>
      </c>
    </row>
    <row r="1324" spans="1:38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 s="1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 t="shared" si="60"/>
        <v>46+</v>
      </c>
      <c r="AK1324">
        <f t="shared" si="61"/>
        <v>4</v>
      </c>
      <c r="AL1324">
        <f t="shared" si="62"/>
        <v>0</v>
      </c>
    </row>
    <row r="1325" spans="1:38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 s="1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 t="shared" si="60"/>
        <v>26-35</v>
      </c>
      <c r="AK1325">
        <f t="shared" si="61"/>
        <v>2</v>
      </c>
      <c r="AL1325">
        <f t="shared" si="62"/>
        <v>0</v>
      </c>
    </row>
    <row r="1326" spans="1:38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 s="1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 t="shared" si="60"/>
        <v>26-35</v>
      </c>
      <c r="AK1326">
        <f t="shared" si="61"/>
        <v>2</v>
      </c>
      <c r="AL1326">
        <f t="shared" si="62"/>
        <v>0</v>
      </c>
    </row>
    <row r="1327" spans="1:38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 s="1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 t="shared" si="60"/>
        <v>36-45</v>
      </c>
      <c r="AK1327">
        <f t="shared" si="61"/>
        <v>3</v>
      </c>
      <c r="AL1327">
        <f t="shared" si="62"/>
        <v>0</v>
      </c>
    </row>
    <row r="1328" spans="1:38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 s="1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 t="shared" si="60"/>
        <v>26-35</v>
      </c>
      <c r="AK1328">
        <f t="shared" si="61"/>
        <v>2</v>
      </c>
      <c r="AL1328">
        <f t="shared" si="62"/>
        <v>1</v>
      </c>
    </row>
    <row r="1329" spans="1:38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 s="1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 t="shared" si="60"/>
        <v>46+</v>
      </c>
      <c r="AK1329">
        <f t="shared" si="61"/>
        <v>4</v>
      </c>
      <c r="AL1329">
        <f t="shared" si="62"/>
        <v>0</v>
      </c>
    </row>
    <row r="1330" spans="1:38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 s="1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 t="shared" si="60"/>
        <v>26-35</v>
      </c>
      <c r="AK1330">
        <f t="shared" si="61"/>
        <v>2</v>
      </c>
      <c r="AL1330">
        <f t="shared" si="62"/>
        <v>0</v>
      </c>
    </row>
    <row r="1331" spans="1:38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 s="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 t="shared" si="60"/>
        <v>26-35</v>
      </c>
      <c r="AK1331">
        <f t="shared" si="61"/>
        <v>2</v>
      </c>
      <c r="AL1331">
        <f t="shared" si="62"/>
        <v>0</v>
      </c>
    </row>
    <row r="1332" spans="1:38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 s="1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 t="shared" si="60"/>
        <v>36-45</v>
      </c>
      <c r="AK1332">
        <f t="shared" si="61"/>
        <v>3</v>
      </c>
      <c r="AL1332">
        <f t="shared" si="62"/>
        <v>0</v>
      </c>
    </row>
    <row r="1333" spans="1:38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 s="1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 t="shared" si="60"/>
        <v>46+</v>
      </c>
      <c r="AK1333">
        <f t="shared" si="61"/>
        <v>4</v>
      </c>
      <c r="AL1333">
        <f t="shared" si="62"/>
        <v>0</v>
      </c>
    </row>
    <row r="1334" spans="1:38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 s="1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 t="shared" si="60"/>
        <v>26-35</v>
      </c>
      <c r="AK1334">
        <f t="shared" si="61"/>
        <v>2</v>
      </c>
      <c r="AL1334">
        <f t="shared" si="62"/>
        <v>1</v>
      </c>
    </row>
    <row r="1335" spans="1:38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 s="1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 t="shared" si="60"/>
        <v>46+</v>
      </c>
      <c r="AK1335">
        <f t="shared" si="61"/>
        <v>4</v>
      </c>
      <c r="AL1335">
        <f t="shared" si="62"/>
        <v>1</v>
      </c>
    </row>
    <row r="1336" spans="1:38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 s="1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 t="shared" si="60"/>
        <v>26-35</v>
      </c>
      <c r="AK1336">
        <f t="shared" si="61"/>
        <v>2</v>
      </c>
      <c r="AL1336">
        <f t="shared" si="62"/>
        <v>0</v>
      </c>
    </row>
    <row r="1337" spans="1:38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 s="1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 t="shared" si="60"/>
        <v>36-45</v>
      </c>
      <c r="AK1337">
        <f t="shared" si="61"/>
        <v>3</v>
      </c>
      <c r="AL1337">
        <f t="shared" si="62"/>
        <v>0</v>
      </c>
    </row>
    <row r="1338" spans="1:38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 s="1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 t="shared" si="60"/>
        <v>46+</v>
      </c>
      <c r="AK1338">
        <f t="shared" si="61"/>
        <v>4</v>
      </c>
      <c r="AL1338">
        <f t="shared" si="62"/>
        <v>0</v>
      </c>
    </row>
    <row r="1339" spans="1:38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 s="1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 t="shared" si="60"/>
        <v>26-35</v>
      </c>
      <c r="AK1339">
        <f t="shared" si="61"/>
        <v>2</v>
      </c>
      <c r="AL1339">
        <f t="shared" si="62"/>
        <v>0</v>
      </c>
    </row>
    <row r="1340" spans="1:38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 s="1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 t="shared" si="60"/>
        <v>26-35</v>
      </c>
      <c r="AK1340">
        <f t="shared" si="61"/>
        <v>2</v>
      </c>
      <c r="AL1340">
        <f t="shared" si="62"/>
        <v>1</v>
      </c>
    </row>
    <row r="1341" spans="1:38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 s="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 t="shared" si="60"/>
        <v>18-25</v>
      </c>
      <c r="AK1341">
        <f t="shared" si="61"/>
        <v>1</v>
      </c>
      <c r="AL1341">
        <f t="shared" si="62"/>
        <v>1</v>
      </c>
    </row>
    <row r="1342" spans="1:38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 s="1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 t="shared" si="60"/>
        <v>36-45</v>
      </c>
      <c r="AK1342">
        <f t="shared" si="61"/>
        <v>3</v>
      </c>
      <c r="AL1342">
        <f t="shared" si="62"/>
        <v>0</v>
      </c>
    </row>
    <row r="1343" spans="1:38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 s="1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 t="shared" si="60"/>
        <v>26-35</v>
      </c>
      <c r="AK1343">
        <f t="shared" si="61"/>
        <v>2</v>
      </c>
      <c r="AL1343">
        <f t="shared" si="62"/>
        <v>0</v>
      </c>
    </row>
    <row r="1344" spans="1:38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 s="1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 t="shared" si="60"/>
        <v>26-35</v>
      </c>
      <c r="AK1344">
        <f t="shared" si="61"/>
        <v>2</v>
      </c>
      <c r="AL1344">
        <f t="shared" si="62"/>
        <v>0</v>
      </c>
    </row>
    <row r="1345" spans="1:38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 s="1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 t="shared" si="60"/>
        <v>26-35</v>
      </c>
      <c r="AK1345">
        <f t="shared" si="61"/>
        <v>2</v>
      </c>
      <c r="AL1345">
        <f t="shared" si="62"/>
        <v>0</v>
      </c>
    </row>
    <row r="1346" spans="1:38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 s="1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 t="shared" si="60"/>
        <v>36-45</v>
      </c>
      <c r="AK1346">
        <f t="shared" si="61"/>
        <v>3</v>
      </c>
      <c r="AL1346">
        <f t="shared" si="62"/>
        <v>0</v>
      </c>
    </row>
    <row r="1347" spans="1:38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 s="1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 t="shared" ref="AJ1347:AJ1410" si="63">IF(A1347&lt;=25,"18-25",IF(A1347&lt;=35,"26-35",IF(A1347&lt;=45,"36-45","46+")))</f>
        <v>26-35</v>
      </c>
      <c r="AK1347">
        <f t="shared" ref="AK1347:AK1410" si="64">IF(AJ1347="18-25",1,IF(AJ1347="26-35",2,IF(AJ1347="36-45",3,4)))</f>
        <v>2</v>
      </c>
      <c r="AL1347">
        <f t="shared" ref="AL1347:AL1410" si="65">IF(B1347="Yes",1,0)</f>
        <v>0</v>
      </c>
    </row>
    <row r="1348" spans="1:38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 s="1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 t="shared" si="63"/>
        <v>36-45</v>
      </c>
      <c r="AK1348">
        <f t="shared" si="64"/>
        <v>3</v>
      </c>
      <c r="AL1348">
        <f t="shared" si="65"/>
        <v>0</v>
      </c>
    </row>
    <row r="1349" spans="1:38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 s="1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 t="shared" si="63"/>
        <v>36-45</v>
      </c>
      <c r="AK1349">
        <f t="shared" si="64"/>
        <v>3</v>
      </c>
      <c r="AL1349">
        <f t="shared" si="65"/>
        <v>0</v>
      </c>
    </row>
    <row r="1350" spans="1:38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 s="1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 t="shared" si="63"/>
        <v>36-45</v>
      </c>
      <c r="AK1350">
        <f t="shared" si="64"/>
        <v>3</v>
      </c>
      <c r="AL1350">
        <f t="shared" si="65"/>
        <v>0</v>
      </c>
    </row>
    <row r="1351" spans="1:38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 s="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 t="shared" si="63"/>
        <v>26-35</v>
      </c>
      <c r="AK1351">
        <f t="shared" si="64"/>
        <v>2</v>
      </c>
      <c r="AL1351">
        <f t="shared" si="65"/>
        <v>0</v>
      </c>
    </row>
    <row r="1352" spans="1:38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 s="1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 t="shared" si="63"/>
        <v>26-35</v>
      </c>
      <c r="AK1352">
        <f t="shared" si="64"/>
        <v>2</v>
      </c>
      <c r="AL1352">
        <f t="shared" si="65"/>
        <v>0</v>
      </c>
    </row>
    <row r="1353" spans="1:38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 s="1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 t="shared" si="63"/>
        <v>46+</v>
      </c>
      <c r="AK1353">
        <f t="shared" si="64"/>
        <v>4</v>
      </c>
      <c r="AL1353">
        <f t="shared" si="65"/>
        <v>0</v>
      </c>
    </row>
    <row r="1354" spans="1:38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 s="1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 t="shared" si="63"/>
        <v>36-45</v>
      </c>
      <c r="AK1354">
        <f t="shared" si="64"/>
        <v>3</v>
      </c>
      <c r="AL1354">
        <f t="shared" si="65"/>
        <v>0</v>
      </c>
    </row>
    <row r="1355" spans="1:38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 s="1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 t="shared" si="63"/>
        <v>26-35</v>
      </c>
      <c r="AK1355">
        <f t="shared" si="64"/>
        <v>2</v>
      </c>
      <c r="AL1355">
        <f t="shared" si="65"/>
        <v>1</v>
      </c>
    </row>
    <row r="1356" spans="1:38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 s="1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 t="shared" si="63"/>
        <v>46+</v>
      </c>
      <c r="AK1356">
        <f t="shared" si="64"/>
        <v>4</v>
      </c>
      <c r="AL1356">
        <f t="shared" si="65"/>
        <v>1</v>
      </c>
    </row>
    <row r="1357" spans="1:38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 s="1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 t="shared" si="63"/>
        <v>36-45</v>
      </c>
      <c r="AK1357">
        <f t="shared" si="64"/>
        <v>3</v>
      </c>
      <c r="AL1357">
        <f t="shared" si="65"/>
        <v>0</v>
      </c>
    </row>
    <row r="1358" spans="1:38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 s="1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 t="shared" si="63"/>
        <v>36-45</v>
      </c>
      <c r="AK1358">
        <f t="shared" si="64"/>
        <v>3</v>
      </c>
      <c r="AL1358">
        <f t="shared" si="65"/>
        <v>0</v>
      </c>
    </row>
    <row r="1359" spans="1:38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 s="1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 t="shared" si="63"/>
        <v>36-45</v>
      </c>
      <c r="AK1359">
        <f t="shared" si="64"/>
        <v>3</v>
      </c>
      <c r="AL1359">
        <f t="shared" si="65"/>
        <v>0</v>
      </c>
    </row>
    <row r="1360" spans="1:38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 s="1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 t="shared" si="63"/>
        <v>26-35</v>
      </c>
      <c r="AK1360">
        <f t="shared" si="64"/>
        <v>2</v>
      </c>
      <c r="AL1360">
        <f t="shared" si="65"/>
        <v>0</v>
      </c>
    </row>
    <row r="1361" spans="1:38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 s="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 t="shared" si="63"/>
        <v>26-35</v>
      </c>
      <c r="AK1361">
        <f t="shared" si="64"/>
        <v>2</v>
      </c>
      <c r="AL1361">
        <f t="shared" si="65"/>
        <v>0</v>
      </c>
    </row>
    <row r="1362" spans="1:38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 s="1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 t="shared" si="63"/>
        <v>26-35</v>
      </c>
      <c r="AK1362">
        <f t="shared" si="64"/>
        <v>2</v>
      </c>
      <c r="AL1362">
        <f t="shared" si="65"/>
        <v>0</v>
      </c>
    </row>
    <row r="1363" spans="1:38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 s="1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 t="shared" si="63"/>
        <v>26-35</v>
      </c>
      <c r="AK1363">
        <f t="shared" si="64"/>
        <v>2</v>
      </c>
      <c r="AL1363">
        <f t="shared" si="65"/>
        <v>0</v>
      </c>
    </row>
    <row r="1364" spans="1:38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 s="1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 t="shared" si="63"/>
        <v>36-45</v>
      </c>
      <c r="AK1364">
        <f t="shared" si="64"/>
        <v>3</v>
      </c>
      <c r="AL1364">
        <f t="shared" si="65"/>
        <v>0</v>
      </c>
    </row>
    <row r="1365" spans="1:38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 s="1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 t="shared" si="63"/>
        <v>26-35</v>
      </c>
      <c r="AK1365">
        <f t="shared" si="64"/>
        <v>2</v>
      </c>
      <c r="AL1365">
        <f t="shared" si="65"/>
        <v>0</v>
      </c>
    </row>
    <row r="1366" spans="1:38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 s="1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 t="shared" si="63"/>
        <v>26-35</v>
      </c>
      <c r="AK1366">
        <f t="shared" si="64"/>
        <v>2</v>
      </c>
      <c r="AL1366">
        <f t="shared" si="65"/>
        <v>0</v>
      </c>
    </row>
    <row r="1367" spans="1:38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 s="1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 t="shared" si="63"/>
        <v>26-35</v>
      </c>
      <c r="AK1367">
        <f t="shared" si="64"/>
        <v>2</v>
      </c>
      <c r="AL1367">
        <f t="shared" si="65"/>
        <v>1</v>
      </c>
    </row>
    <row r="1368" spans="1:38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 s="1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 t="shared" si="63"/>
        <v>36-45</v>
      </c>
      <c r="AK1368">
        <f t="shared" si="64"/>
        <v>3</v>
      </c>
      <c r="AL1368">
        <f t="shared" si="65"/>
        <v>0</v>
      </c>
    </row>
    <row r="1369" spans="1:38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 s="1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 t="shared" si="63"/>
        <v>26-35</v>
      </c>
      <c r="AK1369">
        <f t="shared" si="64"/>
        <v>2</v>
      </c>
      <c r="AL1369">
        <f t="shared" si="65"/>
        <v>0</v>
      </c>
    </row>
    <row r="1370" spans="1:38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 s="1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 t="shared" si="63"/>
        <v>26-35</v>
      </c>
      <c r="AK1370">
        <f t="shared" si="64"/>
        <v>2</v>
      </c>
      <c r="AL1370">
        <f t="shared" si="65"/>
        <v>0</v>
      </c>
    </row>
    <row r="1371" spans="1:38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 s="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 t="shared" si="63"/>
        <v>26-35</v>
      </c>
      <c r="AK1371">
        <f t="shared" si="64"/>
        <v>2</v>
      </c>
      <c r="AL1371">
        <f t="shared" si="65"/>
        <v>1</v>
      </c>
    </row>
    <row r="1372" spans="1:38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 s="1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 t="shared" si="63"/>
        <v>46+</v>
      </c>
      <c r="AK1372">
        <f t="shared" si="64"/>
        <v>4</v>
      </c>
      <c r="AL1372">
        <f t="shared" si="65"/>
        <v>0</v>
      </c>
    </row>
    <row r="1373" spans="1:38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 s="1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 t="shared" si="63"/>
        <v>46+</v>
      </c>
      <c r="AK1373">
        <f t="shared" si="64"/>
        <v>4</v>
      </c>
      <c r="AL1373">
        <f t="shared" si="65"/>
        <v>0</v>
      </c>
    </row>
    <row r="1374" spans="1:38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 s="1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 t="shared" si="63"/>
        <v>36-45</v>
      </c>
      <c r="AK1374">
        <f t="shared" si="64"/>
        <v>3</v>
      </c>
      <c r="AL1374">
        <f t="shared" si="65"/>
        <v>0</v>
      </c>
    </row>
    <row r="1375" spans="1:38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 s="1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 t="shared" si="63"/>
        <v>36-45</v>
      </c>
      <c r="AK1375">
        <f t="shared" si="64"/>
        <v>3</v>
      </c>
      <c r="AL1375">
        <f t="shared" si="65"/>
        <v>0</v>
      </c>
    </row>
    <row r="1376" spans="1:38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 s="1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 t="shared" si="63"/>
        <v>46+</v>
      </c>
      <c r="AK1376">
        <f t="shared" si="64"/>
        <v>4</v>
      </c>
      <c r="AL1376">
        <f t="shared" si="65"/>
        <v>0</v>
      </c>
    </row>
    <row r="1377" spans="1:38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 s="1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 t="shared" si="63"/>
        <v>26-35</v>
      </c>
      <c r="AK1377">
        <f t="shared" si="64"/>
        <v>2</v>
      </c>
      <c r="AL1377">
        <f t="shared" si="65"/>
        <v>1</v>
      </c>
    </row>
    <row r="1378" spans="1:38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 s="1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 t="shared" si="63"/>
        <v>36-45</v>
      </c>
      <c r="AK1378">
        <f t="shared" si="64"/>
        <v>3</v>
      </c>
      <c r="AL1378">
        <f t="shared" si="65"/>
        <v>0</v>
      </c>
    </row>
    <row r="1379" spans="1:38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 s="1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 t="shared" si="63"/>
        <v>46+</v>
      </c>
      <c r="AK1379">
        <f t="shared" si="64"/>
        <v>4</v>
      </c>
      <c r="AL1379">
        <f t="shared" si="65"/>
        <v>0</v>
      </c>
    </row>
    <row r="1380" spans="1:38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 s="1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 t="shared" si="63"/>
        <v>36-45</v>
      </c>
      <c r="AK1380">
        <f t="shared" si="64"/>
        <v>3</v>
      </c>
      <c r="AL1380">
        <f t="shared" si="65"/>
        <v>0</v>
      </c>
    </row>
    <row r="1381" spans="1:38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 s="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 t="shared" si="63"/>
        <v>26-35</v>
      </c>
      <c r="AK1381">
        <f t="shared" si="64"/>
        <v>2</v>
      </c>
      <c r="AL1381">
        <f t="shared" si="65"/>
        <v>1</v>
      </c>
    </row>
    <row r="1382" spans="1:38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 s="1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 t="shared" si="63"/>
        <v>26-35</v>
      </c>
      <c r="AK1382">
        <f t="shared" si="64"/>
        <v>2</v>
      </c>
      <c r="AL1382">
        <f t="shared" si="65"/>
        <v>0</v>
      </c>
    </row>
    <row r="1383" spans="1:38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 s="1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 t="shared" si="63"/>
        <v>26-35</v>
      </c>
      <c r="AK1383">
        <f t="shared" si="64"/>
        <v>2</v>
      </c>
      <c r="AL1383">
        <f t="shared" si="65"/>
        <v>0</v>
      </c>
    </row>
    <row r="1384" spans="1:38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 s="1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 t="shared" si="63"/>
        <v>26-35</v>
      </c>
      <c r="AK1384">
        <f t="shared" si="64"/>
        <v>2</v>
      </c>
      <c r="AL1384">
        <f t="shared" si="65"/>
        <v>0</v>
      </c>
    </row>
    <row r="1385" spans="1:38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 s="1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 t="shared" si="63"/>
        <v>36-45</v>
      </c>
      <c r="AK1385">
        <f t="shared" si="64"/>
        <v>3</v>
      </c>
      <c r="AL1385">
        <f t="shared" si="65"/>
        <v>0</v>
      </c>
    </row>
    <row r="1386" spans="1:38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 s="1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 t="shared" si="63"/>
        <v>26-35</v>
      </c>
      <c r="AK1386">
        <f t="shared" si="64"/>
        <v>2</v>
      </c>
      <c r="AL1386">
        <f t="shared" si="65"/>
        <v>0</v>
      </c>
    </row>
    <row r="1387" spans="1:38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 s="1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 t="shared" si="63"/>
        <v>26-35</v>
      </c>
      <c r="AK1387">
        <f t="shared" si="64"/>
        <v>2</v>
      </c>
      <c r="AL1387">
        <f t="shared" si="65"/>
        <v>0</v>
      </c>
    </row>
    <row r="1388" spans="1:38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 s="1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 t="shared" si="63"/>
        <v>26-35</v>
      </c>
      <c r="AK1388">
        <f t="shared" si="64"/>
        <v>2</v>
      </c>
      <c r="AL1388">
        <f t="shared" si="65"/>
        <v>0</v>
      </c>
    </row>
    <row r="1389" spans="1:38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 s="1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 t="shared" si="63"/>
        <v>26-35</v>
      </c>
      <c r="AK1389">
        <f t="shared" si="64"/>
        <v>2</v>
      </c>
      <c r="AL1389">
        <f t="shared" si="65"/>
        <v>0</v>
      </c>
    </row>
    <row r="1390" spans="1:38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 s="1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 t="shared" si="63"/>
        <v>26-35</v>
      </c>
      <c r="AK1390">
        <f t="shared" si="64"/>
        <v>2</v>
      </c>
      <c r="AL1390">
        <f t="shared" si="65"/>
        <v>0</v>
      </c>
    </row>
    <row r="1391" spans="1:38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 s="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 t="shared" si="63"/>
        <v>26-35</v>
      </c>
      <c r="AK1391">
        <f t="shared" si="64"/>
        <v>2</v>
      </c>
      <c r="AL1391">
        <f t="shared" si="65"/>
        <v>0</v>
      </c>
    </row>
    <row r="1392" spans="1:38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 s="1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 t="shared" si="63"/>
        <v>26-35</v>
      </c>
      <c r="AK1392">
        <f t="shared" si="64"/>
        <v>2</v>
      </c>
      <c r="AL1392">
        <f t="shared" si="65"/>
        <v>1</v>
      </c>
    </row>
    <row r="1393" spans="1:38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 s="1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 t="shared" si="63"/>
        <v>36-45</v>
      </c>
      <c r="AK1393">
        <f t="shared" si="64"/>
        <v>3</v>
      </c>
      <c r="AL1393">
        <f t="shared" si="65"/>
        <v>0</v>
      </c>
    </row>
    <row r="1394" spans="1:38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 s="1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 t="shared" si="63"/>
        <v>26-35</v>
      </c>
      <c r="AK1394">
        <f t="shared" si="64"/>
        <v>2</v>
      </c>
      <c r="AL1394">
        <f t="shared" si="65"/>
        <v>0</v>
      </c>
    </row>
    <row r="1395" spans="1:38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 s="1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 t="shared" si="63"/>
        <v>26-35</v>
      </c>
      <c r="AK1395">
        <f t="shared" si="64"/>
        <v>2</v>
      </c>
      <c r="AL1395">
        <f t="shared" si="65"/>
        <v>0</v>
      </c>
    </row>
    <row r="1396" spans="1:38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 s="1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 t="shared" si="63"/>
        <v>26-35</v>
      </c>
      <c r="AK1396">
        <f t="shared" si="64"/>
        <v>2</v>
      </c>
      <c r="AL1396">
        <f t="shared" si="65"/>
        <v>0</v>
      </c>
    </row>
    <row r="1397" spans="1:38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 s="1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 t="shared" si="63"/>
        <v>26-35</v>
      </c>
      <c r="AK1397">
        <f t="shared" si="64"/>
        <v>2</v>
      </c>
      <c r="AL1397">
        <f t="shared" si="65"/>
        <v>1</v>
      </c>
    </row>
    <row r="1398" spans="1:38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 s="1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 t="shared" si="63"/>
        <v>46+</v>
      </c>
      <c r="AK1398">
        <f t="shared" si="64"/>
        <v>4</v>
      </c>
      <c r="AL1398">
        <f t="shared" si="65"/>
        <v>1</v>
      </c>
    </row>
    <row r="1399" spans="1:38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 s="1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 t="shared" si="63"/>
        <v>46+</v>
      </c>
      <c r="AK1399">
        <f t="shared" si="64"/>
        <v>4</v>
      </c>
      <c r="AL1399">
        <f t="shared" si="65"/>
        <v>0</v>
      </c>
    </row>
    <row r="1400" spans="1:38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 s="1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 t="shared" si="63"/>
        <v>26-35</v>
      </c>
      <c r="AK1400">
        <f t="shared" si="64"/>
        <v>2</v>
      </c>
      <c r="AL1400">
        <f t="shared" si="65"/>
        <v>0</v>
      </c>
    </row>
    <row r="1401" spans="1:38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 s="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 t="shared" si="63"/>
        <v>36-45</v>
      </c>
      <c r="AK1401">
        <f t="shared" si="64"/>
        <v>3</v>
      </c>
      <c r="AL1401">
        <f t="shared" si="65"/>
        <v>0</v>
      </c>
    </row>
    <row r="1402" spans="1:38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 s="1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 t="shared" si="63"/>
        <v>36-45</v>
      </c>
      <c r="AK1402">
        <f t="shared" si="64"/>
        <v>3</v>
      </c>
      <c r="AL1402">
        <f t="shared" si="65"/>
        <v>0</v>
      </c>
    </row>
    <row r="1403" spans="1:38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 s="1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 t="shared" si="63"/>
        <v>46+</v>
      </c>
      <c r="AK1403">
        <f t="shared" si="64"/>
        <v>4</v>
      </c>
      <c r="AL1403">
        <f t="shared" si="65"/>
        <v>0</v>
      </c>
    </row>
    <row r="1404" spans="1:38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 s="1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 t="shared" si="63"/>
        <v>26-35</v>
      </c>
      <c r="AK1404">
        <f t="shared" si="64"/>
        <v>2</v>
      </c>
      <c r="AL1404">
        <f t="shared" si="65"/>
        <v>0</v>
      </c>
    </row>
    <row r="1405" spans="1:38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 s="1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 t="shared" si="63"/>
        <v>36-45</v>
      </c>
      <c r="AK1405">
        <f t="shared" si="64"/>
        <v>3</v>
      </c>
      <c r="AL1405">
        <f t="shared" si="65"/>
        <v>0</v>
      </c>
    </row>
    <row r="1406" spans="1:38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 s="1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 t="shared" si="63"/>
        <v>36-45</v>
      </c>
      <c r="AK1406">
        <f t="shared" si="64"/>
        <v>3</v>
      </c>
      <c r="AL1406">
        <f t="shared" si="65"/>
        <v>0</v>
      </c>
    </row>
    <row r="1407" spans="1:38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 s="1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 t="shared" si="63"/>
        <v>26-35</v>
      </c>
      <c r="AK1407">
        <f t="shared" si="64"/>
        <v>2</v>
      </c>
      <c r="AL1407">
        <f t="shared" si="65"/>
        <v>0</v>
      </c>
    </row>
    <row r="1408" spans="1:38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 s="1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 t="shared" si="63"/>
        <v>46+</v>
      </c>
      <c r="AK1408">
        <f t="shared" si="64"/>
        <v>4</v>
      </c>
      <c r="AL1408">
        <f t="shared" si="65"/>
        <v>0</v>
      </c>
    </row>
    <row r="1409" spans="1:38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 s="1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 t="shared" si="63"/>
        <v>18-25</v>
      </c>
      <c r="AK1409">
        <f t="shared" si="64"/>
        <v>1</v>
      </c>
      <c r="AL1409">
        <f t="shared" si="65"/>
        <v>0</v>
      </c>
    </row>
    <row r="1410" spans="1:38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 s="1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 t="shared" si="63"/>
        <v>18-25</v>
      </c>
      <c r="AK1410">
        <f t="shared" si="64"/>
        <v>1</v>
      </c>
      <c r="AL1410">
        <f t="shared" si="65"/>
        <v>0</v>
      </c>
    </row>
    <row r="1411" spans="1:38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 s="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 t="shared" ref="AJ1411:AJ1471" si="66">IF(A1411&lt;=25,"18-25",IF(A1411&lt;=35,"26-35",IF(A1411&lt;=45,"36-45","46+")))</f>
        <v>36-45</v>
      </c>
      <c r="AK1411">
        <f t="shared" ref="AK1411:AK1471" si="67">IF(AJ1411="18-25",1,IF(AJ1411="26-35",2,IF(AJ1411="36-45",3,4)))</f>
        <v>3</v>
      </c>
      <c r="AL1411">
        <f t="shared" ref="AL1411:AL1471" si="68">IF(B1411="Yes",1,0)</f>
        <v>0</v>
      </c>
    </row>
    <row r="1412" spans="1:38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 s="1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 t="shared" si="66"/>
        <v>36-45</v>
      </c>
      <c r="AK1412">
        <f t="shared" si="67"/>
        <v>3</v>
      </c>
      <c r="AL1412">
        <f t="shared" si="68"/>
        <v>0</v>
      </c>
    </row>
    <row r="1413" spans="1:38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 s="1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 t="shared" si="66"/>
        <v>18-25</v>
      </c>
      <c r="AK1413">
        <f t="shared" si="67"/>
        <v>1</v>
      </c>
      <c r="AL1413">
        <f t="shared" si="68"/>
        <v>0</v>
      </c>
    </row>
    <row r="1414" spans="1:38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 s="1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 t="shared" si="66"/>
        <v>26-35</v>
      </c>
      <c r="AK1414">
        <f t="shared" si="67"/>
        <v>2</v>
      </c>
      <c r="AL1414">
        <f t="shared" si="68"/>
        <v>0</v>
      </c>
    </row>
    <row r="1415" spans="1:38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 s="1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 t="shared" si="66"/>
        <v>18-25</v>
      </c>
      <c r="AK1415">
        <f t="shared" si="67"/>
        <v>1</v>
      </c>
      <c r="AL1415">
        <f t="shared" si="68"/>
        <v>0</v>
      </c>
    </row>
    <row r="1416" spans="1:38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 s="1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 t="shared" si="66"/>
        <v>46+</v>
      </c>
      <c r="AK1416">
        <f t="shared" si="67"/>
        <v>4</v>
      </c>
      <c r="AL1416">
        <f t="shared" si="68"/>
        <v>0</v>
      </c>
    </row>
    <row r="1417" spans="1:38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 s="1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 t="shared" si="66"/>
        <v>26-35</v>
      </c>
      <c r="AK1417">
        <f t="shared" si="67"/>
        <v>2</v>
      </c>
      <c r="AL1417">
        <f t="shared" si="68"/>
        <v>0</v>
      </c>
    </row>
    <row r="1418" spans="1:38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 s="1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 t="shared" si="66"/>
        <v>36-45</v>
      </c>
      <c r="AK1418">
        <f t="shared" si="67"/>
        <v>3</v>
      </c>
      <c r="AL1418">
        <f t="shared" si="68"/>
        <v>0</v>
      </c>
    </row>
    <row r="1419" spans="1:38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 s="1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 t="shared" si="66"/>
        <v>26-35</v>
      </c>
      <c r="AK1419">
        <f t="shared" si="67"/>
        <v>2</v>
      </c>
      <c r="AL1419">
        <f t="shared" si="68"/>
        <v>0</v>
      </c>
    </row>
    <row r="1420" spans="1:38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 s="1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 t="shared" si="66"/>
        <v>36-45</v>
      </c>
      <c r="AK1420">
        <f t="shared" si="67"/>
        <v>3</v>
      </c>
      <c r="AL1420">
        <f t="shared" si="68"/>
        <v>0</v>
      </c>
    </row>
    <row r="1421" spans="1:38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 s="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 t="shared" si="66"/>
        <v>36-45</v>
      </c>
      <c r="AK1421">
        <f t="shared" si="67"/>
        <v>3</v>
      </c>
      <c r="AL1421">
        <f t="shared" si="68"/>
        <v>0</v>
      </c>
    </row>
    <row r="1422" spans="1:38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 s="1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 t="shared" si="66"/>
        <v>36-45</v>
      </c>
      <c r="AK1422">
        <f t="shared" si="67"/>
        <v>3</v>
      </c>
      <c r="AL1422">
        <f t="shared" si="68"/>
        <v>0</v>
      </c>
    </row>
    <row r="1423" spans="1:38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 s="1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 t="shared" si="66"/>
        <v>46+</v>
      </c>
      <c r="AK1423">
        <f t="shared" si="67"/>
        <v>4</v>
      </c>
      <c r="AL1423">
        <f t="shared" si="68"/>
        <v>0</v>
      </c>
    </row>
    <row r="1424" spans="1:38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 s="1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 t="shared" si="66"/>
        <v>26-35</v>
      </c>
      <c r="AK1424">
        <f t="shared" si="67"/>
        <v>2</v>
      </c>
      <c r="AL1424">
        <f t="shared" si="68"/>
        <v>0</v>
      </c>
    </row>
    <row r="1425" spans="1:38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 s="1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 t="shared" si="66"/>
        <v>18-25</v>
      </c>
      <c r="AK1425">
        <f t="shared" si="67"/>
        <v>1</v>
      </c>
      <c r="AL1425">
        <f t="shared" si="68"/>
        <v>0</v>
      </c>
    </row>
    <row r="1426" spans="1:38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 s="1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 t="shared" si="66"/>
        <v>26-35</v>
      </c>
      <c r="AK1426">
        <f t="shared" si="67"/>
        <v>2</v>
      </c>
      <c r="AL1426">
        <f t="shared" si="68"/>
        <v>0</v>
      </c>
    </row>
    <row r="1427" spans="1:38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 s="1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 t="shared" si="66"/>
        <v>26-35</v>
      </c>
      <c r="AK1427">
        <f t="shared" si="67"/>
        <v>2</v>
      </c>
      <c r="AL1427">
        <f t="shared" si="68"/>
        <v>0</v>
      </c>
    </row>
    <row r="1428" spans="1:38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 s="1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 t="shared" si="66"/>
        <v>26-35</v>
      </c>
      <c r="AK1428">
        <f t="shared" si="67"/>
        <v>2</v>
      </c>
      <c r="AL1428">
        <f t="shared" si="68"/>
        <v>0</v>
      </c>
    </row>
    <row r="1429" spans="1:38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 s="1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 t="shared" si="66"/>
        <v>36-45</v>
      </c>
      <c r="AK1429">
        <f t="shared" si="67"/>
        <v>3</v>
      </c>
      <c r="AL1429">
        <f t="shared" si="68"/>
        <v>0</v>
      </c>
    </row>
    <row r="1430" spans="1:38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 s="1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 t="shared" si="66"/>
        <v>26-35</v>
      </c>
      <c r="AK1430">
        <f t="shared" si="67"/>
        <v>2</v>
      </c>
      <c r="AL1430">
        <f t="shared" si="68"/>
        <v>0</v>
      </c>
    </row>
    <row r="1431" spans="1:38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 s="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 t="shared" si="66"/>
        <v>36-45</v>
      </c>
      <c r="AK1431">
        <f t="shared" si="67"/>
        <v>3</v>
      </c>
      <c r="AL1431">
        <f t="shared" si="68"/>
        <v>0</v>
      </c>
    </row>
    <row r="1432" spans="1:38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 s="1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 t="shared" si="66"/>
        <v>36-45</v>
      </c>
      <c r="AK1432">
        <f t="shared" si="67"/>
        <v>3</v>
      </c>
      <c r="AL1432">
        <f t="shared" si="68"/>
        <v>0</v>
      </c>
    </row>
    <row r="1433" spans="1:38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 s="1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 t="shared" si="66"/>
        <v>26-35</v>
      </c>
      <c r="AK1433">
        <f t="shared" si="67"/>
        <v>2</v>
      </c>
      <c r="AL1433">
        <f t="shared" si="68"/>
        <v>0</v>
      </c>
    </row>
    <row r="1434" spans="1:38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 s="1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 t="shared" si="66"/>
        <v>36-45</v>
      </c>
      <c r="AK1434">
        <f t="shared" si="67"/>
        <v>3</v>
      </c>
      <c r="AL1434">
        <f t="shared" si="68"/>
        <v>0</v>
      </c>
    </row>
    <row r="1435" spans="1:38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 s="1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 t="shared" si="66"/>
        <v>18-25</v>
      </c>
      <c r="AK1435">
        <f t="shared" si="67"/>
        <v>1</v>
      </c>
      <c r="AL1435">
        <f t="shared" si="68"/>
        <v>0</v>
      </c>
    </row>
    <row r="1436" spans="1:38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 s="1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 t="shared" si="66"/>
        <v>46+</v>
      </c>
      <c r="AK1436">
        <f t="shared" si="67"/>
        <v>4</v>
      </c>
      <c r="AL1436">
        <f t="shared" si="68"/>
        <v>0</v>
      </c>
    </row>
    <row r="1437" spans="1:38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 s="1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 t="shared" si="66"/>
        <v>36-45</v>
      </c>
      <c r="AK1437">
        <f t="shared" si="67"/>
        <v>3</v>
      </c>
      <c r="AL1437">
        <f t="shared" si="68"/>
        <v>0</v>
      </c>
    </row>
    <row r="1438" spans="1:38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 s="1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 t="shared" si="66"/>
        <v>18-25</v>
      </c>
      <c r="AK1438">
        <f t="shared" si="67"/>
        <v>1</v>
      </c>
      <c r="AL1438">
        <f t="shared" si="68"/>
        <v>0</v>
      </c>
    </row>
    <row r="1439" spans="1:38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 s="1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 t="shared" si="66"/>
        <v>36-45</v>
      </c>
      <c r="AK1439">
        <f t="shared" si="67"/>
        <v>3</v>
      </c>
      <c r="AL1439">
        <f t="shared" si="68"/>
        <v>0</v>
      </c>
    </row>
    <row r="1440" spans="1:38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 s="1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 t="shared" si="66"/>
        <v>18-25</v>
      </c>
      <c r="AK1440">
        <f t="shared" si="67"/>
        <v>1</v>
      </c>
      <c r="AL1440">
        <f t="shared" si="68"/>
        <v>1</v>
      </c>
    </row>
    <row r="1441" spans="1:38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 s="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 t="shared" si="66"/>
        <v>36-45</v>
      </c>
      <c r="AK1441">
        <f t="shared" si="67"/>
        <v>3</v>
      </c>
      <c r="AL1441">
        <f t="shared" si="68"/>
        <v>0</v>
      </c>
    </row>
    <row r="1442" spans="1:38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 s="1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 t="shared" si="66"/>
        <v>36-45</v>
      </c>
      <c r="AK1442">
        <f t="shared" si="67"/>
        <v>3</v>
      </c>
      <c r="AL1442">
        <f t="shared" si="68"/>
        <v>0</v>
      </c>
    </row>
    <row r="1443" spans="1:38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 s="1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 t="shared" si="66"/>
        <v>46+</v>
      </c>
      <c r="AK1443">
        <f t="shared" si="67"/>
        <v>4</v>
      </c>
      <c r="AL1443">
        <f t="shared" si="68"/>
        <v>0</v>
      </c>
    </row>
    <row r="1444" spans="1:38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 s="1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 t="shared" si="66"/>
        <v>26-35</v>
      </c>
      <c r="AK1444">
        <f t="shared" si="67"/>
        <v>2</v>
      </c>
      <c r="AL1444">
        <f t="shared" si="68"/>
        <v>1</v>
      </c>
    </row>
    <row r="1445" spans="1:38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 s="1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 t="shared" si="66"/>
        <v>36-45</v>
      </c>
      <c r="AK1445">
        <f t="shared" si="67"/>
        <v>3</v>
      </c>
      <c r="AL1445">
        <f t="shared" si="68"/>
        <v>0</v>
      </c>
    </row>
    <row r="1446" spans="1:38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 s="1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 t="shared" si="66"/>
        <v>46+</v>
      </c>
      <c r="AK1446">
        <f t="shared" si="67"/>
        <v>4</v>
      </c>
      <c r="AL1446">
        <f t="shared" si="68"/>
        <v>1</v>
      </c>
    </row>
    <row r="1447" spans="1:38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 s="1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 t="shared" si="66"/>
        <v>36-45</v>
      </c>
      <c r="AK1447">
        <f t="shared" si="67"/>
        <v>3</v>
      </c>
      <c r="AL1447">
        <f t="shared" si="68"/>
        <v>0</v>
      </c>
    </row>
    <row r="1448" spans="1:38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 s="1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 t="shared" si="66"/>
        <v>26-35</v>
      </c>
      <c r="AK1448">
        <f t="shared" si="67"/>
        <v>2</v>
      </c>
      <c r="AL1448">
        <f t="shared" si="68"/>
        <v>0</v>
      </c>
    </row>
    <row r="1449" spans="1:38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 s="1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 t="shared" si="66"/>
        <v>36-45</v>
      </c>
      <c r="AK1449">
        <f t="shared" si="67"/>
        <v>3</v>
      </c>
      <c r="AL1449">
        <f t="shared" si="68"/>
        <v>0</v>
      </c>
    </row>
    <row r="1450" spans="1:38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 s="1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 t="shared" si="66"/>
        <v>36-45</v>
      </c>
      <c r="AK1450">
        <f t="shared" si="67"/>
        <v>3</v>
      </c>
      <c r="AL1450">
        <f t="shared" si="68"/>
        <v>0</v>
      </c>
    </row>
    <row r="1451" spans="1:38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 s="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 t="shared" si="66"/>
        <v>26-35</v>
      </c>
      <c r="AK1451">
        <f t="shared" si="67"/>
        <v>2</v>
      </c>
      <c r="AL1451">
        <f t="shared" si="68"/>
        <v>0</v>
      </c>
    </row>
    <row r="1452" spans="1:38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 s="1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 t="shared" si="66"/>
        <v>26-35</v>
      </c>
      <c r="AK1452">
        <f t="shared" si="67"/>
        <v>2</v>
      </c>
      <c r="AL1452">
        <f t="shared" si="68"/>
        <v>0</v>
      </c>
    </row>
    <row r="1453" spans="1:38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 s="1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 t="shared" si="66"/>
        <v>36-45</v>
      </c>
      <c r="AK1453">
        <f t="shared" si="67"/>
        <v>3</v>
      </c>
      <c r="AL1453">
        <f t="shared" si="68"/>
        <v>0</v>
      </c>
    </row>
    <row r="1454" spans="1:38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 s="1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 t="shared" si="66"/>
        <v>46+</v>
      </c>
      <c r="AK1454">
        <f t="shared" si="67"/>
        <v>4</v>
      </c>
      <c r="AL1454">
        <f t="shared" si="68"/>
        <v>1</v>
      </c>
    </row>
    <row r="1455" spans="1:38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 s="1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 t="shared" si="66"/>
        <v>36-45</v>
      </c>
      <c r="AK1455">
        <f t="shared" si="67"/>
        <v>3</v>
      </c>
      <c r="AL1455">
        <f t="shared" si="68"/>
        <v>0</v>
      </c>
    </row>
    <row r="1456" spans="1:38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 s="1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 t="shared" si="66"/>
        <v>36-45</v>
      </c>
      <c r="AK1456">
        <f t="shared" si="67"/>
        <v>3</v>
      </c>
      <c r="AL1456">
        <f t="shared" si="68"/>
        <v>0</v>
      </c>
    </row>
    <row r="1457" spans="1:38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 s="1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 t="shared" si="66"/>
        <v>36-45</v>
      </c>
      <c r="AK1457">
        <f t="shared" si="67"/>
        <v>3</v>
      </c>
      <c r="AL1457">
        <f t="shared" si="68"/>
        <v>0</v>
      </c>
    </row>
    <row r="1458" spans="1:38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 s="1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 t="shared" si="66"/>
        <v>26-35</v>
      </c>
      <c r="AK1458">
        <f t="shared" si="67"/>
        <v>2</v>
      </c>
      <c r="AL1458">
        <f t="shared" si="68"/>
        <v>0</v>
      </c>
    </row>
    <row r="1459" spans="1:38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 s="1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 t="shared" si="66"/>
        <v>36-45</v>
      </c>
      <c r="AK1459">
        <f t="shared" si="67"/>
        <v>3</v>
      </c>
      <c r="AL1459">
        <f t="shared" si="68"/>
        <v>0</v>
      </c>
    </row>
    <row r="1460" spans="1:38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 s="1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 t="shared" si="66"/>
        <v>26-35</v>
      </c>
      <c r="AK1460">
        <f t="shared" si="67"/>
        <v>2</v>
      </c>
      <c r="AL1460">
        <f t="shared" si="68"/>
        <v>0</v>
      </c>
    </row>
    <row r="1461" spans="1:38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 s="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 t="shared" si="66"/>
        <v>26-35</v>
      </c>
      <c r="AK1461">
        <f t="shared" si="67"/>
        <v>2</v>
      </c>
      <c r="AL1461">
        <f t="shared" si="68"/>
        <v>0</v>
      </c>
    </row>
    <row r="1462" spans="1:38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 s="1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 t="shared" si="66"/>
        <v>26-35</v>
      </c>
      <c r="AK1462">
        <f t="shared" si="67"/>
        <v>2</v>
      </c>
      <c r="AL1462">
        <f t="shared" si="68"/>
        <v>0</v>
      </c>
    </row>
    <row r="1463" spans="1:38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 s="1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 t="shared" si="66"/>
        <v>46+</v>
      </c>
      <c r="AK1463">
        <f t="shared" si="67"/>
        <v>4</v>
      </c>
      <c r="AL1463">
        <f t="shared" si="68"/>
        <v>1</v>
      </c>
    </row>
    <row r="1464" spans="1:38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 s="1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 t="shared" si="66"/>
        <v>36-45</v>
      </c>
      <c r="AK1464">
        <f t="shared" si="67"/>
        <v>3</v>
      </c>
      <c r="AL1464">
        <f t="shared" si="68"/>
        <v>0</v>
      </c>
    </row>
    <row r="1465" spans="1:38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 s="1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 t="shared" si="66"/>
        <v>26-35</v>
      </c>
      <c r="AK1465">
        <f t="shared" si="67"/>
        <v>2</v>
      </c>
      <c r="AL1465">
        <f t="shared" si="68"/>
        <v>0</v>
      </c>
    </row>
    <row r="1466" spans="1:38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 s="1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 t="shared" si="66"/>
        <v>26-35</v>
      </c>
      <c r="AK1466">
        <f t="shared" si="67"/>
        <v>2</v>
      </c>
      <c r="AL1466">
        <f t="shared" si="68"/>
        <v>0</v>
      </c>
    </row>
    <row r="1467" spans="1:38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 s="1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 t="shared" si="66"/>
        <v>36-45</v>
      </c>
      <c r="AK1467">
        <f t="shared" si="67"/>
        <v>3</v>
      </c>
      <c r="AL1467">
        <f t="shared" si="68"/>
        <v>0</v>
      </c>
    </row>
    <row r="1468" spans="1:38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 s="1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 t="shared" si="66"/>
        <v>36-45</v>
      </c>
      <c r="AK1468">
        <f t="shared" si="67"/>
        <v>3</v>
      </c>
      <c r="AL1468">
        <f t="shared" si="68"/>
        <v>0</v>
      </c>
    </row>
    <row r="1469" spans="1:38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 s="1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 t="shared" si="66"/>
        <v>26-35</v>
      </c>
      <c r="AK1469">
        <f t="shared" si="67"/>
        <v>2</v>
      </c>
      <c r="AL1469">
        <f t="shared" si="68"/>
        <v>0</v>
      </c>
    </row>
    <row r="1470" spans="1:38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 s="1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 t="shared" si="66"/>
        <v>46+</v>
      </c>
      <c r="AK1470">
        <f t="shared" si="67"/>
        <v>4</v>
      </c>
      <c r="AL1470">
        <f t="shared" si="68"/>
        <v>0</v>
      </c>
    </row>
    <row r="1471" spans="1:38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 s="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 t="shared" si="66"/>
        <v>26-35</v>
      </c>
      <c r="AK1471">
        <f t="shared" si="67"/>
        <v>2</v>
      </c>
      <c r="AL1471">
        <f t="shared" si="68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HR_Attrition_Analysis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vivekollandas993@gmail.com</cp:lastModifiedBy>
  <dcterms:created xsi:type="dcterms:W3CDTF">2026-06-04T08:03:32Z</dcterms:created>
  <dcterms:modified xsi:type="dcterms:W3CDTF">2026-06-04T13:53:56Z</dcterms:modified>
</cp:coreProperties>
</file>