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defaultThemeVersion="164011"/>
  <mc:AlternateContent xmlns:mc="http://schemas.openxmlformats.org/markup-compatibility/2006">
    <mc:Choice Requires="x15">
      <x15ac:absPath xmlns:x15ac="http://schemas.microsoft.com/office/spreadsheetml/2010/11/ac" url="D:\cdrive data\Downloads\NIFTY500\"/>
    </mc:Choice>
  </mc:AlternateContent>
  <bookViews>
    <workbookView xWindow="0" yWindow="0" windowWidth="17256" windowHeight="5112" activeTab="1"/>
  </bookViews>
  <sheets>
    <sheet name="REVENUE BY INDUSTRIES" sheetId="2" r:id="rId1"/>
    <sheet name="nifty_500_DASHBOARD" sheetId="3" r:id="rId2"/>
    <sheet name="REVENUE BY SECTOR" sheetId="4" r:id="rId3"/>
    <sheet name="OPERATING EXPENCES BY PROFIT" sheetId="5" r:id="rId4"/>
    <sheet name="INDUSTRY OPERT. PROFIT MARGIN" sheetId="6" r:id="rId5"/>
    <sheet name="TAX" sheetId="7" r:id="rId6"/>
    <sheet name="nifty_500_quarterly_results new" sheetId="1" r:id="rId7"/>
  </sheets>
  <definedNames>
    <definedName name="_xlnm._FilterDatabase" localSheetId="6" hidden="1">'nifty_500_quarterly_results new'!$A$1:$T$499</definedName>
    <definedName name="Slicer_Industry">#N/A</definedName>
    <definedName name="Slicer_Industry2">#N/A</definedName>
    <definedName name="Slicer_Sector">#N/A</definedName>
  </definedNames>
  <calcPr calcId="0"/>
  <pivotCaches>
    <pivotCache cacheId="1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Lst>
</workbook>
</file>

<file path=xl/sharedStrings.xml><?xml version="1.0" encoding="utf-8"?>
<sst xmlns="http://schemas.openxmlformats.org/spreadsheetml/2006/main" count="2469" uniqueCount="1157">
  <si>
    <t>3M India Ltd.</t>
  </si>
  <si>
    <t>3MINDIA</t>
  </si>
  <si>
    <t>GENERAL INDUSTRIALS</t>
  </si>
  <si>
    <t>INDUSTRIAL MACHINERY</t>
  </si>
  <si>
    <t>ACC Ltd.</t>
  </si>
  <si>
    <t>ACC</t>
  </si>
  <si>
    <t>CEMENT AND CONSTRUCTION</t>
  </si>
  <si>
    <t>CEMENT &amp; CEMENT PRODUCTS</t>
  </si>
  <si>
    <t>AIA Engineering Ltd.</t>
  </si>
  <si>
    <t>AIAENG</t>
  </si>
  <si>
    <t>OTHER INDUSTRIAL GOODS</t>
  </si>
  <si>
    <t>APL Apollo Tubes Ltd.</t>
  </si>
  <si>
    <t>APLAPOLLO</t>
  </si>
  <si>
    <t>METALS &amp; MINING</t>
  </si>
  <si>
    <t>IRON &amp; STEEL PRODUCTS</t>
  </si>
  <si>
    <t>Au Small Finance Bank Ltd.</t>
  </si>
  <si>
    <t>AUBANK</t>
  </si>
  <si>
    <t>BANKING AND FINANCE</t>
  </si>
  <si>
    <t>BANKS</t>
  </si>
  <si>
    <t>Adani Ports &amp; Special Economic Zone Ltd.</t>
  </si>
  <si>
    <t>ADANIPORTS</t>
  </si>
  <si>
    <t>TRANSPORTATION</t>
  </si>
  <si>
    <t>MARINE PORT &amp; SERVICES</t>
  </si>
  <si>
    <t>Adani Energy Solutions Ltd.</t>
  </si>
  <si>
    <t>ADANIENSOL</t>
  </si>
  <si>
    <t>ASM</t>
  </si>
  <si>
    <t>UTILITIES</t>
  </si>
  <si>
    <t>ELECTRIC UTILITIES</t>
  </si>
  <si>
    <t>Aditya Birla Fashion and Retail Ltd.</t>
  </si>
  <si>
    <t>ABFRL</t>
  </si>
  <si>
    <t>RETAILING</t>
  </si>
  <si>
    <t>DEPARTMENT STORES</t>
  </si>
  <si>
    <t>Aegis Logistics Ltd.</t>
  </si>
  <si>
    <t>AEGISCHEM</t>
  </si>
  <si>
    <t>OIL &amp; GAS</t>
  </si>
  <si>
    <t>OIL MARKETING &amp; DISTRIBUTION</t>
  </si>
  <si>
    <t>Ajanta Pharma Ltd.</t>
  </si>
  <si>
    <t>AJANTPHARM</t>
  </si>
  <si>
    <t>PHARMACEUTICALS &amp; BIOTECHNOLOGY</t>
  </si>
  <si>
    <t>PHARMACEUTICALS</t>
  </si>
  <si>
    <t>Alembic Pharmaceuticals Ltd.</t>
  </si>
  <si>
    <t>APLLTD</t>
  </si>
  <si>
    <t>Alkem Laboratories Ltd.</t>
  </si>
  <si>
    <t>ALKEM</t>
  </si>
  <si>
    <t>Amara Raja Energy &amp; Mobility Ltd.</t>
  </si>
  <si>
    <t>ARE&amp;M</t>
  </si>
  <si>
    <t>AUTOMOBILES &amp; AUTO COMPONENTS</t>
  </si>
  <si>
    <t>AUTO PARTS &amp; EQUIPMENT</t>
  </si>
  <si>
    <t>Ambuja Cements Ltd.</t>
  </si>
  <si>
    <t>AMBUJACEM</t>
  </si>
  <si>
    <t>Apollo Hospitals Enterprise Ltd.</t>
  </si>
  <si>
    <t>APOLLOHOSP</t>
  </si>
  <si>
    <t>DIVERSIFIED CONSUMER SERVICES</t>
  </si>
  <si>
    <t>HEALTHCARE FACILITIES</t>
  </si>
  <si>
    <t>Apollo Tyres Ltd.</t>
  </si>
  <si>
    <t>APOLLOTYRE</t>
  </si>
  <si>
    <t>AUTO TYRES &amp; RUBBER PRODUCTS</t>
  </si>
  <si>
    <t>Ashok Leyland Ltd.</t>
  </si>
  <si>
    <t>ASHOKLEY</t>
  </si>
  <si>
    <t>COMMERCIAL VEHICLES</t>
  </si>
  <si>
    <t>Asian Paints Ltd.</t>
  </si>
  <si>
    <t>ASIANPAINT</t>
  </si>
  <si>
    <t>FURNITURE-FURNISHING-PAINTS</t>
  </si>
  <si>
    <t>Astral Ltd.</t>
  </si>
  <si>
    <t>ASTRAL</t>
  </si>
  <si>
    <t>PLASTIC PRODUCTS</t>
  </si>
  <si>
    <t>Atul Ltd.</t>
  </si>
  <si>
    <t>ATUL</t>
  </si>
  <si>
    <t>CHEMICALS &amp; PETROCHEMICALS</t>
  </si>
  <si>
    <t>SPECIALTY CHEMICALS</t>
  </si>
  <si>
    <t>Aurobindo Pharma Ltd.</t>
  </si>
  <si>
    <t>AUROPHARMA</t>
  </si>
  <si>
    <t>Avanti Feeds Ltd.</t>
  </si>
  <si>
    <t>AVANTIFEED</t>
  </si>
  <si>
    <t>FOOD BEVERAGES &amp; TOBACCO</t>
  </si>
  <si>
    <t>OTHER FOOD PRODUCTS</t>
  </si>
  <si>
    <t>Avenue Supermarts Ltd.</t>
  </si>
  <si>
    <t>DMART</t>
  </si>
  <si>
    <t>Axis Bank Ltd.</t>
  </si>
  <si>
    <t>AXISBANK</t>
  </si>
  <si>
    <t>Bajaj Auto Ltd.</t>
  </si>
  <si>
    <t>BAJAJ-AUTO</t>
  </si>
  <si>
    <t>2/3 WHEELERS</t>
  </si>
  <si>
    <t>2,02</t>
  </si>
  <si>
    <t>Bajaj Finance Ltd.</t>
  </si>
  <si>
    <t>BAJFINANCE</t>
  </si>
  <si>
    <t>FINANCE (INCLUDING NBFCS)</t>
  </si>
  <si>
    <t>Bajaj Finserv Ltd.</t>
  </si>
  <si>
    <t>BAJAJFINSV</t>
  </si>
  <si>
    <t>DIVERSIFIED</t>
  </si>
  <si>
    <t>HOLDING COMPANIES</t>
  </si>
  <si>
    <t>Bajaj Holdings &amp; Investment Ltd.</t>
  </si>
  <si>
    <t>BAJAJHLDNG</t>
  </si>
  <si>
    <t>Balkrishna Industries Ltd.</t>
  </si>
  <si>
    <t>BALKRISIND</t>
  </si>
  <si>
    <t>Balrampur Chini Mills Ltd.</t>
  </si>
  <si>
    <t>BALRAMCHIN</t>
  </si>
  <si>
    <t>SUGAR</t>
  </si>
  <si>
    <t>Bank of Baroda</t>
  </si>
  <si>
    <t>BANKBARODA</t>
  </si>
  <si>
    <t>Bank of India</t>
  </si>
  <si>
    <t>BANKINDIA</t>
  </si>
  <si>
    <t>Bata India Ltd.</t>
  </si>
  <si>
    <t>BATAINDIA</t>
  </si>
  <si>
    <t>FOOTWEAR</t>
  </si>
  <si>
    <t>Berger Paints (India) Ltd.</t>
  </si>
  <si>
    <t>BERGEPAINT</t>
  </si>
  <si>
    <t>Bharat Electronics Ltd.</t>
  </si>
  <si>
    <t>BEL</t>
  </si>
  <si>
    <t>DEFENCE</t>
  </si>
  <si>
    <t>Bharat Forge Ltd.</t>
  </si>
  <si>
    <t>BHARATFORG</t>
  </si>
  <si>
    <t>OTHER INDUSTRIAL PRODUCTS</t>
  </si>
  <si>
    <t>Bharat Heavy Electricals Ltd.</t>
  </si>
  <si>
    <t>BHEL</t>
  </si>
  <si>
    <t>HEAVY ELECTRICAL EQUIPMENT</t>
  </si>
  <si>
    <t>Bharat Petroleum Corporation Ltd.</t>
  </si>
  <si>
    <t>BPCL</t>
  </si>
  <si>
    <t>REFINERIES/PETRO-PRODUCTS</t>
  </si>
  <si>
    <t>103,72</t>
  </si>
  <si>
    <t>Bharti Airtel Ltd.</t>
  </si>
  <si>
    <t>BHARTIARTL</t>
  </si>
  <si>
    <t>TELECOM SERVICES</t>
  </si>
  <si>
    <t>Indus Towers Ltd.</t>
  </si>
  <si>
    <t>INDUSTOWER</t>
  </si>
  <si>
    <t>OTHER TELECOM SERVICES</t>
  </si>
  <si>
    <t>Biocon Ltd.</t>
  </si>
  <si>
    <t>BIOCON</t>
  </si>
  <si>
    <t>BIOTECHNOLOGY</t>
  </si>
  <si>
    <t>Birla Corporation Ltd.</t>
  </si>
  <si>
    <t>BIRLACORPN</t>
  </si>
  <si>
    <t>Blue Dart Express Ltd.</t>
  </si>
  <si>
    <t>BLUEDART</t>
  </si>
  <si>
    <t>TRANSPORTATION - LOGISTICS</t>
  </si>
  <si>
    <t>Blue Star Ltd.</t>
  </si>
  <si>
    <t>BLUESTARCO</t>
  </si>
  <si>
    <t>CONSUMER DURABLES</t>
  </si>
  <si>
    <t>CONSUMER ELECTRONICS</t>
  </si>
  <si>
    <t>Bombay Burmah Trading Corporation Ltd.</t>
  </si>
  <si>
    <t>BBTC</t>
  </si>
  <si>
    <t>TEA &amp; COFFEE</t>
  </si>
  <si>
    <t>Bosch Ltd.</t>
  </si>
  <si>
    <t>BOSCHLTD</t>
  </si>
  <si>
    <t>Brigade Enterprises Ltd.</t>
  </si>
  <si>
    <t>BRIGADE</t>
  </si>
  <si>
    <t>REALTY</t>
  </si>
  <si>
    <t>Britannia Industries Ltd.</t>
  </si>
  <si>
    <t>BRITANNIA</t>
  </si>
  <si>
    <t>FMCG</t>
  </si>
  <si>
    <t>PACKAGED FOODS</t>
  </si>
  <si>
    <t>CCL Products India Ltd.</t>
  </si>
  <si>
    <t>CCL</t>
  </si>
  <si>
    <t>Crisil Ltd.</t>
  </si>
  <si>
    <t>CRISIL</t>
  </si>
  <si>
    <t>OTHER FINANCIAL SERVICES</t>
  </si>
  <si>
    <t>Zydus Lifesciences Ltd.</t>
  </si>
  <si>
    <t>ZYDUSLIFE</t>
  </si>
  <si>
    <t>Can Fin Homes Ltd.</t>
  </si>
  <si>
    <t>CANFINHOME</t>
  </si>
  <si>
    <t>HOUSING FINANCE</t>
  </si>
  <si>
    <t>Canara Bank</t>
  </si>
  <si>
    <t>CANBK</t>
  </si>
  <si>
    <t>3,86</t>
  </si>
  <si>
    <t>Carborundum Universal Ltd.</t>
  </si>
  <si>
    <t>CARBORUNIV</t>
  </si>
  <si>
    <t>Castrol India Ltd.</t>
  </si>
  <si>
    <t>CASTROLIND</t>
  </si>
  <si>
    <t>Ceat Ltd.</t>
  </si>
  <si>
    <t>CEATLTD</t>
  </si>
  <si>
    <t>Central Bank of India</t>
  </si>
  <si>
    <t>CENTRALBK</t>
  </si>
  <si>
    <t>Century Plyboards (India) Ltd.</t>
  </si>
  <si>
    <t>CENTURYPLY</t>
  </si>
  <si>
    <t>FOREST MATERIALS</t>
  </si>
  <si>
    <t>FOREST PRODUCTS</t>
  </si>
  <si>
    <t>Cera Sanitaryware Ltd.</t>
  </si>
  <si>
    <t>CERA</t>
  </si>
  <si>
    <t>Chambal Fertilisers &amp; Chemicals Ltd.</t>
  </si>
  <si>
    <t>CHAMBLFERT</t>
  </si>
  <si>
    <t>FERTILIZERS</t>
  </si>
  <si>
    <t>Cholamandalam Investment &amp; Finance Company Ltd.</t>
  </si>
  <si>
    <t>CHOLAFIN</t>
  </si>
  <si>
    <t>Cipla Ltd.</t>
  </si>
  <si>
    <t>CIPLA</t>
  </si>
  <si>
    <t>City Union Bank Ltd.</t>
  </si>
  <si>
    <t>CUB</t>
  </si>
  <si>
    <t>Coal India Ltd.</t>
  </si>
  <si>
    <t>COALINDIA</t>
  </si>
  <si>
    <t>COAL</t>
  </si>
  <si>
    <t>Colgate-Palmolive (India) Ltd.</t>
  </si>
  <si>
    <t>COLPAL</t>
  </si>
  <si>
    <t>PERSONAL PRODUCTS</t>
  </si>
  <si>
    <t>Container Corporation of India Ltd.</t>
  </si>
  <si>
    <t>CONCOR</t>
  </si>
  <si>
    <t>COMMERCIAL SERVICES &amp; SUPPLIES</t>
  </si>
  <si>
    <t>WAREHOUSING AND LOGISTICS</t>
  </si>
  <si>
    <t>Coromandel International Ltd.</t>
  </si>
  <si>
    <t>COROMANDEL</t>
  </si>
  <si>
    <t>Crompton Greaves Consumer Electricals Ltd.</t>
  </si>
  <si>
    <t>CROMPTON</t>
  </si>
  <si>
    <t>HOUSEHOLD APPLIANCES</t>
  </si>
  <si>
    <t>Cummins India Ltd.</t>
  </si>
  <si>
    <t>CUMMINSIND</t>
  </si>
  <si>
    <t>Cyient Ltd.</t>
  </si>
  <si>
    <t>CYIENT</t>
  </si>
  <si>
    <t>SOFTWARE &amp; SERVICES</t>
  </si>
  <si>
    <t>IT CONSULTING &amp; SOFTWARE</t>
  </si>
  <si>
    <t>DCM Shriram Ltd.</t>
  </si>
  <si>
    <t>DCMSHRIRAM</t>
  </si>
  <si>
    <t>DLF Ltd.</t>
  </si>
  <si>
    <t>DLF</t>
  </si>
  <si>
    <t>Dabur India Ltd.</t>
  </si>
  <si>
    <t>DABUR</t>
  </si>
  <si>
    <t>Delta Corp Ltd.</t>
  </si>
  <si>
    <t>DELTACORP</t>
  </si>
  <si>
    <t>MISC. COMMERCIAL SERVICES</t>
  </si>
  <si>
    <t>Divi's Laboratories Ltd.</t>
  </si>
  <si>
    <t>DIVISLAB</t>
  </si>
  <si>
    <t>1,43</t>
  </si>
  <si>
    <t>Dr. Lal Pathlabs Ltd.</t>
  </si>
  <si>
    <t>LALPATHLAB</t>
  </si>
  <si>
    <t>HEALTHCARE SERVICES</t>
  </si>
  <si>
    <t>Dr. Reddy's Laboratories Ltd.</t>
  </si>
  <si>
    <t>DRREDDY</t>
  </si>
  <si>
    <t>EID Parry (India) Ltd.</t>
  </si>
  <si>
    <t>EIDPARRY</t>
  </si>
  <si>
    <t>Eicher Motors Ltd.</t>
  </si>
  <si>
    <t>EICHERMOT</t>
  </si>
  <si>
    <t>Emami Ltd.</t>
  </si>
  <si>
    <t>EMAMILTD</t>
  </si>
  <si>
    <t>Endurance Technologies Ltd.</t>
  </si>
  <si>
    <t>ENDURANCE</t>
  </si>
  <si>
    <t>Engineers India Ltd.</t>
  </si>
  <si>
    <t>ENGINERSIN</t>
  </si>
  <si>
    <t>CONSULTING SERVICES</t>
  </si>
  <si>
    <t>Escorts Kubota Ltd.</t>
  </si>
  <si>
    <t>ESCORTS</t>
  </si>
  <si>
    <t>Exide Industries Ltd.</t>
  </si>
  <si>
    <t>EXIDEIND</t>
  </si>
  <si>
    <t>Federal Bank Ltd.</t>
  </si>
  <si>
    <t>FEDERALBNK</t>
  </si>
  <si>
    <t>Finolex Cables Ltd.</t>
  </si>
  <si>
    <t>FINCABLES</t>
  </si>
  <si>
    <t>OTHER ELECTRICAL EQUIPMENT/PRODUCTS</t>
  </si>
  <si>
    <t>Finolex Industries Ltd.</t>
  </si>
  <si>
    <t>FINPIPE</t>
  </si>
  <si>
    <t>Firstsource Solutions Ltd.</t>
  </si>
  <si>
    <t>FSL</t>
  </si>
  <si>
    <t>BPO/KPO</t>
  </si>
  <si>
    <t>GAIL (India) Ltd.</t>
  </si>
  <si>
    <t>GAIL</t>
  </si>
  <si>
    <t>GlaxoSmithKline Pharmaceuticals Ltd.</t>
  </si>
  <si>
    <t>GLAXO</t>
  </si>
  <si>
    <t>Glenmark Pharmaceuticals Ltd.</t>
  </si>
  <si>
    <t>GLENMARK</t>
  </si>
  <si>
    <t>Godrej Consumer Products Ltd.</t>
  </si>
  <si>
    <t>GODREJCP</t>
  </si>
  <si>
    <t>Godrej Industries Ltd.</t>
  </si>
  <si>
    <t>GODREJIND</t>
  </si>
  <si>
    <t>Godrej Properties Ltd.</t>
  </si>
  <si>
    <t>GODREJPROP</t>
  </si>
  <si>
    <t>Granules India Ltd.</t>
  </si>
  <si>
    <t>GRANULES</t>
  </si>
  <si>
    <t>Great Eastern Shipping Company Ltd.</t>
  </si>
  <si>
    <t>GESHIP</t>
  </si>
  <si>
    <t>SHIPPING</t>
  </si>
  <si>
    <t>Gujarat Alkalies &amp; Chemicals Ltd.</t>
  </si>
  <si>
    <t>GUJALKALI</t>
  </si>
  <si>
    <t>COMMODITY CHEMICALS</t>
  </si>
  <si>
    <t>Gujarat Gas Ltd.</t>
  </si>
  <si>
    <t>GUJGASLTD</t>
  </si>
  <si>
    <t>Gujarat Narmada Valley Fertilizers &amp; Chemicals Ltd.</t>
  </si>
  <si>
    <t>GNFC</t>
  </si>
  <si>
    <t>Gujarat Pipavav Port Ltd.</t>
  </si>
  <si>
    <t>GPPL</t>
  </si>
  <si>
    <t>Gujarat State Fertilizer &amp; Chemicals Ltd.</t>
  </si>
  <si>
    <t>GSFC</t>
  </si>
  <si>
    <t>Gujarat State Petronet Ltd.</t>
  </si>
  <si>
    <t>GSPL</t>
  </si>
  <si>
    <t>HCL Technologies Ltd.</t>
  </si>
  <si>
    <t>HCLTECH</t>
  </si>
  <si>
    <t>1,01</t>
  </si>
  <si>
    <t>HDFC Bank Ltd.</t>
  </si>
  <si>
    <t>HDFCBANK</t>
  </si>
  <si>
    <t>Havells India Ltd.</t>
  </si>
  <si>
    <t>HAVELLS</t>
  </si>
  <si>
    <t>Hero MotoCorp Ltd.</t>
  </si>
  <si>
    <t>HEROMOTOCO</t>
  </si>
  <si>
    <t>HFCL Ltd.</t>
  </si>
  <si>
    <t>HFCL</t>
  </si>
  <si>
    <t>TELECOMMUNICATIONS EQUIPMENT</t>
  </si>
  <si>
    <t>TELECOM CABLES</t>
  </si>
  <si>
    <t>Hindalco Industries Ltd.</t>
  </si>
  <si>
    <t>HINDALCO</t>
  </si>
  <si>
    <t>ALUMINIUM AND ALUMINIUM PRODUCTS</t>
  </si>
  <si>
    <t>Hindustan Copper Ltd.</t>
  </si>
  <si>
    <t>HINDCOPPER</t>
  </si>
  <si>
    <t>COPPER</t>
  </si>
  <si>
    <t>Hindustan Petroleum Corporation Ltd.</t>
  </si>
  <si>
    <t>HINDPETRO</t>
  </si>
  <si>
    <t>8,24</t>
  </si>
  <si>
    <t>Hindustan Unilever Ltd.</t>
  </si>
  <si>
    <t>HINDUNILVR</t>
  </si>
  <si>
    <t>3,59</t>
  </si>
  <si>
    <t>Hindustan Zinc Ltd.</t>
  </si>
  <si>
    <t>HINDZINC</t>
  </si>
  <si>
    <t>ZINC</t>
  </si>
  <si>
    <t>Housing and Urban Development Corporation Ltd.</t>
  </si>
  <si>
    <t>HUDCO</t>
  </si>
  <si>
    <t>ITC Ltd.</t>
  </si>
  <si>
    <t>ITC</t>
  </si>
  <si>
    <t>CIGARETTES-TOBACCO PRODUCTS</t>
  </si>
  <si>
    <t>ICICI Bank Ltd.</t>
  </si>
  <si>
    <t>ICICIBANK</t>
  </si>
  <si>
    <t>ICICI Prudential Life Insurance Company Ltd.</t>
  </si>
  <si>
    <t>ICICIPRULI</t>
  </si>
  <si>
    <t>LIFE INSURANCE</t>
  </si>
  <si>
    <t>IDBI Bank Ltd.</t>
  </si>
  <si>
    <t>IDBI</t>
  </si>
  <si>
    <t>IDFC First Bank Ltd.</t>
  </si>
  <si>
    <t>IDFCFIRSTB</t>
  </si>
  <si>
    <t>IDFC Ltd.</t>
  </si>
  <si>
    <t>IDFC</t>
  </si>
  <si>
    <t>IRB Infrastructure Developers Ltd.</t>
  </si>
  <si>
    <t>IRB</t>
  </si>
  <si>
    <t>ROADS &amp; HIGHWAYS</t>
  </si>
  <si>
    <t>ITI Ltd.</t>
  </si>
  <si>
    <t>ITI</t>
  </si>
  <si>
    <t>TELECOM EQUIPMENT</t>
  </si>
  <si>
    <t>Vodafone Idea Ltd.</t>
  </si>
  <si>
    <t>IDEA</t>
  </si>
  <si>
    <t>India Cements Ltd.</t>
  </si>
  <si>
    <t>INDIACEM</t>
  </si>
  <si>
    <t>1,26</t>
  </si>
  <si>
    <t>Indiabulls Housing Finance Ltd.</t>
  </si>
  <si>
    <t>IBULHSGFIN</t>
  </si>
  <si>
    <t>Indian Bank</t>
  </si>
  <si>
    <t>INDIANB</t>
  </si>
  <si>
    <t>Indian Hotels Company Ltd.</t>
  </si>
  <si>
    <t>INDHOTEL</t>
  </si>
  <si>
    <t>HOTELS RESTAURANTS &amp; TOURISM</t>
  </si>
  <si>
    <t>HOTELS</t>
  </si>
  <si>
    <t>Indian Oil Corporation Ltd.</t>
  </si>
  <si>
    <t>IOC</t>
  </si>
  <si>
    <t>Indian Overseas Bank</t>
  </si>
  <si>
    <t>IOB</t>
  </si>
  <si>
    <t>Indraprastha Gas Ltd.</t>
  </si>
  <si>
    <t>IGL</t>
  </si>
  <si>
    <t>IndusInd Bank Ltd.</t>
  </si>
  <si>
    <t>INDUSINDBK</t>
  </si>
  <si>
    <t>Info Edge (India) Ltd.</t>
  </si>
  <si>
    <t>NAUKRI</t>
  </si>
  <si>
    <t>INTERNET SOFTWARE &amp; SERVICES</t>
  </si>
  <si>
    <t>InterGlobe Aviation Ltd.</t>
  </si>
  <si>
    <t>INDIGO</t>
  </si>
  <si>
    <t>AIRLINES</t>
  </si>
  <si>
    <t>Ipca Laboratories Ltd.</t>
  </si>
  <si>
    <t>IPCALAB</t>
  </si>
  <si>
    <t>J B Chemicals &amp; Pharmaceuticals Ltd.</t>
  </si>
  <si>
    <t>JBCHEPHARM</t>
  </si>
  <si>
    <t>JK Cement Ltd.</t>
  </si>
  <si>
    <t>JKCEMENT</t>
  </si>
  <si>
    <t>JK Lakshmi Cement Ltd.</t>
  </si>
  <si>
    <t>JKLAKSHMI</t>
  </si>
  <si>
    <t>JM Financial Ltd.</t>
  </si>
  <si>
    <t>JMFINANCIL</t>
  </si>
  <si>
    <t>JSW Energy Ltd.</t>
  </si>
  <si>
    <t>JSWENERGY</t>
  </si>
  <si>
    <t>JSW Steel Ltd.</t>
  </si>
  <si>
    <t>JSWSTEEL</t>
  </si>
  <si>
    <t>IRON &amp; STEEL/INTERM.PRODUCTS</t>
  </si>
  <si>
    <t>2,76</t>
  </si>
  <si>
    <t>Jindal Stainless Ltd.</t>
  </si>
  <si>
    <t>JSL</t>
  </si>
  <si>
    <t>Jindal Steel &amp; Power Ltd.</t>
  </si>
  <si>
    <t>JINDALSTEL</t>
  </si>
  <si>
    <t>Jubilant Foodworks Ltd.</t>
  </si>
  <si>
    <t>JUBLFOOD</t>
  </si>
  <si>
    <t>RESTAURANTS</t>
  </si>
  <si>
    <t>Just Dial Ltd.</t>
  </si>
  <si>
    <t>JUSTDIAL</t>
  </si>
  <si>
    <t>Jyothy Labs Ltd.</t>
  </si>
  <si>
    <t>JYOTHYLAB</t>
  </si>
  <si>
    <t>KRBL Ltd.</t>
  </si>
  <si>
    <t>KRBL</t>
  </si>
  <si>
    <t>Kajaria Ceramics Ltd.</t>
  </si>
  <si>
    <t>KAJARIACER</t>
  </si>
  <si>
    <t>Kalpataru Projects International Ltd.</t>
  </si>
  <si>
    <t>KPIL</t>
  </si>
  <si>
    <t>Kansai Nerolac Paints Ltd.</t>
  </si>
  <si>
    <t>KANSAINER</t>
  </si>
  <si>
    <t>Karur Vysya Bank Ltd.</t>
  </si>
  <si>
    <t>KARURVYSYA</t>
  </si>
  <si>
    <t>KEC International Ltd.</t>
  </si>
  <si>
    <t>KEC</t>
  </si>
  <si>
    <t>Kotak Mahindra Bank Ltd.</t>
  </si>
  <si>
    <t>KOTAKBANK</t>
  </si>
  <si>
    <t>L&amp;T Finance Holdings Ltd.</t>
  </si>
  <si>
    <t>L&amp;TFH</t>
  </si>
  <si>
    <t>L&amp;T Technology Services Ltd.</t>
  </si>
  <si>
    <t>LTTS</t>
  </si>
  <si>
    <t>LIC Housing Finance Ltd.</t>
  </si>
  <si>
    <t>LICHSGFIN</t>
  </si>
  <si>
    <t>Lakshmi Machine Works Ltd.</t>
  </si>
  <si>
    <t>LAXMIMACH</t>
  </si>
  <si>
    <t>Laurus Labs Ltd.</t>
  </si>
  <si>
    <t>LAURUSLABS</t>
  </si>
  <si>
    <t>Lupin Ltd.</t>
  </si>
  <si>
    <t>LUPIN</t>
  </si>
  <si>
    <t>MMTC Ltd.</t>
  </si>
  <si>
    <t>MMTC</t>
  </si>
  <si>
    <t>COMMODITY TRADING  &amp; DISTRIBUTION</t>
  </si>
  <si>
    <t>MRF Ltd.</t>
  </si>
  <si>
    <t>MRF</t>
  </si>
  <si>
    <t>Mahanagar Gas Ltd.</t>
  </si>
  <si>
    <t>MGL</t>
  </si>
  <si>
    <t>Mahindra &amp; Mahindra Financial Services Ltd.</t>
  </si>
  <si>
    <t>M&amp;MFIN</t>
  </si>
  <si>
    <t>Mahindra &amp; Mahindra Ltd.</t>
  </si>
  <si>
    <t>M&amp;M</t>
  </si>
  <si>
    <t>CARS &amp; UTILITY VEHICLES</t>
  </si>
  <si>
    <t>Mahindra Holidays &amp; Resorts India Ltd.</t>
  </si>
  <si>
    <t>MHRIL</t>
  </si>
  <si>
    <t>Manappuram Finance Ltd.</t>
  </si>
  <si>
    <t>MANAPPURAM</t>
  </si>
  <si>
    <t>Mangalore Refinery And Petrochemicals Ltd.</t>
  </si>
  <si>
    <t>MRPL</t>
  </si>
  <si>
    <t>Marico Ltd.</t>
  </si>
  <si>
    <t>MARICO</t>
  </si>
  <si>
    <t>1,41</t>
  </si>
  <si>
    <t>Maruti Suzuki India Ltd.</t>
  </si>
  <si>
    <t>MARUTI</t>
  </si>
  <si>
    <t>Max Financial Services Ltd.</t>
  </si>
  <si>
    <t>MFSL</t>
  </si>
  <si>
    <t>UNO Minda Ltd.</t>
  </si>
  <si>
    <t>UNOMINDA</t>
  </si>
  <si>
    <t>Motilal Oswal Financial Services Ltd.</t>
  </si>
  <si>
    <t>MOTILALOFS</t>
  </si>
  <si>
    <t>MphasiS Ltd.</t>
  </si>
  <si>
    <t>MPHASIS</t>
  </si>
  <si>
    <t>Muthoot Finance Ltd.</t>
  </si>
  <si>
    <t>MUTHOOTFIN</t>
  </si>
  <si>
    <t>Natco Pharma Ltd.</t>
  </si>
  <si>
    <t>NATCOPHARM</t>
  </si>
  <si>
    <t>NBCC (India) Ltd.</t>
  </si>
  <si>
    <t>NBCC</t>
  </si>
  <si>
    <t>CONSTRUCTION &amp; ENGINEERING</t>
  </si>
  <si>
    <t>NCC Ltd.</t>
  </si>
  <si>
    <t>NCC</t>
  </si>
  <si>
    <t>NHPC Ltd.</t>
  </si>
  <si>
    <t>NHPC</t>
  </si>
  <si>
    <t>Coforge Ltd.</t>
  </si>
  <si>
    <t>COFORGE</t>
  </si>
  <si>
    <t>NLC India Ltd.</t>
  </si>
  <si>
    <t>NLCINDIA</t>
  </si>
  <si>
    <t>NTPC Ltd.</t>
  </si>
  <si>
    <t>NTPC</t>
  </si>
  <si>
    <t>Narayana Hrudayalaya Ltd.</t>
  </si>
  <si>
    <t>NH</t>
  </si>
  <si>
    <t>National Aluminium Company Ltd.</t>
  </si>
  <si>
    <t>NATIONALUM</t>
  </si>
  <si>
    <t>Navin Fluorine International Ltd.</t>
  </si>
  <si>
    <t>NAVINFLUOR</t>
  </si>
  <si>
    <t>Oberoi Realty Ltd.</t>
  </si>
  <si>
    <t>OBEROIRLTY</t>
  </si>
  <si>
    <t>Oil And Natural Gas Corporation Ltd.</t>
  </si>
  <si>
    <t>ONGC</t>
  </si>
  <si>
    <t>EXPLORATION &amp; PRODUCTION</t>
  </si>
  <si>
    <t>Oil India Ltd.</t>
  </si>
  <si>
    <t>OIL</t>
  </si>
  <si>
    <t>Oracle Financial Services Software Ltd.</t>
  </si>
  <si>
    <t>OFSS</t>
  </si>
  <si>
    <t>PI Industries Ltd.</t>
  </si>
  <si>
    <t>PIIND</t>
  </si>
  <si>
    <t>AGROCHEMICALS</t>
  </si>
  <si>
    <t>PNB Housing Finance Ltd.</t>
  </si>
  <si>
    <t>PNBHOUSING</t>
  </si>
  <si>
    <t>PNC Infratech Ltd.</t>
  </si>
  <si>
    <t>PNCINFRA</t>
  </si>
  <si>
    <t>PVR INOX Ltd.</t>
  </si>
  <si>
    <t>PVRINOX</t>
  </si>
  <si>
    <t>SPECIALTY RETAIL</t>
  </si>
  <si>
    <t>Page Industries Ltd.</t>
  </si>
  <si>
    <t>PAGEIND</t>
  </si>
  <si>
    <t>TEXTILES APPARELS &amp; ACCESSORIES</t>
  </si>
  <si>
    <t>OTHER APPARELS &amp; ACCESSORIES</t>
  </si>
  <si>
    <t>Persistent Systems Ltd.</t>
  </si>
  <si>
    <t>PERSISTENT</t>
  </si>
  <si>
    <t>Petronet LNG Ltd.</t>
  </si>
  <si>
    <t>PETRONET</t>
  </si>
  <si>
    <t>Pfizer Ltd.</t>
  </si>
  <si>
    <t>PFIZER</t>
  </si>
  <si>
    <t>Phoenix Mills Ltd.</t>
  </si>
  <si>
    <t>PHOENIXLTD</t>
  </si>
  <si>
    <t>Pidilite Industries Ltd.</t>
  </si>
  <si>
    <t>PIDILITIND</t>
  </si>
  <si>
    <t>Power Finance Corporation Ltd.</t>
  </si>
  <si>
    <t>PFC</t>
  </si>
  <si>
    <t>Power Grid Corporation of India Ltd.</t>
  </si>
  <si>
    <t>POWERGRID</t>
  </si>
  <si>
    <t>Prestige Estates Projects Ltd.</t>
  </si>
  <si>
    <t>PRESTIGE</t>
  </si>
  <si>
    <t>Prism Johnson Ltd.</t>
  </si>
  <si>
    <t>PRSMJOHNSN</t>
  </si>
  <si>
    <t>Procter &amp; Gamble Hygiene &amp; Healthcare Ltd.</t>
  </si>
  <si>
    <t>PGHH</t>
  </si>
  <si>
    <t>Punjab National Bank</t>
  </si>
  <si>
    <t>PNB</t>
  </si>
  <si>
    <t>Quess Corp Ltd.</t>
  </si>
  <si>
    <t>QUESS</t>
  </si>
  <si>
    <t>RBL Bank Ltd.</t>
  </si>
  <si>
    <t>RBLBANK</t>
  </si>
  <si>
    <t>Radico Khaitan Ltd.</t>
  </si>
  <si>
    <t>RADICO</t>
  </si>
  <si>
    <t>BREWERIES &amp; DISTILLERIES</t>
  </si>
  <si>
    <t>Rain Industries Ltd.</t>
  </si>
  <si>
    <t>RAIN</t>
  </si>
  <si>
    <t>PETROCHEMICALS</t>
  </si>
  <si>
    <t>Rajesh Exports Ltd.</t>
  </si>
  <si>
    <t>RAJESHEXPO</t>
  </si>
  <si>
    <t>GEMS &amp; JEWELLERY</t>
  </si>
  <si>
    <t>Rallis India Ltd.</t>
  </si>
  <si>
    <t>RALLIS</t>
  </si>
  <si>
    <t>Rashtriya Chemicals &amp; Fertilizers Ltd.</t>
  </si>
  <si>
    <t>RCF</t>
  </si>
  <si>
    <t>Redington Ltd.</t>
  </si>
  <si>
    <t>REDINGTON</t>
  </si>
  <si>
    <t>Relaxo Footwears Ltd.</t>
  </si>
  <si>
    <t>RELAXO</t>
  </si>
  <si>
    <t>Reliance Industries Ltd.</t>
  </si>
  <si>
    <t>RELIANCE</t>
  </si>
  <si>
    <t>REC Ltd.</t>
  </si>
  <si>
    <t>RECLTD</t>
  </si>
  <si>
    <t>SJVN Ltd.</t>
  </si>
  <si>
    <t>SJVN</t>
  </si>
  <si>
    <t>SKF India Ltd.</t>
  </si>
  <si>
    <t>SKFINDIA</t>
  </si>
  <si>
    <t>SRF Ltd.</t>
  </si>
  <si>
    <t>SRF</t>
  </si>
  <si>
    <t>Sanofi India Ltd.</t>
  </si>
  <si>
    <t>SANOFI</t>
  </si>
  <si>
    <t>Schaeffler India Ltd.</t>
  </si>
  <si>
    <t>SCHAEFFLER</t>
  </si>
  <si>
    <t>Shree Cements Ltd.</t>
  </si>
  <si>
    <t>SHREECEM</t>
  </si>
  <si>
    <t>Shriram Finance Ltd.</t>
  </si>
  <si>
    <t>SHRIRAMFIN</t>
  </si>
  <si>
    <t>Siemens Ltd.</t>
  </si>
  <si>
    <t>SIEMENS</t>
  </si>
  <si>
    <t>Sobha Ltd.</t>
  </si>
  <si>
    <t>SOBHA</t>
  </si>
  <si>
    <t>Solar Industries India Ltd.</t>
  </si>
  <si>
    <t>SOLARINDS</t>
  </si>
  <si>
    <t>Sonata Software Ltd.</t>
  </si>
  <si>
    <t>SONATSOFTW</t>
  </si>
  <si>
    <t>State Bank of India</t>
  </si>
  <si>
    <t>SBIN</t>
  </si>
  <si>
    <t>Steel Authority of India (SAIL) Ltd.</t>
  </si>
  <si>
    <t>SAIL</t>
  </si>
  <si>
    <t>Sun Pharma Advanced Research Company Ltd.</t>
  </si>
  <si>
    <t>SPARC</t>
  </si>
  <si>
    <t>Sun Pharmaceutical Industries Ltd.</t>
  </si>
  <si>
    <t>SUNPHARMA</t>
  </si>
  <si>
    <t>Sun TV Network Ltd.</t>
  </si>
  <si>
    <t>SUNTV</t>
  </si>
  <si>
    <t>MEDIA</t>
  </si>
  <si>
    <t>BROADCASTING &amp; CABLE TV</t>
  </si>
  <si>
    <t>Sundram Fasteners Ltd.</t>
  </si>
  <si>
    <t>SUNDRMFAST</t>
  </si>
  <si>
    <t>Sunteck Realty Ltd.</t>
  </si>
  <si>
    <t>SUNTECK</t>
  </si>
  <si>
    <t>Supreme Industries Ltd.</t>
  </si>
  <si>
    <t>SUPREMEIND</t>
  </si>
  <si>
    <t>Suzlon Energy Ltd.</t>
  </si>
  <si>
    <t>SUZLON</t>
  </si>
  <si>
    <t>Syngene International Ltd.</t>
  </si>
  <si>
    <t>SYNGENE</t>
  </si>
  <si>
    <t>TTK Prestige Ltd.</t>
  </si>
  <si>
    <t>TTKPRESTIG</t>
  </si>
  <si>
    <t>HOUSEWARE</t>
  </si>
  <si>
    <t>TV18 Broadcast Ltd.</t>
  </si>
  <si>
    <t>TV18BRDCST</t>
  </si>
  <si>
    <t>TVS Motor Company Ltd.</t>
  </si>
  <si>
    <t>TVSMOTOR</t>
  </si>
  <si>
    <t>Tata Consultancy Services Ltd.</t>
  </si>
  <si>
    <t>TCS</t>
  </si>
  <si>
    <t>15,33</t>
  </si>
  <si>
    <t>3,95</t>
  </si>
  <si>
    <t>Tata Elxsi Ltd.</t>
  </si>
  <si>
    <t>TATAELXSI</t>
  </si>
  <si>
    <t>Tata Consumer Products Ltd.</t>
  </si>
  <si>
    <t>TATACONSUM</t>
  </si>
  <si>
    <t>Tata Motors Ltd.</t>
  </si>
  <si>
    <t>TATAMOTORS</t>
  </si>
  <si>
    <t>Tata Power Company Ltd.</t>
  </si>
  <si>
    <t>TATAPOWER</t>
  </si>
  <si>
    <t>Tata Steel Ltd.</t>
  </si>
  <si>
    <t>TATASTEEL</t>
  </si>
  <si>
    <t>Tech Mahindra Ltd.</t>
  </si>
  <si>
    <t>TECHM</t>
  </si>
  <si>
    <t>The Ramco Cements Ltd.</t>
  </si>
  <si>
    <t>RAMCOCEM</t>
  </si>
  <si>
    <t>Thermax Ltd.</t>
  </si>
  <si>
    <t>THERMAX</t>
  </si>
  <si>
    <t>Timken India Ltd.</t>
  </si>
  <si>
    <t>TIMKEN</t>
  </si>
  <si>
    <t>Titan Company Ltd.</t>
  </si>
  <si>
    <t>TITAN</t>
  </si>
  <si>
    <t>Torrent Pharmaceuticals Ltd.</t>
  </si>
  <si>
    <t>TORNTPHARM</t>
  </si>
  <si>
    <t>Torrent Power Ltd.</t>
  </si>
  <si>
    <t>TORNTPOWER</t>
  </si>
  <si>
    <t>Trent Ltd.</t>
  </si>
  <si>
    <t>TRENT</t>
  </si>
  <si>
    <t>Trident Ltd.</t>
  </si>
  <si>
    <t>TRIDENT</t>
  </si>
  <si>
    <t>TEXTILES</t>
  </si>
  <si>
    <t>UPL Ltd.</t>
  </si>
  <si>
    <t>UPL</t>
  </si>
  <si>
    <t>UltraTech Cement Ltd.</t>
  </si>
  <si>
    <t>ULTRACEMCO</t>
  </si>
  <si>
    <t>Union Bank of India</t>
  </si>
  <si>
    <t>UNIONBANK</t>
  </si>
  <si>
    <t>United Breweries Ltd.</t>
  </si>
  <si>
    <t>UBL</t>
  </si>
  <si>
    <t>United Spirits Ltd.</t>
  </si>
  <si>
    <t>MCDOWELL-N</t>
  </si>
  <si>
    <t>V-Guard Industries Ltd.</t>
  </si>
  <si>
    <t>VGUARD</t>
  </si>
  <si>
    <t>Vardhman Textiles Ltd.</t>
  </si>
  <si>
    <t>VTL</t>
  </si>
  <si>
    <t>Varun Beverages Ltd.</t>
  </si>
  <si>
    <t>VBL</t>
  </si>
  <si>
    <t>NON-ALCOHOLIC BEVERAGES</t>
  </si>
  <si>
    <t>Vinati Organics Ltd.</t>
  </si>
  <si>
    <t>VINATIORGA</t>
  </si>
  <si>
    <t>Voltas Ltd.</t>
  </si>
  <si>
    <t>VOLTAS</t>
  </si>
  <si>
    <t>ZF Commercial Vehicle Control Systems India Ltd.</t>
  </si>
  <si>
    <t>ZFCVINDIA</t>
  </si>
  <si>
    <t>Welspun Corp Ltd.</t>
  </si>
  <si>
    <t>WELCORP</t>
  </si>
  <si>
    <t>Welspun Living Ltd.</t>
  </si>
  <si>
    <t>WELSPUNLIV</t>
  </si>
  <si>
    <t>Whirlpool of India Ltd.</t>
  </si>
  <si>
    <t>WHIRLPOOL</t>
  </si>
  <si>
    <t>Wipro Ltd.</t>
  </si>
  <si>
    <t>WIPRO</t>
  </si>
  <si>
    <t>Zee Entertainment Enterprises Ltd.</t>
  </si>
  <si>
    <t>ZEEL</t>
  </si>
  <si>
    <t>eClerx Services Ltd.</t>
  </si>
  <si>
    <t>ECLERX</t>
  </si>
  <si>
    <t>Sterlite Technologies Ltd.</t>
  </si>
  <si>
    <t>STLTECH</t>
  </si>
  <si>
    <t>HEG Ltd.</t>
  </si>
  <si>
    <t>HEG</t>
  </si>
  <si>
    <t>SBI Life Insurance Company Ltd.</t>
  </si>
  <si>
    <t>SBILIFE</t>
  </si>
  <si>
    <t>General Insurance Corporation of India</t>
  </si>
  <si>
    <t>GICRE</t>
  </si>
  <si>
    <t>GENERAL INSURANCE</t>
  </si>
  <si>
    <t>Tube Investments of India Ltd.</t>
  </si>
  <si>
    <t>TIINDIA</t>
  </si>
  <si>
    <t>Honeywell Automation India Ltd.</t>
  </si>
  <si>
    <t>HONAUT</t>
  </si>
  <si>
    <t>Indian Energy Exchange Ltd.</t>
  </si>
  <si>
    <t>IEX</t>
  </si>
  <si>
    <t>EXCHANGE</t>
  </si>
  <si>
    <t>ICICI Lombard General Insurance Company Ltd.</t>
  </si>
  <si>
    <t>ICICIGI</t>
  </si>
  <si>
    <t>Aster DM Healthcare Ltd.</t>
  </si>
  <si>
    <t>ASTERDM</t>
  </si>
  <si>
    <t>Central Depository Services (India) Ltd.</t>
  </si>
  <si>
    <t>CDSL</t>
  </si>
  <si>
    <t>OTHERS</t>
  </si>
  <si>
    <t>INVESTMENT COMPANIES</t>
  </si>
  <si>
    <t>Graphite India Ltd.</t>
  </si>
  <si>
    <t>GRAPHITE</t>
  </si>
  <si>
    <t>Grasim Industries Ltd.</t>
  </si>
  <si>
    <t>GRASIM</t>
  </si>
  <si>
    <t>KNR Constructions Ltd.</t>
  </si>
  <si>
    <t>KNRCON</t>
  </si>
  <si>
    <t>Aditya Birla Capital Ltd.</t>
  </si>
  <si>
    <t>ABCAPITAL</t>
  </si>
  <si>
    <t>Dixon Technologies (India) Ltd.</t>
  </si>
  <si>
    <t>DIXON</t>
  </si>
  <si>
    <t>Cholamandalam Financial Holdings Ltd.</t>
  </si>
  <si>
    <t>CHOLAHLDNG</t>
  </si>
  <si>
    <t>Cochin Shipyard Ltd.</t>
  </si>
  <si>
    <t>COCHINSHIP</t>
  </si>
  <si>
    <t>Bharat Dynamics Ltd.</t>
  </si>
  <si>
    <t>BDL</t>
  </si>
  <si>
    <t>Lux Industries Ltd.</t>
  </si>
  <si>
    <t>LUXIND</t>
  </si>
  <si>
    <t>Zensar Technologies Ltd.</t>
  </si>
  <si>
    <t>ZENSARTECH</t>
  </si>
  <si>
    <t>PCBL Ltd.</t>
  </si>
  <si>
    <t>PCBL</t>
  </si>
  <si>
    <t>CARBON BLACK</t>
  </si>
  <si>
    <t>Zydus Wellness Ltd.</t>
  </si>
  <si>
    <t>ZYDUSWELL</t>
  </si>
  <si>
    <t>Linde India Ltd.</t>
  </si>
  <si>
    <t>LINDEINDIA</t>
  </si>
  <si>
    <t>INDUSTRIAL GASES</t>
  </si>
  <si>
    <t>FDC Ltd.</t>
  </si>
  <si>
    <t>FDC</t>
  </si>
  <si>
    <t>The New India Assurance Company Ltd.</t>
  </si>
  <si>
    <t>NIACL</t>
  </si>
  <si>
    <t>Sundaram Finance Ltd.</t>
  </si>
  <si>
    <t>SUNDARMFIN</t>
  </si>
  <si>
    <t>TeamLease Services Ltd.</t>
  </si>
  <si>
    <t>TEAMLEASE</t>
  </si>
  <si>
    <t>Galaxy Surfactants Ltd.</t>
  </si>
  <si>
    <t>GALAXYSURF</t>
  </si>
  <si>
    <t>Bandhan Bank Ltd.</t>
  </si>
  <si>
    <t>BANDHANBNK</t>
  </si>
  <si>
    <t>ICICI Securities Ltd.</t>
  </si>
  <si>
    <t>ISEC</t>
  </si>
  <si>
    <t>CAPITAL MARKETS</t>
  </si>
  <si>
    <t>V-Mart Retail Ltd.</t>
  </si>
  <si>
    <t>VMART</t>
  </si>
  <si>
    <t>Nippon Life India Asset Management Ltd.</t>
  </si>
  <si>
    <t>NAM-INDIA</t>
  </si>
  <si>
    <t>ASSET MANAGEMENT COS.</t>
  </si>
  <si>
    <t>Grindwell Norton Ltd.</t>
  </si>
  <si>
    <t>GRINDWELL</t>
  </si>
  <si>
    <t>HDFC Life Insurance Company Ltd.</t>
  </si>
  <si>
    <t>HDFCLIFE</t>
  </si>
  <si>
    <t>Elgi Equipments Ltd.</t>
  </si>
  <si>
    <t>ELGIEQUIP</t>
  </si>
  <si>
    <t>Hindustan Aeronautics Ltd.</t>
  </si>
  <si>
    <t>HAL</t>
  </si>
  <si>
    <t>BSE Ltd.</t>
  </si>
  <si>
    <t>BSE</t>
  </si>
  <si>
    <t>Rites Ltd.</t>
  </si>
  <si>
    <t>RITES</t>
  </si>
  <si>
    <t>Fortis Healthcare Ltd.</t>
  </si>
  <si>
    <t>FORTIS</t>
  </si>
  <si>
    <t>Varroc Engineering Ltd.</t>
  </si>
  <si>
    <t>VARROC</t>
  </si>
  <si>
    <t>Adani Green Energy Ltd.</t>
  </si>
  <si>
    <t>ADANIGREEN</t>
  </si>
  <si>
    <t>VIP Industries Ltd.</t>
  </si>
  <si>
    <t>VIPIND</t>
  </si>
  <si>
    <t>CreditAccess Grameen Ltd.</t>
  </si>
  <si>
    <t>CREDITACC</t>
  </si>
  <si>
    <t>CESC Ltd.</t>
  </si>
  <si>
    <t>CESC</t>
  </si>
  <si>
    <t>Jamna Auto Industries Ltd.</t>
  </si>
  <si>
    <t>JAMNAAUTO</t>
  </si>
  <si>
    <t>Suprajit Engineering Ltd.</t>
  </si>
  <si>
    <t>SUPRAJIT</t>
  </si>
  <si>
    <t>JK Paper Ltd.</t>
  </si>
  <si>
    <t>JKPAPER</t>
  </si>
  <si>
    <t>PAPER &amp; PAPER PRODUCTS</t>
  </si>
  <si>
    <t>Bank of Maharashtra</t>
  </si>
  <si>
    <t>MAHABANK</t>
  </si>
  <si>
    <t>Aavas Financiers Ltd.</t>
  </si>
  <si>
    <t>AAVAS</t>
  </si>
  <si>
    <t>HDFC Asset Management Company Ltd.</t>
  </si>
  <si>
    <t>HDFCAMC</t>
  </si>
  <si>
    <t>KEI Industries Ltd.</t>
  </si>
  <si>
    <t>KEI</t>
  </si>
  <si>
    <t>Orient Electric Ltd.</t>
  </si>
  <si>
    <t>ORIENTELEC</t>
  </si>
  <si>
    <t>Deepak Nitrite Ltd.</t>
  </si>
  <si>
    <t>DEEPAKNTR</t>
  </si>
  <si>
    <t>Fine Organic Industries Ltd.</t>
  </si>
  <si>
    <t>FINEORG</t>
  </si>
  <si>
    <t>LTIMindtree Ltd.</t>
  </si>
  <si>
    <t>LTIM</t>
  </si>
  <si>
    <t>Dalmia Bharat Ltd.</t>
  </si>
  <si>
    <t>DALBHARAT</t>
  </si>
  <si>
    <t>2,56</t>
  </si>
  <si>
    <t>Godfrey Phillips India Ltd.</t>
  </si>
  <si>
    <t>GODFRYPHLP</t>
  </si>
  <si>
    <t>Vaibhav Global Ltd.</t>
  </si>
  <si>
    <t>VAIBHAVGBL</t>
  </si>
  <si>
    <t>Abbott India Ltd.</t>
  </si>
  <si>
    <t>ABBOTINDIA</t>
  </si>
  <si>
    <t>Adani Total Gas Ltd.</t>
  </si>
  <si>
    <t>ATGL</t>
  </si>
  <si>
    <t>Nestle India Ltd.</t>
  </si>
  <si>
    <t>NESTLEIND</t>
  </si>
  <si>
    <t>Bayer Cropscience Ltd.</t>
  </si>
  <si>
    <t>BAYERCROP</t>
  </si>
  <si>
    <t>Amber Enterprises India Ltd.</t>
  </si>
  <si>
    <t>AMBER</t>
  </si>
  <si>
    <t>Rail Vikas Nigam Ltd.</t>
  </si>
  <si>
    <t>RVNL</t>
  </si>
  <si>
    <t>Metropolis Healthcare Ltd.</t>
  </si>
  <si>
    <t>METROPOLIS</t>
  </si>
  <si>
    <t>Polycab India Ltd.</t>
  </si>
  <si>
    <t>POLYCAB</t>
  </si>
  <si>
    <t>Multi Commodity Exchange of India Ltd.</t>
  </si>
  <si>
    <t>MCX</t>
  </si>
  <si>
    <t>IIFL Finance Ltd.</t>
  </si>
  <si>
    <t>IIFL</t>
  </si>
  <si>
    <t>Ratnamani Metals &amp; Tubes Ltd.</t>
  </si>
  <si>
    <t>RATNAMANI</t>
  </si>
  <si>
    <t>RHI Magnesita India Ltd.</t>
  </si>
  <si>
    <t>RHIM</t>
  </si>
  <si>
    <t>Birlasoft Ltd.</t>
  </si>
  <si>
    <t>BSOFT</t>
  </si>
  <si>
    <t>EIH Ltd.</t>
  </si>
  <si>
    <t>EIHOTEL</t>
  </si>
  <si>
    <t>Affle (India) Ltd.</t>
  </si>
  <si>
    <t>AFFLE</t>
  </si>
  <si>
    <t>Westlife Foodworld Ltd.</t>
  </si>
  <si>
    <t>WESTLIFE</t>
  </si>
  <si>
    <t>IndiaMART InterMESH Ltd.</t>
  </si>
  <si>
    <t>INDIAMART</t>
  </si>
  <si>
    <t>Infosys Ltd.</t>
  </si>
  <si>
    <t>INFY</t>
  </si>
  <si>
    <t>9,44</t>
  </si>
  <si>
    <t>Sterling and Wilson Renewable Energy Ltd.</t>
  </si>
  <si>
    <t>SWSOLAR</t>
  </si>
  <si>
    <t>ABB India Ltd.</t>
  </si>
  <si>
    <t>ABB</t>
  </si>
  <si>
    <t>Poly Medicure Ltd.</t>
  </si>
  <si>
    <t>POLYMED</t>
  </si>
  <si>
    <t>HEALTHCARE EQUIPMENT &amp; SUPPLIES</t>
  </si>
  <si>
    <t>HEALTHCARE SUPPLIES</t>
  </si>
  <si>
    <t>GMM Pfaudler Ltd.</t>
  </si>
  <si>
    <t>GMMPFAUDLR</t>
  </si>
  <si>
    <t>Gujarat Fluorochemicals Ltd.</t>
  </si>
  <si>
    <t>FLUOROCHEM</t>
  </si>
  <si>
    <t>360 One Wam Ltd.</t>
  </si>
  <si>
    <t>360ONE</t>
  </si>
  <si>
    <t>Tata Communications Ltd.</t>
  </si>
  <si>
    <t>TATACOMM</t>
  </si>
  <si>
    <t>Alkyl Amines Chemicals Ltd.</t>
  </si>
  <si>
    <t>ALKYLAMINE</t>
  </si>
  <si>
    <t>CSB Bank Ltd.</t>
  </si>
  <si>
    <t>CSBBANK</t>
  </si>
  <si>
    <t>Indian Railway Catering &amp; Tourism Corporation Ltd.</t>
  </si>
  <si>
    <t>IRCTC</t>
  </si>
  <si>
    <t>TRAVEL SUPPORT SERVICES</t>
  </si>
  <si>
    <t>Sumitomo Chemical India Ltd.</t>
  </si>
  <si>
    <t>SUMICHEM</t>
  </si>
  <si>
    <t>Century Textiles &amp; Industries Ltd.</t>
  </si>
  <si>
    <t>CENTURYTEX</t>
  </si>
  <si>
    <t>SBI Cards and Payment Services Ltd.</t>
  </si>
  <si>
    <t>SBICARD</t>
  </si>
  <si>
    <t>Hitachi Energy India Ltd.</t>
  </si>
  <si>
    <t>POWERINDIA</t>
  </si>
  <si>
    <t>Suven Pharmaceuticals Ltd.</t>
  </si>
  <si>
    <t>SUVENPHAR</t>
  </si>
  <si>
    <t>Tata Chemicals Ltd.</t>
  </si>
  <si>
    <t>TATACHEM</t>
  </si>
  <si>
    <t>2,06</t>
  </si>
  <si>
    <t>Aarti Drugs Ltd.</t>
  </si>
  <si>
    <t>AARTIDRUGS</t>
  </si>
  <si>
    <t>Gujarat Ambuja Exports Ltd.</t>
  </si>
  <si>
    <t>GAEL</t>
  </si>
  <si>
    <t>EDIBLE OILS</t>
  </si>
  <si>
    <t>Polyplex Corporation Ltd.</t>
  </si>
  <si>
    <t>POLYPLEX</t>
  </si>
  <si>
    <t>CONTAINERS &amp; PACKAGING</t>
  </si>
  <si>
    <t>Chalet Hotels Ltd.</t>
  </si>
  <si>
    <t>CHALET</t>
  </si>
  <si>
    <t>Adani Enterprises Ltd.</t>
  </si>
  <si>
    <t>ADANIENT</t>
  </si>
  <si>
    <t>YES Bank Ltd.</t>
  </si>
  <si>
    <t>YESBANK</t>
  </si>
  <si>
    <t>EPL Ltd.</t>
  </si>
  <si>
    <t>EPL</t>
  </si>
  <si>
    <t>Network18 Media &amp; Investments Ltd.</t>
  </si>
  <si>
    <t>NETWORK18</t>
  </si>
  <si>
    <t>CIE Automotive India Ltd.</t>
  </si>
  <si>
    <t>CIEINDIA</t>
  </si>
  <si>
    <t>Vedanta Ltd.</t>
  </si>
  <si>
    <t>VEDL</t>
  </si>
  <si>
    <t>Rossari Biotech Ltd.</t>
  </si>
  <si>
    <t>ROSSARI</t>
  </si>
  <si>
    <t>KPIT Technologies Ltd.</t>
  </si>
  <si>
    <t>KPITTECH</t>
  </si>
  <si>
    <t>Intellect Design Arena Ltd.</t>
  </si>
  <si>
    <t>INTELLECT</t>
  </si>
  <si>
    <t>IT SOFTWARE PRODUCTS</t>
  </si>
  <si>
    <t>Balaji Amines Ltd.</t>
  </si>
  <si>
    <t>BALAMINES</t>
  </si>
  <si>
    <t>UTI Asset Management Company Ltd.</t>
  </si>
  <si>
    <t>UTIAMC</t>
  </si>
  <si>
    <t>Mazagon Dock Shipbuilders Ltd.</t>
  </si>
  <si>
    <t>MAZDOCK</t>
  </si>
  <si>
    <t>Computer Age Management Services Ltd.</t>
  </si>
  <si>
    <t>CAMS</t>
  </si>
  <si>
    <t>Happiest Minds Technologies Ltd.</t>
  </si>
  <si>
    <t>HAPPSTMNDS</t>
  </si>
  <si>
    <t>Triveni Turbine Ltd.</t>
  </si>
  <si>
    <t>TRITURBINE</t>
  </si>
  <si>
    <t>Angel One Ltd.</t>
  </si>
  <si>
    <t>ANGELONE</t>
  </si>
  <si>
    <t>Tanla Platforms Ltd.</t>
  </si>
  <si>
    <t>TANLA</t>
  </si>
  <si>
    <t>Max Healthcare Institute Ltd.</t>
  </si>
  <si>
    <t>MAXHEALTH</t>
  </si>
  <si>
    <t>Asahi India Glass Ltd.</t>
  </si>
  <si>
    <t>ASAHIINDIA</t>
  </si>
  <si>
    <t>Prince Pipes &amp; Fittings Ltd.</t>
  </si>
  <si>
    <t>PRINCEPIPE</t>
  </si>
  <si>
    <t>Route Mobile Ltd.</t>
  </si>
  <si>
    <t>ROUTE</t>
  </si>
  <si>
    <t>KPR Mill Ltd.</t>
  </si>
  <si>
    <t>KPRMILL</t>
  </si>
  <si>
    <t>Infibeam Avenues Ltd.</t>
  </si>
  <si>
    <t>INFIBEAM</t>
  </si>
  <si>
    <t>Restaurant Brands Asia Ltd.</t>
  </si>
  <si>
    <t>RBA</t>
  </si>
  <si>
    <t>Larsen &amp; Toubro Ltd.</t>
  </si>
  <si>
    <t>LT</t>
  </si>
  <si>
    <t>Gland Pharma Ltd.</t>
  </si>
  <si>
    <t>GLAND</t>
  </si>
  <si>
    <t>Macrotech Developers Ltd.</t>
  </si>
  <si>
    <t>LODHA</t>
  </si>
  <si>
    <t>Poonawalla Fincorp Ltd.</t>
  </si>
  <si>
    <t>POONAWALLA</t>
  </si>
  <si>
    <t>The Fertilisers and Chemicals Travancore Ltd.</t>
  </si>
  <si>
    <t>FACT</t>
  </si>
  <si>
    <t>Home First Finance Company India Ltd.</t>
  </si>
  <si>
    <t>HOMEFIRST</t>
  </si>
  <si>
    <t>CG Power and Industrial Solutions Ltd.</t>
  </si>
  <si>
    <t>CGPOWER</t>
  </si>
  <si>
    <t>1,1</t>
  </si>
  <si>
    <t>Laxmi Organic Industries Ltd.</t>
  </si>
  <si>
    <t>LXCHEM</t>
  </si>
  <si>
    <t>Anupam Rasayan India Ltd.</t>
  </si>
  <si>
    <t>ANURAS</t>
  </si>
  <si>
    <t>Kalyan Jewellers India Ltd.</t>
  </si>
  <si>
    <t>KALYANKJIL</t>
  </si>
  <si>
    <t>Jubilant Pharmova Ltd.</t>
  </si>
  <si>
    <t>JUBLPHARMA</t>
  </si>
  <si>
    <t>Indigo Paints Ltd.</t>
  </si>
  <si>
    <t>INDIGOPNTS</t>
  </si>
  <si>
    <t>Indian Railway Finance Corporation Ltd.</t>
  </si>
  <si>
    <t>IRFC</t>
  </si>
  <si>
    <t>Mastek Ltd.</t>
  </si>
  <si>
    <t>MASTEK</t>
  </si>
  <si>
    <t>Equitas Small Finance Bank Ltd.</t>
  </si>
  <si>
    <t>EQUITASBNK</t>
  </si>
  <si>
    <t>Tata Teleservices (Maharashtra) Ltd.</t>
  </si>
  <si>
    <t>TTML</t>
  </si>
  <si>
    <t>Praj Industries Ltd.</t>
  </si>
  <si>
    <t>PRAJIND</t>
  </si>
  <si>
    <t>Nazara Technologies Ltd.</t>
  </si>
  <si>
    <t>NAZARA</t>
  </si>
  <si>
    <t>Jubilant Ingrevia Ltd.</t>
  </si>
  <si>
    <t>JUBLINGREA</t>
  </si>
  <si>
    <t>Sona BLW Precision Forgings Ltd.</t>
  </si>
  <si>
    <t>SONACOMS</t>
  </si>
  <si>
    <t>Chemplast Sanmar Ltd.</t>
  </si>
  <si>
    <t>CHEMPLASTS</t>
  </si>
  <si>
    <t>Aptus Value Housing Finance India Ltd.</t>
  </si>
  <si>
    <t>APTUS</t>
  </si>
  <si>
    <t>Clean Science &amp; Technology Ltd.</t>
  </si>
  <si>
    <t>CLEAN</t>
  </si>
  <si>
    <t>Medplus Health Services Ltd.</t>
  </si>
  <si>
    <t>MEDPLUS</t>
  </si>
  <si>
    <t>Nuvoco Vistas Corporation Ltd.</t>
  </si>
  <si>
    <t>NUVOCO</t>
  </si>
  <si>
    <t>Star Health and Allied Insurance Company Ltd.</t>
  </si>
  <si>
    <t>STARHEALTH</t>
  </si>
  <si>
    <t>Go Fashion (India) Ltd.</t>
  </si>
  <si>
    <t>GOCOLORS</t>
  </si>
  <si>
    <t>PB Fintech Ltd.</t>
  </si>
  <si>
    <t>POLICYBZR</t>
  </si>
  <si>
    <t>FSN E-Commerce Ventures Ltd.</t>
  </si>
  <si>
    <t>NYKAA</t>
  </si>
  <si>
    <t>INTERNET &amp; CATALOGUE RETAIL</t>
  </si>
  <si>
    <t>Krishna Institute of Medical Sciences Ltd.</t>
  </si>
  <si>
    <t>KIMS</t>
  </si>
  <si>
    <t>Zomato Ltd.</t>
  </si>
  <si>
    <t>ZOMATO</t>
  </si>
  <si>
    <t>Brightcom Group Ltd.</t>
  </si>
  <si>
    <t>BCG</t>
  </si>
  <si>
    <t>Shyam Metalics and Energy Ltd.</t>
  </si>
  <si>
    <t>SHYAMMETL</t>
  </si>
  <si>
    <t>G R Infraprojects Ltd.</t>
  </si>
  <si>
    <t>GRINFRA</t>
  </si>
  <si>
    <t>RattanIndia Enterprises Ltd.</t>
  </si>
  <si>
    <t>RTNINDIA</t>
  </si>
  <si>
    <t>Borosil Renewables Ltd.</t>
  </si>
  <si>
    <t>BORORENEW</t>
  </si>
  <si>
    <t>HLE Glascoat Ltd.</t>
  </si>
  <si>
    <t>HLEGLAS</t>
  </si>
  <si>
    <t>Tata Investment Corporation Ltd.</t>
  </si>
  <si>
    <t>TATAINVEST</t>
  </si>
  <si>
    <t>Sapphire Foods India Ltd.</t>
  </si>
  <si>
    <t>SAPPHIRE</t>
  </si>
  <si>
    <t>Devyani International Ltd.</t>
  </si>
  <si>
    <t>DEVYANI</t>
  </si>
  <si>
    <t>Vijaya Diagnostic Centre Ltd.</t>
  </si>
  <si>
    <t>VIJAYA</t>
  </si>
  <si>
    <t>C.E. Info Systems Ltd.</t>
  </si>
  <si>
    <t>MAPMYINDIA</t>
  </si>
  <si>
    <t>Latent View Analytics Ltd.</t>
  </si>
  <si>
    <t>LATENTVIEW</t>
  </si>
  <si>
    <t>DATA PROCESSING SERVICES</t>
  </si>
  <si>
    <t>Metro Brands Ltd.</t>
  </si>
  <si>
    <t>METROBRAND</t>
  </si>
  <si>
    <t>Easy Trip Planners Ltd.</t>
  </si>
  <si>
    <t>EASEMYTRIP</t>
  </si>
  <si>
    <t>Shree Renuka Sugars Ltd.</t>
  </si>
  <si>
    <t>RENUKA</t>
  </si>
  <si>
    <t>One97 Communications Ltd.</t>
  </si>
  <si>
    <t>PAYTM</t>
  </si>
  <si>
    <t>MTAR Technologies Ltd.</t>
  </si>
  <si>
    <t>MTARTECH</t>
  </si>
  <si>
    <t>Capri Global Capital Ltd.</t>
  </si>
  <si>
    <t>CGCL</t>
  </si>
  <si>
    <t>GMR Airports Infrastructure Ltd.</t>
  </si>
  <si>
    <t>GMRINFRA</t>
  </si>
  <si>
    <t>Triveni Engineering &amp; Industries Ltd.</t>
  </si>
  <si>
    <t>TRIVENI</t>
  </si>
  <si>
    <t>Delhivery Ltd.</t>
  </si>
  <si>
    <t>DELHIVERY</t>
  </si>
  <si>
    <t>Life Insurance Corporation of India</t>
  </si>
  <si>
    <t>LICI</t>
  </si>
  <si>
    <t>Campus Activewear Ltd.</t>
  </si>
  <si>
    <t>CAMPUS</t>
  </si>
  <si>
    <t>Motherson Sumi Wiring India Ltd.</t>
  </si>
  <si>
    <t>MSUMI</t>
  </si>
  <si>
    <t>Olectra Greentech Ltd.</t>
  </si>
  <si>
    <t>OLECTRA</t>
  </si>
  <si>
    <t>Patanjali Foods Ltd.</t>
  </si>
  <si>
    <t>PATANJALI</t>
  </si>
  <si>
    <t>Raymond Ltd.</t>
  </si>
  <si>
    <t>RAYMOND</t>
  </si>
  <si>
    <t>Swan Energy Ltd.</t>
  </si>
  <si>
    <t>SWANENERGY</t>
  </si>
  <si>
    <t>Samvardhana Motherson International Ltd.</t>
  </si>
  <si>
    <t>MOTHERSON</t>
  </si>
  <si>
    <t>Vedant Fashions Ltd.</t>
  </si>
  <si>
    <t>MANYAVAR</t>
  </si>
  <si>
    <t>Adani Wilmar Ltd.</t>
  </si>
  <si>
    <t>AWL</t>
  </si>
  <si>
    <t>Mahindra Lifespace Developers Ltd.</t>
  </si>
  <si>
    <t>MAHLIFE</t>
  </si>
  <si>
    <t>Tejas Networks Ltd.</t>
  </si>
  <si>
    <t>TEJASNET</t>
  </si>
  <si>
    <t>Aether Industries Ltd.</t>
  </si>
  <si>
    <t>AETHER</t>
  </si>
  <si>
    <t>JBM Auto Ltd.</t>
  </si>
  <si>
    <t>JBMA</t>
  </si>
  <si>
    <t>Deepak Fertilisers &amp; Petrochemicals Corporation Ltd.</t>
  </si>
  <si>
    <t>DEEPAKFERT</t>
  </si>
  <si>
    <t>Sharda Cropchem Ltd.</t>
  </si>
  <si>
    <t>SHARDACROP</t>
  </si>
  <si>
    <t>Shoppers Stop Ltd.</t>
  </si>
  <si>
    <t>SHOPERSTOP</t>
  </si>
  <si>
    <t>BEML Ltd.</t>
  </si>
  <si>
    <t>BEML</t>
  </si>
  <si>
    <t>Lemon Tree Hotels Ltd.</t>
  </si>
  <si>
    <t>LEMONTREE</t>
  </si>
  <si>
    <t>Rainbow Childrens Medicare Ltd.</t>
  </si>
  <si>
    <t>RAINBOW</t>
  </si>
  <si>
    <t>UCO Bank</t>
  </si>
  <si>
    <t>UCOBANK</t>
  </si>
  <si>
    <t>1,84</t>
  </si>
  <si>
    <t>Piramal Pharma Ltd.</t>
  </si>
  <si>
    <t>PPLPHARMA</t>
  </si>
  <si>
    <t>KSB Ltd.</t>
  </si>
  <si>
    <t>KSB</t>
  </si>
  <si>
    <t>Data Patterns (India) Ltd.</t>
  </si>
  <si>
    <t>DATAPATTNS</t>
  </si>
  <si>
    <t>Global Health Ltd.</t>
  </si>
  <si>
    <t>MEDANTA</t>
  </si>
  <si>
    <t>Aarti Industries Ltd.</t>
  </si>
  <si>
    <t>AARTIIND</t>
  </si>
  <si>
    <t>BLS International Services Ltd.</t>
  </si>
  <si>
    <t>BLS</t>
  </si>
  <si>
    <t>Archean Chemical Industries Ltd.</t>
  </si>
  <si>
    <t>ACI</t>
  </si>
  <si>
    <t>Adani Power Ltd.</t>
  </si>
  <si>
    <t>ADANIPOWER</t>
  </si>
  <si>
    <t>Craftsman Automation Ltd.</t>
  </si>
  <si>
    <t>CRAFTSMAN</t>
  </si>
  <si>
    <t>NMDC Ltd.</t>
  </si>
  <si>
    <t>NMDC</t>
  </si>
  <si>
    <t>MINING</t>
  </si>
  <si>
    <t>Epigral Ltd.</t>
  </si>
  <si>
    <t>EPIGRAL</t>
  </si>
  <si>
    <t>Apar Industries Ltd.</t>
  </si>
  <si>
    <t>APARINDS</t>
  </si>
  <si>
    <t>Bikaji Foods International Ltd.</t>
  </si>
  <si>
    <t>BIKAJI</t>
  </si>
  <si>
    <t>Five-Star Business Finance Ltd.</t>
  </si>
  <si>
    <t>FIVESTAR</t>
  </si>
  <si>
    <t>Ingersoll-Rand (India) Ltd.</t>
  </si>
  <si>
    <t>INGERRAND</t>
  </si>
  <si>
    <t>KFIN Technologies Ltd.</t>
  </si>
  <si>
    <t>KFINTECH</t>
  </si>
  <si>
    <t>Piramal Enterprises Ltd.</t>
  </si>
  <si>
    <t>PEL</t>
  </si>
  <si>
    <t>Eris Lifesciences Ltd.</t>
  </si>
  <si>
    <t>ERIS</t>
  </si>
  <si>
    <t>Mankind Pharma Ltd.</t>
  </si>
  <si>
    <t>MANKIND</t>
  </si>
  <si>
    <t>Kaynes Technology India Ltd.</t>
  </si>
  <si>
    <t>KAYNES</t>
  </si>
  <si>
    <t>Safari Industries (India) Ltd.</t>
  </si>
  <si>
    <t>SAFARI</t>
  </si>
  <si>
    <t>Saregama India Ltd.</t>
  </si>
  <si>
    <t>SAREGAMA</t>
  </si>
  <si>
    <t>MOVIES &amp; ENTERTAINMENT</t>
  </si>
  <si>
    <t>Syrma SGS Technology Ltd.</t>
  </si>
  <si>
    <t>SYRMA</t>
  </si>
  <si>
    <t>Jindal Saw Ltd.</t>
  </si>
  <si>
    <t>JINDALSAW</t>
  </si>
  <si>
    <t>Godawari Power &amp; Ispat Ltd.</t>
  </si>
  <si>
    <t>GPIL</t>
  </si>
  <si>
    <t>Gillette India Ltd.</t>
  </si>
  <si>
    <t>GILLETTE</t>
  </si>
  <si>
    <t>Symphony Ltd.</t>
  </si>
  <si>
    <t>SYMPHONY</t>
  </si>
  <si>
    <t>Glenmark Life Sciences Ltd.</t>
  </si>
  <si>
    <t>GLS</t>
  </si>
  <si>
    <t>Usha Martin Ltd.</t>
  </si>
  <si>
    <t>USHAMART</t>
  </si>
  <si>
    <t>Ircon International Ltd.</t>
  </si>
  <si>
    <t>IRCON</t>
  </si>
  <si>
    <t>Ujjivan Small Finance Bank Ltd.</t>
  </si>
  <si>
    <t>UJJIVANSFB</t>
  </si>
  <si>
    <t>Procter &amp; Gamble Health Ltd.</t>
  </si>
  <si>
    <t>PGHL</t>
  </si>
  <si>
    <t>Allcargo Logistics Ltd.</t>
  </si>
  <si>
    <t>ALLCARGO</t>
  </si>
  <si>
    <t>Sheela Foam Ltd.</t>
  </si>
  <si>
    <t>SFL</t>
  </si>
  <si>
    <t>Alok Industries Ltd.</t>
  </si>
  <si>
    <t>ALOKINDS</t>
  </si>
  <si>
    <t>Minda Corporation Ltd.</t>
  </si>
  <si>
    <t>MINDACORP</t>
  </si>
  <si>
    <t>Industry</t>
  </si>
  <si>
    <t>Nse_Code</t>
  </si>
  <si>
    <t>Bse_Code</t>
  </si>
  <si>
    <t>Sector</t>
  </si>
  <si>
    <t>Revenue</t>
  </si>
  <si>
    <t>Operating_Expenses</t>
  </si>
  <si>
    <t>Operating_Profit</t>
  </si>
  <si>
    <t>Operating_Profit_Margin</t>
  </si>
  <si>
    <t>Depreciation</t>
  </si>
  <si>
    <t>Interest</t>
  </si>
  <si>
    <t>Profit_Before_Tax</t>
  </si>
  <si>
    <t>Tax</t>
  </si>
  <si>
    <t>Net_Profit</t>
  </si>
  <si>
    <t>Eps</t>
  </si>
  <si>
    <t>Profit_Ttm</t>
  </si>
  <si>
    <t>Eps_Ttm</t>
  </si>
  <si>
    <t>Row Labels</t>
  </si>
  <si>
    <t>Sum of Revenue</t>
  </si>
  <si>
    <t>NIFTY 500 DASHBOARD</t>
  </si>
  <si>
    <t>Sum of Operating_Expenses</t>
  </si>
  <si>
    <t>Sum of Operating_Profit</t>
  </si>
  <si>
    <t>Sum of Operating_Profit_Margin</t>
  </si>
  <si>
    <t>Sum of 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</si>
</sst>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4" formatCode="_(&quot;$&quot;* #,##0.00_);_(&quot;$&quot;* \(#,##0.00\);_(&quot;$&quot;*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26"/>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
      <patternFill patternType="solid">
        <fgColor theme="6"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1">
    <xf numFmtId="0" fontId="0" fillId="0" borderId="0" xfId="0"/>
    <xf numFmtId="3" fontId="0" fillId="0" borderId="0" xfId="0" applyNumberFormat="1"/>
    <xf numFmtId="10" fontId="0" fillId="0" borderId="0" xfId="0" applyNumberFormat="1"/>
    <xf numFmtId="4" fontId="0" fillId="0" borderId="0" xfId="0" applyNumberFormat="1"/>
    <xf numFmtId="0" fontId="16" fillId="0" borderId="0" xfId="0" applyFont="1"/>
    <xf numFmtId="0" fontId="0" fillId="0" borderId="0" xfId="0" applyNumberFormat="1"/>
    <xf numFmtId="0" fontId="0" fillId="0" borderId="0" xfId="0" pivotButton="1"/>
    <xf numFmtId="0" fontId="0" fillId="0" borderId="0" xfId="0" applyAlignment="1">
      <alignment horizontal="left"/>
    </xf>
    <xf numFmtId="44" fontId="0" fillId="0" borderId="0" xfId="0" applyNumberFormat="1"/>
    <xf numFmtId="0" fontId="18" fillId="33" borderId="0" xfId="0" applyFont="1" applyFill="1" applyAlignment="1">
      <alignment horizontal="center"/>
    </xf>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[nifty_500_DASHBOARD.xlsx]REVENUE BY INDUSTRIES!PivotTable1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INDUSTRIES BY REVENUE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36157776732274849"/>
          <c:y val="0.14862346463362983"/>
          <c:w val="0.55355140686206084"/>
          <c:h val="0.65483563283941482"/>
        </c:manualLayout>
      </c:layout>
      <c:barChart>
        <c:barDir val="bar"/>
        <c:grouping val="clustered"/>
        <c:varyColors val="0"/>
        <c:ser>
          <c:idx val="0"/>
          <c:order val="0"/>
          <c:tx>
            <c:strRef>
              <c:f>'REVENUE BY INDUSTRIES'!$B$3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'REVENUE BY INDUSTRIES'!$A$4:$A$100</c:f>
              <c:strCache>
                <c:ptCount val="97"/>
                <c:pt idx="0">
                  <c:v>BANKS</c:v>
                </c:pt>
                <c:pt idx="1">
                  <c:v>REFINERIES/PETRO-PRODUCTS</c:v>
                </c:pt>
                <c:pt idx="2">
                  <c:v>LIFE INSURANCE</c:v>
                </c:pt>
                <c:pt idx="3">
                  <c:v>OIL MARKETING &amp; DISTRIBUTION</c:v>
                </c:pt>
                <c:pt idx="4">
                  <c:v>IT CONSULTING &amp; SOFTWARE</c:v>
                </c:pt>
                <c:pt idx="5">
                  <c:v>EXPLORATION &amp; PRODUCTION</c:v>
                </c:pt>
                <c:pt idx="6">
                  <c:v>IRON &amp; STEEL/INTERM.PRODUCTS</c:v>
                </c:pt>
                <c:pt idx="7">
                  <c:v>ELECTRIC UTILITIES</c:v>
                </c:pt>
                <c:pt idx="8">
                  <c:v>COMMERCIAL VEHICLES</c:v>
                </c:pt>
                <c:pt idx="9">
                  <c:v>ALUMINIUM AND ALUMINIUM PRODUCTS</c:v>
                </c:pt>
                <c:pt idx="10">
                  <c:v>FINANCE (INCLUDING NBFCS)</c:v>
                </c:pt>
                <c:pt idx="11">
                  <c:v>CEMENT &amp; CEMENT PRODUCTS</c:v>
                </c:pt>
                <c:pt idx="12">
                  <c:v>PHARMACEUTICALS</c:v>
                </c:pt>
                <c:pt idx="13">
                  <c:v>CARS &amp; UTILITY VEHICLES</c:v>
                </c:pt>
                <c:pt idx="14">
                  <c:v>CONSTRUCTION &amp; ENGINEERING</c:v>
                </c:pt>
                <c:pt idx="15">
                  <c:v>AUTO PARTS &amp; EQUIPMENT</c:v>
                </c:pt>
                <c:pt idx="16">
                  <c:v>GEMS &amp; JEWELLERY</c:v>
                </c:pt>
                <c:pt idx="17">
                  <c:v>TELECOM SERVICES</c:v>
                </c:pt>
                <c:pt idx="18">
                  <c:v>UTILITIES</c:v>
                </c:pt>
                <c:pt idx="19">
                  <c:v>COMMODITY TRADING  &amp; DISTRIBUTION</c:v>
                </c:pt>
                <c:pt idx="20">
                  <c:v>HOLDING COMPANIES</c:v>
                </c:pt>
                <c:pt idx="21">
                  <c:v>2/3 WHEELERS</c:v>
                </c:pt>
                <c:pt idx="22">
                  <c:v>COAL</c:v>
                </c:pt>
                <c:pt idx="23">
                  <c:v>GENERAL INSURANCE</c:v>
                </c:pt>
                <c:pt idx="24">
                  <c:v>PERSONAL PRODUCTS</c:v>
                </c:pt>
                <c:pt idx="25">
                  <c:v>HEAVY ELECTRICAL EQUIPMENT</c:v>
                </c:pt>
                <c:pt idx="26">
                  <c:v>FERTILIZERS</c:v>
                </c:pt>
                <c:pt idx="27">
                  <c:v>EDIBLE OILS</c:v>
                </c:pt>
                <c:pt idx="28">
                  <c:v>DEPARTMENT STORES</c:v>
                </c:pt>
                <c:pt idx="29">
                  <c:v>CIGARETTES-TOBACCO PRODUCTS</c:v>
                </c:pt>
                <c:pt idx="30">
                  <c:v>SPECIALTY CHEMICALS</c:v>
                </c:pt>
                <c:pt idx="31">
                  <c:v>OTHER ELECTRICAL EQUIPMENT/PRODUCTS</c:v>
                </c:pt>
                <c:pt idx="32">
                  <c:v>AUTO TYRES &amp; RUBBER PRODUCTS</c:v>
                </c:pt>
                <c:pt idx="33">
                  <c:v>AGROCHEMICALS</c:v>
                </c:pt>
                <c:pt idx="34">
                  <c:v>FURNITURE-FURNISHING-PAINTS</c:v>
                </c:pt>
                <c:pt idx="35">
                  <c:v>PACKAGED FOODS</c:v>
                </c:pt>
                <c:pt idx="36">
                  <c:v>AIRLINES</c:v>
                </c:pt>
                <c:pt idx="37">
                  <c:v>HOUSING FINANCE</c:v>
                </c:pt>
                <c:pt idx="38">
                  <c:v>HEALTHCARE FACILITIES</c:v>
                </c:pt>
                <c:pt idx="39">
                  <c:v>INTERNET SOFTWARE &amp; SERVICES</c:v>
                </c:pt>
                <c:pt idx="40">
                  <c:v>OTHER INDUSTRIAL PRODUCTS</c:v>
                </c:pt>
                <c:pt idx="41">
                  <c:v>REALTY</c:v>
                </c:pt>
                <c:pt idx="42">
                  <c:v>CONSUMER ELECTRONICS</c:v>
                </c:pt>
                <c:pt idx="43">
                  <c:v>OTHER TELECOM SERVICES</c:v>
                </c:pt>
                <c:pt idx="44">
                  <c:v>TEXTILES</c:v>
                </c:pt>
                <c:pt idx="45">
                  <c:v>DEFENCE</c:v>
                </c:pt>
                <c:pt idx="46">
                  <c:v>OTHER FOOD PRODUCTS</c:v>
                </c:pt>
                <c:pt idx="47">
                  <c:v>COMMODITY CHEMICALS</c:v>
                </c:pt>
                <c:pt idx="48">
                  <c:v>IRON &amp; STEEL PRODUCTS</c:v>
                </c:pt>
                <c:pt idx="49">
                  <c:v>BREWERIES &amp; DISTILLERIES</c:v>
                </c:pt>
                <c:pt idx="50">
                  <c:v>MARINE PORT &amp; SERVICES</c:v>
                </c:pt>
                <c:pt idx="51">
                  <c:v>INDUSTRIAL MACHINERY</c:v>
                </c:pt>
                <c:pt idx="52">
                  <c:v>BROADCASTING &amp; CABLE TV</c:v>
                </c:pt>
                <c:pt idx="53">
                  <c:v>BPO/KPO</c:v>
                </c:pt>
                <c:pt idx="54">
                  <c:v>ZINC</c:v>
                </c:pt>
                <c:pt idx="55">
                  <c:v>TRANSPORTATION - LOGISTICS</c:v>
                </c:pt>
                <c:pt idx="56">
                  <c:v>SUGAR</c:v>
                </c:pt>
                <c:pt idx="57">
                  <c:v>OTHER FINANCIAL SERVICES</c:v>
                </c:pt>
                <c:pt idx="58">
                  <c:v>ROADS &amp; HIGHWAYS</c:v>
                </c:pt>
                <c:pt idx="59">
                  <c:v>PLASTIC PRODUCTS</c:v>
                </c:pt>
                <c:pt idx="60">
                  <c:v>TEA &amp; COFFEE</c:v>
                </c:pt>
                <c:pt idx="61">
                  <c:v>OTHER INDUSTRIAL GOODS</c:v>
                </c:pt>
                <c:pt idx="62">
                  <c:v>MINING</c:v>
                </c:pt>
                <c:pt idx="63">
                  <c:v>DIVERSIFIED</c:v>
                </c:pt>
                <c:pt idx="64">
                  <c:v>PETROCHEMICALS</c:v>
                </c:pt>
                <c:pt idx="65">
                  <c:v>RESTAURANTS</c:v>
                </c:pt>
                <c:pt idx="66">
                  <c:v>NON-ALCOHOLIC BEVERAGES</c:v>
                </c:pt>
                <c:pt idx="67">
                  <c:v>BIOTECHNOLOGY</c:v>
                </c:pt>
                <c:pt idx="68">
                  <c:v>OTHER APPARELS &amp; ACCESSORIES</c:v>
                </c:pt>
                <c:pt idx="69">
                  <c:v>SHIPPING</c:v>
                </c:pt>
                <c:pt idx="70">
                  <c:v>HOTELS</c:v>
                </c:pt>
                <c:pt idx="71">
                  <c:v>PAPER &amp; PAPER PRODUCTS</c:v>
                </c:pt>
                <c:pt idx="72">
                  <c:v>TELECOM CABLES</c:v>
                </c:pt>
                <c:pt idx="73">
                  <c:v>CONTAINERS &amp; PACKAGING</c:v>
                </c:pt>
                <c:pt idx="74">
                  <c:v>CAPITAL MARKETS</c:v>
                </c:pt>
                <c:pt idx="75">
                  <c:v>MISC. COMMERCIAL SERVICES</c:v>
                </c:pt>
                <c:pt idx="76">
                  <c:v>FOOTWEAR</c:v>
                </c:pt>
                <c:pt idx="77">
                  <c:v>WAREHOUSING AND LOGISTICS</c:v>
                </c:pt>
                <c:pt idx="78">
                  <c:v>SPECIALTY RETAIL</c:v>
                </c:pt>
                <c:pt idx="79">
                  <c:v>HOUSEHOLD APPLIANCES</c:v>
                </c:pt>
                <c:pt idx="80">
                  <c:v>HEALTHCARE SUPPLIES</c:v>
                </c:pt>
                <c:pt idx="81">
                  <c:v>ASSET MANAGEMENT COS.</c:v>
                </c:pt>
                <c:pt idx="82">
                  <c:v>CONSULTING SERVICES</c:v>
                </c:pt>
                <c:pt idx="83">
                  <c:v>INTERNET &amp; CATALOGUE RETAIL</c:v>
                </c:pt>
                <c:pt idx="84">
                  <c:v>CARBON BLACK</c:v>
                </c:pt>
                <c:pt idx="85">
                  <c:v>TRAVEL SUPPORT SERVICES</c:v>
                </c:pt>
                <c:pt idx="86">
                  <c:v>HOUSEWARE</c:v>
                </c:pt>
                <c:pt idx="87">
                  <c:v>HEALTHCARE SERVICES</c:v>
                </c:pt>
                <c:pt idx="88">
                  <c:v>FOREST PRODUCTS</c:v>
                </c:pt>
                <c:pt idx="89">
                  <c:v>INDUSTRIAL GASES</c:v>
                </c:pt>
                <c:pt idx="90">
                  <c:v>EXCHANGE</c:v>
                </c:pt>
                <c:pt idx="91">
                  <c:v>IT SOFTWARE PRODUCTS</c:v>
                </c:pt>
                <c:pt idx="92">
                  <c:v>COPPER</c:v>
                </c:pt>
                <c:pt idx="93">
                  <c:v>TELECOM EQUIPMENT</c:v>
                </c:pt>
                <c:pt idx="94">
                  <c:v>INVESTMENT COMPANIES</c:v>
                </c:pt>
                <c:pt idx="95">
                  <c:v>MOVIES &amp; ENTERTAINMENT</c:v>
                </c:pt>
                <c:pt idx="96">
                  <c:v>DATA PROCESSING SERVICES</c:v>
                </c:pt>
              </c:strCache>
            </c:strRef>
          </c:cat>
          <c:val>
            <c:numRef>
              <c:f>'REVENUE BY INDUSTRIES'!$B$4:$B$100</c:f>
              <c:numCache>
                <c:formatCode>_("$"* #,##0.00_);_("$"* \(#,##0.00\);_("$"* "-"??_);_(@_)</c:formatCode>
                <c:ptCount val="97"/>
                <c:pt idx="0">
                  <c:v>615328.70000000007</c:v>
                </c:pt>
                <c:pt idx="1">
                  <c:v>357795.1</c:v>
                </c:pt>
                <c:pt idx="2">
                  <c:v>282634.90000000002</c:v>
                </c:pt>
                <c:pt idx="3">
                  <c:v>194920.80000000002</c:v>
                </c:pt>
                <c:pt idx="4">
                  <c:v>194441.2</c:v>
                </c:pt>
                <c:pt idx="5">
                  <c:v>158588.6</c:v>
                </c:pt>
                <c:pt idx="6">
                  <c:v>158135.4</c:v>
                </c:pt>
                <c:pt idx="7">
                  <c:v>122553.70000000001</c:v>
                </c:pt>
                <c:pt idx="8">
                  <c:v>121610.7</c:v>
                </c:pt>
                <c:pt idx="9">
                  <c:v>97329</c:v>
                </c:pt>
                <c:pt idx="10">
                  <c:v>88758.5</c:v>
                </c:pt>
                <c:pt idx="11">
                  <c:v>82128.7</c:v>
                </c:pt>
                <c:pt idx="12">
                  <c:v>79461.3</c:v>
                </c:pt>
                <c:pt idx="13">
                  <c:v>72929.299999999988</c:v>
                </c:pt>
                <c:pt idx="14">
                  <c:v>71216.7</c:v>
                </c:pt>
                <c:pt idx="15">
                  <c:v>61020.600000000013</c:v>
                </c:pt>
                <c:pt idx="16">
                  <c:v>55160.1</c:v>
                </c:pt>
                <c:pt idx="17">
                  <c:v>48413.599999999999</c:v>
                </c:pt>
                <c:pt idx="18">
                  <c:v>48063.9</c:v>
                </c:pt>
                <c:pt idx="19">
                  <c:v>45195.399999999994</c:v>
                </c:pt>
                <c:pt idx="20">
                  <c:v>45186.499999999993</c:v>
                </c:pt>
                <c:pt idx="21">
                  <c:v>35320.1</c:v>
                </c:pt>
                <c:pt idx="22">
                  <c:v>34760.300000000003</c:v>
                </c:pt>
                <c:pt idx="23">
                  <c:v>32771.199999999997</c:v>
                </c:pt>
                <c:pt idx="24">
                  <c:v>30252.099999999995</c:v>
                </c:pt>
                <c:pt idx="25">
                  <c:v>26066</c:v>
                </c:pt>
                <c:pt idx="26">
                  <c:v>23981.1</c:v>
                </c:pt>
                <c:pt idx="27">
                  <c:v>21334.7</c:v>
                </c:pt>
                <c:pt idx="28">
                  <c:v>20597.100000000002</c:v>
                </c:pt>
                <c:pt idx="29">
                  <c:v>19851.8</c:v>
                </c:pt>
                <c:pt idx="30">
                  <c:v>19467.099999999995</c:v>
                </c:pt>
                <c:pt idx="31">
                  <c:v>18716.599999999999</c:v>
                </c:pt>
                <c:pt idx="32">
                  <c:v>18016.8</c:v>
                </c:pt>
                <c:pt idx="33">
                  <c:v>16837</c:v>
                </c:pt>
                <c:pt idx="34">
                  <c:v>15922.1</c:v>
                </c:pt>
                <c:pt idx="35">
                  <c:v>15684.1</c:v>
                </c:pt>
                <c:pt idx="36">
                  <c:v>15502.9</c:v>
                </c:pt>
                <c:pt idx="37">
                  <c:v>14659.5</c:v>
                </c:pt>
                <c:pt idx="38">
                  <c:v>14570.600000000002</c:v>
                </c:pt>
                <c:pt idx="39">
                  <c:v>13582.300000000001</c:v>
                </c:pt>
                <c:pt idx="40">
                  <c:v>13218.9</c:v>
                </c:pt>
                <c:pt idx="41">
                  <c:v>12716.500000000002</c:v>
                </c:pt>
                <c:pt idx="42">
                  <c:v>12562.599999999999</c:v>
                </c:pt>
                <c:pt idx="43">
                  <c:v>12541.499999999998</c:v>
                </c:pt>
                <c:pt idx="44">
                  <c:v>12064.399999999998</c:v>
                </c:pt>
                <c:pt idx="45">
                  <c:v>11232.200000000003</c:v>
                </c:pt>
                <c:pt idx="46">
                  <c:v>10522.3</c:v>
                </c:pt>
                <c:pt idx="47">
                  <c:v>10160.200000000001</c:v>
                </c:pt>
                <c:pt idx="48">
                  <c:v>9617.4</c:v>
                </c:pt>
                <c:pt idx="49">
                  <c:v>9604.4000000000015</c:v>
                </c:pt>
                <c:pt idx="50">
                  <c:v>8322.6999999999989</c:v>
                </c:pt>
                <c:pt idx="51">
                  <c:v>8163.7000000000007</c:v>
                </c:pt>
                <c:pt idx="52">
                  <c:v>7710.9999999999991</c:v>
                </c:pt>
                <c:pt idx="53">
                  <c:v>7056.2999999999993</c:v>
                </c:pt>
                <c:pt idx="54">
                  <c:v>7014</c:v>
                </c:pt>
                <c:pt idx="55">
                  <c:v>6709</c:v>
                </c:pt>
                <c:pt idx="56">
                  <c:v>5843.4</c:v>
                </c:pt>
                <c:pt idx="57">
                  <c:v>5788.6</c:v>
                </c:pt>
                <c:pt idx="58">
                  <c:v>5716.1</c:v>
                </c:pt>
                <c:pt idx="59">
                  <c:v>5302.7</c:v>
                </c:pt>
                <c:pt idx="60">
                  <c:v>5251.8</c:v>
                </c:pt>
                <c:pt idx="61">
                  <c:v>5018.5</c:v>
                </c:pt>
                <c:pt idx="62">
                  <c:v>4335</c:v>
                </c:pt>
                <c:pt idx="63">
                  <c:v>4256.8999999999996</c:v>
                </c:pt>
                <c:pt idx="64">
                  <c:v>4208.8999999999996</c:v>
                </c:pt>
                <c:pt idx="65">
                  <c:v>4098</c:v>
                </c:pt>
                <c:pt idx="66">
                  <c:v>3889</c:v>
                </c:pt>
                <c:pt idx="67">
                  <c:v>3620.2</c:v>
                </c:pt>
                <c:pt idx="68">
                  <c:v>3593.2000000000007</c:v>
                </c:pt>
                <c:pt idx="69">
                  <c:v>3540.7</c:v>
                </c:pt>
                <c:pt idx="70">
                  <c:v>3253.9</c:v>
                </c:pt>
                <c:pt idx="71">
                  <c:v>2823.7</c:v>
                </c:pt>
                <c:pt idx="72">
                  <c:v>2625.7</c:v>
                </c:pt>
                <c:pt idx="73">
                  <c:v>2606.9</c:v>
                </c:pt>
                <c:pt idx="74">
                  <c:v>2583</c:v>
                </c:pt>
                <c:pt idx="75">
                  <c:v>2568.1999999999998</c:v>
                </c:pt>
                <c:pt idx="76">
                  <c:v>2391.5</c:v>
                </c:pt>
                <c:pt idx="77">
                  <c:v>2299.8000000000002</c:v>
                </c:pt>
                <c:pt idx="78">
                  <c:v>2257.1</c:v>
                </c:pt>
                <c:pt idx="79">
                  <c:v>1797.2</c:v>
                </c:pt>
                <c:pt idx="80">
                  <c:v>1770.4</c:v>
                </c:pt>
                <c:pt idx="81">
                  <c:v>1646.4</c:v>
                </c:pt>
                <c:pt idx="82">
                  <c:v>1610.3000000000002</c:v>
                </c:pt>
                <c:pt idx="83">
                  <c:v>1515.6</c:v>
                </c:pt>
                <c:pt idx="84">
                  <c:v>1489.4</c:v>
                </c:pt>
                <c:pt idx="85">
                  <c:v>1458.8000000000002</c:v>
                </c:pt>
                <c:pt idx="86">
                  <c:v>1153.5</c:v>
                </c:pt>
                <c:pt idx="87">
                  <c:v>1074.6999999999998</c:v>
                </c:pt>
                <c:pt idx="88">
                  <c:v>1011.4</c:v>
                </c:pt>
                <c:pt idx="89">
                  <c:v>729.9</c:v>
                </c:pt>
                <c:pt idx="90">
                  <c:v>684</c:v>
                </c:pt>
                <c:pt idx="91">
                  <c:v>631.70000000000005</c:v>
                </c:pt>
                <c:pt idx="92">
                  <c:v>392.6</c:v>
                </c:pt>
                <c:pt idx="93">
                  <c:v>256.10000000000002</c:v>
                </c:pt>
                <c:pt idx="94">
                  <c:v>230.1</c:v>
                </c:pt>
                <c:pt idx="95">
                  <c:v>185.6</c:v>
                </c:pt>
                <c:pt idx="96">
                  <c:v>172.7</c:v>
                </c:pt>
              </c:numCache>
            </c:numRef>
          </c:val>
          <c:extLst>
            <c:ext xmlns:c16="http://schemas.microsoft.com/office/drawing/2014/chart" uri="{C3380CC4-5D6E-409C-BE32-E72D297353CC}">
              <c16:uniqueId val="{00000001-3FD2-44A9-A881-3162A65F6BE5}"/>
            </c:ext>
          </c:extLst>
        </c:ser>
        <c:dLbls>
          <c:dLblPos val="outEnd"/>
          <c:showLegendKey val="0"/>
          <c:showVal val="1"/>
          <c:showCatName val="0"/>
          <c:showSerName val="0"/>
          <c:showPercent val="0"/>
          <c:showBubbleSize val="0"/>
        </c:dLbls>
        <c:gapWidth val="182"/>
        <c:axId val="1081155664"/>
        <c:axId val="1081150672"/>
      </c:barChart>
      <c:catAx>
        <c:axId val="1081155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150672"/>
        <c:crossesAt val="0"/>
        <c:auto val="1"/>
        <c:lblAlgn val="ctr"/>
        <c:lblOffset val="100"/>
        <c:noMultiLvlLbl val="0"/>
      </c:catAx>
      <c:valAx>
        <c:axId val="1081150672"/>
        <c:scaling>
          <c:orientation val="minMax"/>
          <c:min val="0"/>
        </c:scaling>
        <c:delete val="0"/>
        <c:axPos val="b"/>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155664"/>
        <c:crosses val="autoZero"/>
        <c:crossBetween val="between"/>
        <c:dispUnits>
          <c:builtInUnit val="millions"/>
          <c:dispUnitsLbl>
            <c:layout/>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[nifty_500_DASHBOARD.xlsx]TAX!PivotTable5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HIGHTEST</a:t>
            </a:r>
            <a:r>
              <a:rPr lang="en-US" baseline="0"/>
              <a:t> TAX PAYING INDUSTRIES</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TAX!$B$3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TAX!$A$4:$A$100</c:f>
              <c:strCache>
                <c:ptCount val="97"/>
                <c:pt idx="0">
                  <c:v>BANKS</c:v>
                </c:pt>
                <c:pt idx="1">
                  <c:v>REFINERIES/PETRO-PRODUCTS</c:v>
                </c:pt>
                <c:pt idx="2">
                  <c:v>ALUMINIUM AND ALUMINIUM PRODUCTS</c:v>
                </c:pt>
                <c:pt idx="3">
                  <c:v>FINANCE (INCLUDING NBFCS)</c:v>
                </c:pt>
                <c:pt idx="4">
                  <c:v>IT CONSULTING &amp; SOFTWARE</c:v>
                </c:pt>
                <c:pt idx="5">
                  <c:v>EXPLORATION &amp; PRODUCTION</c:v>
                </c:pt>
                <c:pt idx="6">
                  <c:v>OIL MARKETING &amp; DISTRIBUTION</c:v>
                </c:pt>
                <c:pt idx="7">
                  <c:v>PHARMACEUTICALS</c:v>
                </c:pt>
                <c:pt idx="8">
                  <c:v>ELECTRIC UTILITIES</c:v>
                </c:pt>
                <c:pt idx="9">
                  <c:v>TELECOM SERVICES</c:v>
                </c:pt>
                <c:pt idx="10">
                  <c:v>COMMERCIAL VEHICLES</c:v>
                </c:pt>
                <c:pt idx="11">
                  <c:v>HOLDING COMPANIES</c:v>
                </c:pt>
                <c:pt idx="12">
                  <c:v>CARS &amp; UTILITY VEHICLES</c:v>
                </c:pt>
                <c:pt idx="13">
                  <c:v>IRON &amp; STEEL/INTERM.PRODUCTS</c:v>
                </c:pt>
                <c:pt idx="14">
                  <c:v>COAL</c:v>
                </c:pt>
                <c:pt idx="15">
                  <c:v>CEMENT &amp; CEMENT PRODUCTS</c:v>
                </c:pt>
                <c:pt idx="16">
                  <c:v>CIGARETTES-TOBACCO PRODUCTS</c:v>
                </c:pt>
                <c:pt idx="17">
                  <c:v>PERSONAL PRODUCTS</c:v>
                </c:pt>
                <c:pt idx="18">
                  <c:v>CONSTRUCTION &amp; ENGINEERING</c:v>
                </c:pt>
                <c:pt idx="19">
                  <c:v>2/3 WHEELERS</c:v>
                </c:pt>
                <c:pt idx="20">
                  <c:v>AUTO PARTS &amp; EQUIPMENT</c:v>
                </c:pt>
                <c:pt idx="21">
                  <c:v>UTILITIES</c:v>
                </c:pt>
                <c:pt idx="22">
                  <c:v>MARINE PORT &amp; SERVICES</c:v>
                </c:pt>
                <c:pt idx="23">
                  <c:v>HOUSING FINANCE</c:v>
                </c:pt>
                <c:pt idx="24">
                  <c:v>REALTY</c:v>
                </c:pt>
                <c:pt idx="25">
                  <c:v>DEFENCE</c:v>
                </c:pt>
                <c:pt idx="26">
                  <c:v>PACKAGED FOODS</c:v>
                </c:pt>
                <c:pt idx="27">
                  <c:v>FURNITURE-FURNISHING-PAINTS</c:v>
                </c:pt>
                <c:pt idx="28">
                  <c:v>FERTILIZERS</c:v>
                </c:pt>
                <c:pt idx="29">
                  <c:v>AUTO TYRES &amp; RUBBER PRODUCTS</c:v>
                </c:pt>
                <c:pt idx="30">
                  <c:v>ZINC</c:v>
                </c:pt>
                <c:pt idx="31">
                  <c:v>OTHER TELECOM SERVICES</c:v>
                </c:pt>
                <c:pt idx="32">
                  <c:v>SPECIALTY CHEMICALS</c:v>
                </c:pt>
                <c:pt idx="33">
                  <c:v>COMMODITY TRADING  &amp; DISTRIBUTION</c:v>
                </c:pt>
                <c:pt idx="34">
                  <c:v>LIFE INSURANCE</c:v>
                </c:pt>
                <c:pt idx="35">
                  <c:v>OTHER ELECTRICAL EQUIPMENT/PRODUCTS</c:v>
                </c:pt>
                <c:pt idx="36">
                  <c:v>OTHER INDUSTRIAL PRODUCTS</c:v>
                </c:pt>
                <c:pt idx="37">
                  <c:v>GENERAL INSURANCE</c:v>
                </c:pt>
                <c:pt idx="38">
                  <c:v>HEALTHCARE FACILITIES</c:v>
                </c:pt>
                <c:pt idx="39">
                  <c:v>OTHER FINANCIAL SERVICES</c:v>
                </c:pt>
                <c:pt idx="40">
                  <c:v>GEMS &amp; JEWELLERY</c:v>
                </c:pt>
                <c:pt idx="41">
                  <c:v>MINING</c:v>
                </c:pt>
                <c:pt idx="42">
                  <c:v>OTHER INDUSTRIAL GOODS</c:v>
                </c:pt>
                <c:pt idx="43">
                  <c:v>INTERNET SOFTWARE &amp; SERVICES</c:v>
                </c:pt>
                <c:pt idx="44">
                  <c:v>INDUSTRIAL MACHINERY</c:v>
                </c:pt>
                <c:pt idx="45">
                  <c:v>HEAVY ELECTRICAL EQUIPMENT</c:v>
                </c:pt>
                <c:pt idx="46">
                  <c:v>COMMODITY CHEMICALS</c:v>
                </c:pt>
                <c:pt idx="47">
                  <c:v>OTHER FOOD PRODUCTS</c:v>
                </c:pt>
                <c:pt idx="48">
                  <c:v>CAPITAL MARKETS</c:v>
                </c:pt>
                <c:pt idx="49">
                  <c:v>DEPARTMENT STORES</c:v>
                </c:pt>
                <c:pt idx="50">
                  <c:v>ASSET MANAGEMENT COS.</c:v>
                </c:pt>
                <c:pt idx="51">
                  <c:v>TEXTILES</c:v>
                </c:pt>
                <c:pt idx="52">
                  <c:v>ROADS &amp; HIGHWAYS</c:v>
                </c:pt>
                <c:pt idx="53">
                  <c:v>TEA &amp; COFFEE</c:v>
                </c:pt>
                <c:pt idx="54">
                  <c:v>BROADCASTING &amp; CABLE TV</c:v>
                </c:pt>
                <c:pt idx="55">
                  <c:v>IRON &amp; STEEL PRODUCTS</c:v>
                </c:pt>
                <c:pt idx="56">
                  <c:v>PLASTIC PRODUCTS</c:v>
                </c:pt>
                <c:pt idx="57">
                  <c:v>BREWERIES &amp; DISTILLERIES</c:v>
                </c:pt>
                <c:pt idx="58">
                  <c:v>NON-ALCOHOLIC BEVERAGES</c:v>
                </c:pt>
                <c:pt idx="59">
                  <c:v>HOTELS</c:v>
                </c:pt>
                <c:pt idx="60">
                  <c:v>CONSUMER ELECTRONICS</c:v>
                </c:pt>
                <c:pt idx="61">
                  <c:v>SHIPPING</c:v>
                </c:pt>
                <c:pt idx="62">
                  <c:v>WAREHOUSING AND LOGISTICS</c:v>
                </c:pt>
                <c:pt idx="63">
                  <c:v>AGROCHEMICALS</c:v>
                </c:pt>
                <c:pt idx="64">
                  <c:v>TRAVEL SUPPORT SERVICES</c:v>
                </c:pt>
                <c:pt idx="65">
                  <c:v>OTHER APPARELS &amp; ACCESSORIES</c:v>
                </c:pt>
                <c:pt idx="66">
                  <c:v>EXCHANGE</c:v>
                </c:pt>
                <c:pt idx="67">
                  <c:v>BPO/KPO</c:v>
                </c:pt>
                <c:pt idx="68">
                  <c:v>DIVERSIFIED</c:v>
                </c:pt>
                <c:pt idx="69">
                  <c:v>EDIBLE OILS</c:v>
                </c:pt>
                <c:pt idx="70">
                  <c:v>SPECIALTY RETAIL</c:v>
                </c:pt>
                <c:pt idx="71">
                  <c:v>SUGAR</c:v>
                </c:pt>
                <c:pt idx="72">
                  <c:v>HEALTHCARE SERVICES</c:v>
                </c:pt>
                <c:pt idx="73">
                  <c:v>FOOTWEAR</c:v>
                </c:pt>
                <c:pt idx="74">
                  <c:v>CARBON BLACK</c:v>
                </c:pt>
                <c:pt idx="75">
                  <c:v>PETROCHEMICALS</c:v>
                </c:pt>
                <c:pt idx="76">
                  <c:v>BIOTECHNOLOGY</c:v>
                </c:pt>
                <c:pt idx="77">
                  <c:v>CONSULTING SERVICES</c:v>
                </c:pt>
                <c:pt idx="78">
                  <c:v>CONTAINERS &amp; PACKAGING</c:v>
                </c:pt>
                <c:pt idx="79">
                  <c:v>TELECOM CABLES</c:v>
                </c:pt>
                <c:pt idx="80">
                  <c:v>INVESTMENT COMPANIES</c:v>
                </c:pt>
                <c:pt idx="81">
                  <c:v>HOUSEHOLD APPLIANCES</c:v>
                </c:pt>
                <c:pt idx="82">
                  <c:v>INDUSTRIAL GASES</c:v>
                </c:pt>
                <c:pt idx="83">
                  <c:v>FOREST PRODUCTS</c:v>
                </c:pt>
                <c:pt idx="84">
                  <c:v>PAPER &amp; PAPER PRODUCTS</c:v>
                </c:pt>
                <c:pt idx="85">
                  <c:v>IT SOFTWARE PRODUCTS</c:v>
                </c:pt>
                <c:pt idx="86">
                  <c:v>MISC. COMMERCIAL SERVICES</c:v>
                </c:pt>
                <c:pt idx="87">
                  <c:v>TRANSPORTATION - LOGISTICS</c:v>
                </c:pt>
                <c:pt idx="88">
                  <c:v>COPPER</c:v>
                </c:pt>
                <c:pt idx="89">
                  <c:v>HEALTHCARE SUPPLIES</c:v>
                </c:pt>
                <c:pt idx="90">
                  <c:v>RESTAURANTS</c:v>
                </c:pt>
                <c:pt idx="91">
                  <c:v>HOUSEWARE</c:v>
                </c:pt>
                <c:pt idx="92">
                  <c:v>MOVIES &amp; ENTERTAINMENT</c:v>
                </c:pt>
                <c:pt idx="93">
                  <c:v>DATA PROCESSING SERVICES</c:v>
                </c:pt>
                <c:pt idx="94">
                  <c:v>INTERNET &amp; CATALOGUE RETAIL</c:v>
                </c:pt>
                <c:pt idx="95">
                  <c:v>AIRLINES</c:v>
                </c:pt>
                <c:pt idx="96">
                  <c:v>TELECOM EQUIPMENT</c:v>
                </c:pt>
              </c:strCache>
            </c:strRef>
          </c:cat>
          <c:val>
            <c:numRef>
              <c:f>TAX!$B$4:$B$100</c:f>
              <c:numCache>
                <c:formatCode>General</c:formatCode>
                <c:ptCount val="97"/>
                <c:pt idx="0">
                  <c:v>28062</c:v>
                </c:pt>
                <c:pt idx="1">
                  <c:v>11647.4</c:v>
                </c:pt>
                <c:pt idx="2">
                  <c:v>10195.700000000001</c:v>
                </c:pt>
                <c:pt idx="3">
                  <c:v>6660.5999999999995</c:v>
                </c:pt>
                <c:pt idx="4">
                  <c:v>6087.1</c:v>
                </c:pt>
                <c:pt idx="5">
                  <c:v>5701.2000000000007</c:v>
                </c:pt>
                <c:pt idx="6">
                  <c:v>5094.7</c:v>
                </c:pt>
                <c:pt idx="7">
                  <c:v>3430.1000000000004</c:v>
                </c:pt>
                <c:pt idx="8">
                  <c:v>2883.8000000000006</c:v>
                </c:pt>
                <c:pt idx="9">
                  <c:v>2664.2</c:v>
                </c:pt>
                <c:pt idx="10">
                  <c:v>2638.9</c:v>
                </c:pt>
                <c:pt idx="11">
                  <c:v>2493.4</c:v>
                </c:pt>
                <c:pt idx="12">
                  <c:v>2167.5</c:v>
                </c:pt>
                <c:pt idx="13">
                  <c:v>2065.8000000000002</c:v>
                </c:pt>
                <c:pt idx="14">
                  <c:v>2036.5</c:v>
                </c:pt>
                <c:pt idx="15">
                  <c:v>2020.2000000000003</c:v>
                </c:pt>
                <c:pt idx="16">
                  <c:v>1755.8</c:v>
                </c:pt>
                <c:pt idx="17">
                  <c:v>1648.8999999999999</c:v>
                </c:pt>
                <c:pt idx="18">
                  <c:v>1489.6</c:v>
                </c:pt>
                <c:pt idx="19">
                  <c:v>1468</c:v>
                </c:pt>
                <c:pt idx="20">
                  <c:v>1377.5</c:v>
                </c:pt>
                <c:pt idx="21">
                  <c:v>1322.3</c:v>
                </c:pt>
                <c:pt idx="22">
                  <c:v>882.3</c:v>
                </c:pt>
                <c:pt idx="23">
                  <c:v>832.80000000000007</c:v>
                </c:pt>
                <c:pt idx="24">
                  <c:v>756.4</c:v>
                </c:pt>
                <c:pt idx="25">
                  <c:v>740.2</c:v>
                </c:pt>
                <c:pt idx="26">
                  <c:v>729.4</c:v>
                </c:pt>
                <c:pt idx="27">
                  <c:v>660.30000000000007</c:v>
                </c:pt>
                <c:pt idx="28">
                  <c:v>608.4</c:v>
                </c:pt>
                <c:pt idx="29">
                  <c:v>586.1</c:v>
                </c:pt>
                <c:pt idx="30">
                  <c:v>576</c:v>
                </c:pt>
                <c:pt idx="31">
                  <c:v>524.79999999999995</c:v>
                </c:pt>
                <c:pt idx="32">
                  <c:v>508.09999999999997</c:v>
                </c:pt>
                <c:pt idx="33">
                  <c:v>496</c:v>
                </c:pt>
                <c:pt idx="34">
                  <c:v>490.70000000000005</c:v>
                </c:pt>
                <c:pt idx="35">
                  <c:v>451.1</c:v>
                </c:pt>
                <c:pt idx="36">
                  <c:v>444.30000000000007</c:v>
                </c:pt>
                <c:pt idx="37">
                  <c:v>425.20000000000005</c:v>
                </c:pt>
                <c:pt idx="38">
                  <c:v>405.4</c:v>
                </c:pt>
                <c:pt idx="39">
                  <c:v>393.6</c:v>
                </c:pt>
                <c:pt idx="40">
                  <c:v>387</c:v>
                </c:pt>
                <c:pt idx="41">
                  <c:v>379</c:v>
                </c:pt>
                <c:pt idx="42">
                  <c:v>358.1</c:v>
                </c:pt>
                <c:pt idx="43">
                  <c:v>334.9</c:v>
                </c:pt>
                <c:pt idx="44">
                  <c:v>309</c:v>
                </c:pt>
                <c:pt idx="45">
                  <c:v>296.5</c:v>
                </c:pt>
                <c:pt idx="46">
                  <c:v>283.2</c:v>
                </c:pt>
                <c:pt idx="47">
                  <c:v>277.3</c:v>
                </c:pt>
                <c:pt idx="48">
                  <c:v>277</c:v>
                </c:pt>
                <c:pt idx="49">
                  <c:v>265.2</c:v>
                </c:pt>
                <c:pt idx="50">
                  <c:v>254.7</c:v>
                </c:pt>
                <c:pt idx="51">
                  <c:v>245.39999999999998</c:v>
                </c:pt>
                <c:pt idx="52">
                  <c:v>226.4</c:v>
                </c:pt>
                <c:pt idx="53">
                  <c:v>221.4</c:v>
                </c:pt>
                <c:pt idx="54">
                  <c:v>195.8</c:v>
                </c:pt>
                <c:pt idx="55">
                  <c:v>187.8</c:v>
                </c:pt>
                <c:pt idx="56">
                  <c:v>179</c:v>
                </c:pt>
                <c:pt idx="57">
                  <c:v>164.6</c:v>
                </c:pt>
                <c:pt idx="58">
                  <c:v>152.9</c:v>
                </c:pt>
                <c:pt idx="59">
                  <c:v>139.1</c:v>
                </c:pt>
                <c:pt idx="60">
                  <c:v>132</c:v>
                </c:pt>
                <c:pt idx="61">
                  <c:v>120.1</c:v>
                </c:pt>
                <c:pt idx="62">
                  <c:v>119</c:v>
                </c:pt>
                <c:pt idx="63">
                  <c:v>114.2</c:v>
                </c:pt>
                <c:pt idx="64">
                  <c:v>105.7</c:v>
                </c:pt>
                <c:pt idx="65">
                  <c:v>97.4</c:v>
                </c:pt>
                <c:pt idx="66">
                  <c:v>93.1</c:v>
                </c:pt>
                <c:pt idx="67">
                  <c:v>82.4</c:v>
                </c:pt>
                <c:pt idx="68">
                  <c:v>75.900000000000006</c:v>
                </c:pt>
                <c:pt idx="69">
                  <c:v>75.3</c:v>
                </c:pt>
                <c:pt idx="70">
                  <c:v>71.599999999999994</c:v>
                </c:pt>
                <c:pt idx="71">
                  <c:v>65.099999999999994</c:v>
                </c:pt>
                <c:pt idx="72">
                  <c:v>65</c:v>
                </c:pt>
                <c:pt idx="73">
                  <c:v>55.9</c:v>
                </c:pt>
                <c:pt idx="74">
                  <c:v>48.8</c:v>
                </c:pt>
                <c:pt idx="75">
                  <c:v>46.2</c:v>
                </c:pt>
                <c:pt idx="76">
                  <c:v>41.6</c:v>
                </c:pt>
                <c:pt idx="77">
                  <c:v>36.800000000000004</c:v>
                </c:pt>
                <c:pt idx="78">
                  <c:v>36.299999999999997</c:v>
                </c:pt>
                <c:pt idx="79">
                  <c:v>36</c:v>
                </c:pt>
                <c:pt idx="80">
                  <c:v>35.799999999999997</c:v>
                </c:pt>
                <c:pt idx="81">
                  <c:v>34.9</c:v>
                </c:pt>
                <c:pt idx="82">
                  <c:v>34.6</c:v>
                </c:pt>
                <c:pt idx="83">
                  <c:v>32.200000000000003</c:v>
                </c:pt>
                <c:pt idx="84">
                  <c:v>31.599999999999998</c:v>
                </c:pt>
                <c:pt idx="85">
                  <c:v>25.7</c:v>
                </c:pt>
                <c:pt idx="86">
                  <c:v>24.8</c:v>
                </c:pt>
                <c:pt idx="87">
                  <c:v>24</c:v>
                </c:pt>
                <c:pt idx="88">
                  <c:v>21.9</c:v>
                </c:pt>
                <c:pt idx="89">
                  <c:v>20.7</c:v>
                </c:pt>
                <c:pt idx="90">
                  <c:v>20.500000000000004</c:v>
                </c:pt>
                <c:pt idx="91">
                  <c:v>19.399999999999999</c:v>
                </c:pt>
                <c:pt idx="92">
                  <c:v>17.600000000000001</c:v>
                </c:pt>
                <c:pt idx="93">
                  <c:v>10.6</c:v>
                </c:pt>
                <c:pt idx="94">
                  <c:v>4</c:v>
                </c:pt>
                <c:pt idx="95">
                  <c:v>0.2</c:v>
                </c:pt>
                <c:pt idx="96">
                  <c:v>0</c:v>
                </c:pt>
              </c:numCache>
            </c:numRef>
          </c:val>
          <c:extLst>
            <c:ext xmlns:c16="http://schemas.microsoft.com/office/drawing/2014/chart" uri="{C3380CC4-5D6E-409C-BE32-E72D297353CC}">
              <c16:uniqueId val="{00000001-067D-4114-8BC0-A213787FD907}"/>
            </c:ext>
          </c:extLst>
        </c:ser>
        <c:dLbls>
          <c:dLblPos val="outEnd"/>
          <c:showLegendKey val="0"/>
          <c:showVal val="1"/>
          <c:showCatName val="0"/>
          <c:showSerName val="0"/>
          <c:showPercent val="0"/>
          <c:showBubbleSize val="0"/>
        </c:dLbls>
        <c:gapWidth val="219"/>
        <c:overlap val="-27"/>
        <c:axId val="1205994512"/>
        <c:axId val="1206011152"/>
      </c:barChart>
      <c:catAx>
        <c:axId val="1205994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011152"/>
        <c:crosses val="autoZero"/>
        <c:auto val="1"/>
        <c:lblAlgn val="ctr"/>
        <c:lblOffset val="100"/>
        <c:noMultiLvlLbl val="0"/>
      </c:catAx>
      <c:valAx>
        <c:axId val="12060111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9945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[nifty_500_DASHBOARD.xlsx]REVENUE BY INDUSTRIES!PivotTable1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INDUSTRIES BY REVENUE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36157776732274849"/>
          <c:y val="0.14862346463362983"/>
          <c:w val="0.55355140686206084"/>
          <c:h val="0.65483563283941482"/>
        </c:manualLayout>
      </c:layout>
      <c:barChart>
        <c:barDir val="bar"/>
        <c:grouping val="clustered"/>
        <c:varyColors val="0"/>
        <c:ser>
          <c:idx val="0"/>
          <c:order val="0"/>
          <c:tx>
            <c:strRef>
              <c:f>'REVENUE BY INDUSTRIES'!$B$3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'REVENUE BY INDUSTRIES'!$A$4:$A$100</c:f>
              <c:strCache>
                <c:ptCount val="97"/>
                <c:pt idx="0">
                  <c:v>BANKS</c:v>
                </c:pt>
                <c:pt idx="1">
                  <c:v>REFINERIES/PETRO-PRODUCTS</c:v>
                </c:pt>
                <c:pt idx="2">
                  <c:v>LIFE INSURANCE</c:v>
                </c:pt>
                <c:pt idx="3">
                  <c:v>OIL MARKETING &amp; DISTRIBUTION</c:v>
                </c:pt>
                <c:pt idx="4">
                  <c:v>IT CONSULTING &amp; SOFTWARE</c:v>
                </c:pt>
                <c:pt idx="5">
                  <c:v>EXPLORATION &amp; PRODUCTION</c:v>
                </c:pt>
                <c:pt idx="6">
                  <c:v>IRON &amp; STEEL/INTERM.PRODUCTS</c:v>
                </c:pt>
                <c:pt idx="7">
                  <c:v>ELECTRIC UTILITIES</c:v>
                </c:pt>
                <c:pt idx="8">
                  <c:v>COMMERCIAL VEHICLES</c:v>
                </c:pt>
                <c:pt idx="9">
                  <c:v>ALUMINIUM AND ALUMINIUM PRODUCTS</c:v>
                </c:pt>
                <c:pt idx="10">
                  <c:v>FINANCE (INCLUDING NBFCS)</c:v>
                </c:pt>
                <c:pt idx="11">
                  <c:v>CEMENT &amp; CEMENT PRODUCTS</c:v>
                </c:pt>
                <c:pt idx="12">
                  <c:v>PHARMACEUTICALS</c:v>
                </c:pt>
                <c:pt idx="13">
                  <c:v>CARS &amp; UTILITY VEHICLES</c:v>
                </c:pt>
                <c:pt idx="14">
                  <c:v>CONSTRUCTION &amp; ENGINEERING</c:v>
                </c:pt>
                <c:pt idx="15">
                  <c:v>AUTO PARTS &amp; EQUIPMENT</c:v>
                </c:pt>
                <c:pt idx="16">
                  <c:v>GEMS &amp; JEWELLERY</c:v>
                </c:pt>
                <c:pt idx="17">
                  <c:v>TELECOM SERVICES</c:v>
                </c:pt>
                <c:pt idx="18">
                  <c:v>UTILITIES</c:v>
                </c:pt>
                <c:pt idx="19">
                  <c:v>COMMODITY TRADING  &amp; DISTRIBUTION</c:v>
                </c:pt>
                <c:pt idx="20">
                  <c:v>HOLDING COMPANIES</c:v>
                </c:pt>
                <c:pt idx="21">
                  <c:v>2/3 WHEELERS</c:v>
                </c:pt>
                <c:pt idx="22">
                  <c:v>COAL</c:v>
                </c:pt>
                <c:pt idx="23">
                  <c:v>GENERAL INSURANCE</c:v>
                </c:pt>
                <c:pt idx="24">
                  <c:v>PERSONAL PRODUCTS</c:v>
                </c:pt>
                <c:pt idx="25">
                  <c:v>HEAVY ELECTRICAL EQUIPMENT</c:v>
                </c:pt>
                <c:pt idx="26">
                  <c:v>FERTILIZERS</c:v>
                </c:pt>
                <c:pt idx="27">
                  <c:v>EDIBLE OILS</c:v>
                </c:pt>
                <c:pt idx="28">
                  <c:v>DEPARTMENT STORES</c:v>
                </c:pt>
                <c:pt idx="29">
                  <c:v>CIGARETTES-TOBACCO PRODUCTS</c:v>
                </c:pt>
                <c:pt idx="30">
                  <c:v>SPECIALTY CHEMICALS</c:v>
                </c:pt>
                <c:pt idx="31">
                  <c:v>OTHER ELECTRICAL EQUIPMENT/PRODUCTS</c:v>
                </c:pt>
                <c:pt idx="32">
                  <c:v>AUTO TYRES &amp; RUBBER PRODUCTS</c:v>
                </c:pt>
                <c:pt idx="33">
                  <c:v>AGROCHEMICALS</c:v>
                </c:pt>
                <c:pt idx="34">
                  <c:v>FURNITURE-FURNISHING-PAINTS</c:v>
                </c:pt>
                <c:pt idx="35">
                  <c:v>PACKAGED FOODS</c:v>
                </c:pt>
                <c:pt idx="36">
                  <c:v>AIRLINES</c:v>
                </c:pt>
                <c:pt idx="37">
                  <c:v>HOUSING FINANCE</c:v>
                </c:pt>
                <c:pt idx="38">
                  <c:v>HEALTHCARE FACILITIES</c:v>
                </c:pt>
                <c:pt idx="39">
                  <c:v>INTERNET SOFTWARE &amp; SERVICES</c:v>
                </c:pt>
                <c:pt idx="40">
                  <c:v>OTHER INDUSTRIAL PRODUCTS</c:v>
                </c:pt>
                <c:pt idx="41">
                  <c:v>REALTY</c:v>
                </c:pt>
                <c:pt idx="42">
                  <c:v>CONSUMER ELECTRONICS</c:v>
                </c:pt>
                <c:pt idx="43">
                  <c:v>OTHER TELECOM SERVICES</c:v>
                </c:pt>
                <c:pt idx="44">
                  <c:v>TEXTILES</c:v>
                </c:pt>
                <c:pt idx="45">
                  <c:v>DEFENCE</c:v>
                </c:pt>
                <c:pt idx="46">
                  <c:v>OTHER FOOD PRODUCTS</c:v>
                </c:pt>
                <c:pt idx="47">
                  <c:v>COMMODITY CHEMICALS</c:v>
                </c:pt>
                <c:pt idx="48">
                  <c:v>IRON &amp; STEEL PRODUCTS</c:v>
                </c:pt>
                <c:pt idx="49">
                  <c:v>BREWERIES &amp; DISTILLERIES</c:v>
                </c:pt>
                <c:pt idx="50">
                  <c:v>MARINE PORT &amp; SERVICES</c:v>
                </c:pt>
                <c:pt idx="51">
                  <c:v>INDUSTRIAL MACHINERY</c:v>
                </c:pt>
                <c:pt idx="52">
                  <c:v>BROADCASTING &amp; CABLE TV</c:v>
                </c:pt>
                <c:pt idx="53">
                  <c:v>BPO/KPO</c:v>
                </c:pt>
                <c:pt idx="54">
                  <c:v>ZINC</c:v>
                </c:pt>
                <c:pt idx="55">
                  <c:v>TRANSPORTATION - LOGISTICS</c:v>
                </c:pt>
                <c:pt idx="56">
                  <c:v>SUGAR</c:v>
                </c:pt>
                <c:pt idx="57">
                  <c:v>OTHER FINANCIAL SERVICES</c:v>
                </c:pt>
                <c:pt idx="58">
                  <c:v>ROADS &amp; HIGHWAYS</c:v>
                </c:pt>
                <c:pt idx="59">
                  <c:v>PLASTIC PRODUCTS</c:v>
                </c:pt>
                <c:pt idx="60">
                  <c:v>TEA &amp; COFFEE</c:v>
                </c:pt>
                <c:pt idx="61">
                  <c:v>OTHER INDUSTRIAL GOODS</c:v>
                </c:pt>
                <c:pt idx="62">
                  <c:v>MINING</c:v>
                </c:pt>
                <c:pt idx="63">
                  <c:v>DIVERSIFIED</c:v>
                </c:pt>
                <c:pt idx="64">
                  <c:v>PETROCHEMICALS</c:v>
                </c:pt>
                <c:pt idx="65">
                  <c:v>RESTAURANTS</c:v>
                </c:pt>
                <c:pt idx="66">
                  <c:v>NON-ALCOHOLIC BEVERAGES</c:v>
                </c:pt>
                <c:pt idx="67">
                  <c:v>BIOTECHNOLOGY</c:v>
                </c:pt>
                <c:pt idx="68">
                  <c:v>OTHER APPARELS &amp; ACCESSORIES</c:v>
                </c:pt>
                <c:pt idx="69">
                  <c:v>SHIPPING</c:v>
                </c:pt>
                <c:pt idx="70">
                  <c:v>HOTELS</c:v>
                </c:pt>
                <c:pt idx="71">
                  <c:v>PAPER &amp; PAPER PRODUCTS</c:v>
                </c:pt>
                <c:pt idx="72">
                  <c:v>TELECOM CABLES</c:v>
                </c:pt>
                <c:pt idx="73">
                  <c:v>CONTAINERS &amp; PACKAGING</c:v>
                </c:pt>
                <c:pt idx="74">
                  <c:v>CAPITAL MARKETS</c:v>
                </c:pt>
                <c:pt idx="75">
                  <c:v>MISC. COMMERCIAL SERVICES</c:v>
                </c:pt>
                <c:pt idx="76">
                  <c:v>FOOTWEAR</c:v>
                </c:pt>
                <c:pt idx="77">
                  <c:v>WAREHOUSING AND LOGISTICS</c:v>
                </c:pt>
                <c:pt idx="78">
                  <c:v>SPECIALTY RETAIL</c:v>
                </c:pt>
                <c:pt idx="79">
                  <c:v>HOUSEHOLD APPLIANCES</c:v>
                </c:pt>
                <c:pt idx="80">
                  <c:v>HEALTHCARE SUPPLIES</c:v>
                </c:pt>
                <c:pt idx="81">
                  <c:v>ASSET MANAGEMENT COS.</c:v>
                </c:pt>
                <c:pt idx="82">
                  <c:v>CONSULTING SERVICES</c:v>
                </c:pt>
                <c:pt idx="83">
                  <c:v>INTERNET &amp; CATALOGUE RETAIL</c:v>
                </c:pt>
                <c:pt idx="84">
                  <c:v>CARBON BLACK</c:v>
                </c:pt>
                <c:pt idx="85">
                  <c:v>TRAVEL SUPPORT SERVICES</c:v>
                </c:pt>
                <c:pt idx="86">
                  <c:v>HOUSEWARE</c:v>
                </c:pt>
                <c:pt idx="87">
                  <c:v>HEALTHCARE SERVICES</c:v>
                </c:pt>
                <c:pt idx="88">
                  <c:v>FOREST PRODUCTS</c:v>
                </c:pt>
                <c:pt idx="89">
                  <c:v>INDUSTRIAL GASES</c:v>
                </c:pt>
                <c:pt idx="90">
                  <c:v>EXCHANGE</c:v>
                </c:pt>
                <c:pt idx="91">
                  <c:v>IT SOFTWARE PRODUCTS</c:v>
                </c:pt>
                <c:pt idx="92">
                  <c:v>COPPER</c:v>
                </c:pt>
                <c:pt idx="93">
                  <c:v>TELECOM EQUIPMENT</c:v>
                </c:pt>
                <c:pt idx="94">
                  <c:v>INVESTMENT COMPANIES</c:v>
                </c:pt>
                <c:pt idx="95">
                  <c:v>MOVIES &amp; ENTERTAINMENT</c:v>
                </c:pt>
                <c:pt idx="96">
                  <c:v>DATA PROCESSING SERVICES</c:v>
                </c:pt>
              </c:strCache>
            </c:strRef>
          </c:cat>
          <c:val>
            <c:numRef>
              <c:f>'REVENUE BY INDUSTRIES'!$B$4:$B$100</c:f>
              <c:numCache>
                <c:formatCode>_("$"* #,##0.00_);_("$"* \(#,##0.00\);_("$"* "-"??_);_(@_)</c:formatCode>
                <c:ptCount val="97"/>
                <c:pt idx="0">
                  <c:v>615328.70000000007</c:v>
                </c:pt>
                <c:pt idx="1">
                  <c:v>357795.1</c:v>
                </c:pt>
                <c:pt idx="2">
                  <c:v>282634.90000000002</c:v>
                </c:pt>
                <c:pt idx="3">
                  <c:v>194920.80000000002</c:v>
                </c:pt>
                <c:pt idx="4">
                  <c:v>194441.2</c:v>
                </c:pt>
                <c:pt idx="5">
                  <c:v>158588.6</c:v>
                </c:pt>
                <c:pt idx="6">
                  <c:v>158135.4</c:v>
                </c:pt>
                <c:pt idx="7">
                  <c:v>122553.70000000001</c:v>
                </c:pt>
                <c:pt idx="8">
                  <c:v>121610.7</c:v>
                </c:pt>
                <c:pt idx="9">
                  <c:v>97329</c:v>
                </c:pt>
                <c:pt idx="10">
                  <c:v>88758.5</c:v>
                </c:pt>
                <c:pt idx="11">
                  <c:v>82128.7</c:v>
                </c:pt>
                <c:pt idx="12">
                  <c:v>79461.3</c:v>
                </c:pt>
                <c:pt idx="13">
                  <c:v>72929.299999999988</c:v>
                </c:pt>
                <c:pt idx="14">
                  <c:v>71216.7</c:v>
                </c:pt>
                <c:pt idx="15">
                  <c:v>61020.600000000013</c:v>
                </c:pt>
                <c:pt idx="16">
                  <c:v>55160.1</c:v>
                </c:pt>
                <c:pt idx="17">
                  <c:v>48413.599999999999</c:v>
                </c:pt>
                <c:pt idx="18">
                  <c:v>48063.9</c:v>
                </c:pt>
                <c:pt idx="19">
                  <c:v>45195.399999999994</c:v>
                </c:pt>
                <c:pt idx="20">
                  <c:v>45186.499999999993</c:v>
                </c:pt>
                <c:pt idx="21">
                  <c:v>35320.1</c:v>
                </c:pt>
                <c:pt idx="22">
                  <c:v>34760.300000000003</c:v>
                </c:pt>
                <c:pt idx="23">
                  <c:v>32771.199999999997</c:v>
                </c:pt>
                <c:pt idx="24">
                  <c:v>30252.099999999995</c:v>
                </c:pt>
                <c:pt idx="25">
                  <c:v>26066</c:v>
                </c:pt>
                <c:pt idx="26">
                  <c:v>23981.1</c:v>
                </c:pt>
                <c:pt idx="27">
                  <c:v>21334.7</c:v>
                </c:pt>
                <c:pt idx="28">
                  <c:v>20597.100000000002</c:v>
                </c:pt>
                <c:pt idx="29">
                  <c:v>19851.8</c:v>
                </c:pt>
                <c:pt idx="30">
                  <c:v>19467.099999999995</c:v>
                </c:pt>
                <c:pt idx="31">
                  <c:v>18716.599999999999</c:v>
                </c:pt>
                <c:pt idx="32">
                  <c:v>18016.8</c:v>
                </c:pt>
                <c:pt idx="33">
                  <c:v>16837</c:v>
                </c:pt>
                <c:pt idx="34">
                  <c:v>15922.1</c:v>
                </c:pt>
                <c:pt idx="35">
                  <c:v>15684.1</c:v>
                </c:pt>
                <c:pt idx="36">
                  <c:v>15502.9</c:v>
                </c:pt>
                <c:pt idx="37">
                  <c:v>14659.5</c:v>
                </c:pt>
                <c:pt idx="38">
                  <c:v>14570.600000000002</c:v>
                </c:pt>
                <c:pt idx="39">
                  <c:v>13582.300000000001</c:v>
                </c:pt>
                <c:pt idx="40">
                  <c:v>13218.9</c:v>
                </c:pt>
                <c:pt idx="41">
                  <c:v>12716.500000000002</c:v>
                </c:pt>
                <c:pt idx="42">
                  <c:v>12562.599999999999</c:v>
                </c:pt>
                <c:pt idx="43">
                  <c:v>12541.499999999998</c:v>
                </c:pt>
                <c:pt idx="44">
                  <c:v>12064.399999999998</c:v>
                </c:pt>
                <c:pt idx="45">
                  <c:v>11232.200000000003</c:v>
                </c:pt>
                <c:pt idx="46">
                  <c:v>10522.3</c:v>
                </c:pt>
                <c:pt idx="47">
                  <c:v>10160.200000000001</c:v>
                </c:pt>
                <c:pt idx="48">
                  <c:v>9617.4</c:v>
                </c:pt>
                <c:pt idx="49">
                  <c:v>9604.4000000000015</c:v>
                </c:pt>
                <c:pt idx="50">
                  <c:v>8322.6999999999989</c:v>
                </c:pt>
                <c:pt idx="51">
                  <c:v>8163.7000000000007</c:v>
                </c:pt>
                <c:pt idx="52">
                  <c:v>7710.9999999999991</c:v>
                </c:pt>
                <c:pt idx="53">
                  <c:v>7056.2999999999993</c:v>
                </c:pt>
                <c:pt idx="54">
                  <c:v>7014</c:v>
                </c:pt>
                <c:pt idx="55">
                  <c:v>6709</c:v>
                </c:pt>
                <c:pt idx="56">
                  <c:v>5843.4</c:v>
                </c:pt>
                <c:pt idx="57">
                  <c:v>5788.6</c:v>
                </c:pt>
                <c:pt idx="58">
                  <c:v>5716.1</c:v>
                </c:pt>
                <c:pt idx="59">
                  <c:v>5302.7</c:v>
                </c:pt>
                <c:pt idx="60">
                  <c:v>5251.8</c:v>
                </c:pt>
                <c:pt idx="61">
                  <c:v>5018.5</c:v>
                </c:pt>
                <c:pt idx="62">
                  <c:v>4335</c:v>
                </c:pt>
                <c:pt idx="63">
                  <c:v>4256.8999999999996</c:v>
                </c:pt>
                <c:pt idx="64">
                  <c:v>4208.8999999999996</c:v>
                </c:pt>
                <c:pt idx="65">
                  <c:v>4098</c:v>
                </c:pt>
                <c:pt idx="66">
                  <c:v>3889</c:v>
                </c:pt>
                <c:pt idx="67">
                  <c:v>3620.2</c:v>
                </c:pt>
                <c:pt idx="68">
                  <c:v>3593.2000000000007</c:v>
                </c:pt>
                <c:pt idx="69">
                  <c:v>3540.7</c:v>
                </c:pt>
                <c:pt idx="70">
                  <c:v>3253.9</c:v>
                </c:pt>
                <c:pt idx="71">
                  <c:v>2823.7</c:v>
                </c:pt>
                <c:pt idx="72">
                  <c:v>2625.7</c:v>
                </c:pt>
                <c:pt idx="73">
                  <c:v>2606.9</c:v>
                </c:pt>
                <c:pt idx="74">
                  <c:v>2583</c:v>
                </c:pt>
                <c:pt idx="75">
                  <c:v>2568.1999999999998</c:v>
                </c:pt>
                <c:pt idx="76">
                  <c:v>2391.5</c:v>
                </c:pt>
                <c:pt idx="77">
                  <c:v>2299.8000000000002</c:v>
                </c:pt>
                <c:pt idx="78">
                  <c:v>2257.1</c:v>
                </c:pt>
                <c:pt idx="79">
                  <c:v>1797.2</c:v>
                </c:pt>
                <c:pt idx="80">
                  <c:v>1770.4</c:v>
                </c:pt>
                <c:pt idx="81">
                  <c:v>1646.4</c:v>
                </c:pt>
                <c:pt idx="82">
                  <c:v>1610.3000000000002</c:v>
                </c:pt>
                <c:pt idx="83">
                  <c:v>1515.6</c:v>
                </c:pt>
                <c:pt idx="84">
                  <c:v>1489.4</c:v>
                </c:pt>
                <c:pt idx="85">
                  <c:v>1458.8000000000002</c:v>
                </c:pt>
                <c:pt idx="86">
                  <c:v>1153.5</c:v>
                </c:pt>
                <c:pt idx="87">
                  <c:v>1074.6999999999998</c:v>
                </c:pt>
                <c:pt idx="88">
                  <c:v>1011.4</c:v>
                </c:pt>
                <c:pt idx="89">
                  <c:v>729.9</c:v>
                </c:pt>
                <c:pt idx="90">
                  <c:v>684</c:v>
                </c:pt>
                <c:pt idx="91">
                  <c:v>631.70000000000005</c:v>
                </c:pt>
                <c:pt idx="92">
                  <c:v>392.6</c:v>
                </c:pt>
                <c:pt idx="93">
                  <c:v>256.10000000000002</c:v>
                </c:pt>
                <c:pt idx="94">
                  <c:v>230.1</c:v>
                </c:pt>
                <c:pt idx="95">
                  <c:v>185.6</c:v>
                </c:pt>
                <c:pt idx="96">
                  <c:v>172.7</c:v>
                </c:pt>
              </c:numCache>
            </c:numRef>
          </c:val>
          <c:extLst>
            <c:ext xmlns:c16="http://schemas.microsoft.com/office/drawing/2014/chart" uri="{C3380CC4-5D6E-409C-BE32-E72D297353CC}">
              <c16:uniqueId val="{00000001-5419-4706-88C9-684003E51096}"/>
            </c:ext>
          </c:extLst>
        </c:ser>
        <c:dLbls>
          <c:dLblPos val="outEnd"/>
          <c:showLegendKey val="0"/>
          <c:showVal val="1"/>
          <c:showCatName val="0"/>
          <c:showSerName val="0"/>
          <c:showPercent val="0"/>
          <c:showBubbleSize val="0"/>
        </c:dLbls>
        <c:gapWidth val="182"/>
        <c:axId val="1081155664"/>
        <c:axId val="1081150672"/>
      </c:barChart>
      <c:catAx>
        <c:axId val="1081155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150672"/>
        <c:crossesAt val="0"/>
        <c:auto val="1"/>
        <c:lblAlgn val="ctr"/>
        <c:lblOffset val="100"/>
        <c:noMultiLvlLbl val="0"/>
      </c:catAx>
      <c:valAx>
        <c:axId val="1081150672"/>
        <c:scaling>
          <c:orientation val="minMax"/>
          <c:min val="0"/>
        </c:scaling>
        <c:delete val="0"/>
        <c:axPos val="b"/>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155664"/>
        <c:crosses val="autoZero"/>
        <c:crossBetween val="between"/>
        <c:dispUnits>
          <c:builtInUnit val="millions"/>
          <c:dispUnitsLbl>
            <c:layout/>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a:outerShdw blurRad="50800" dist="38100" dir="2700000" algn="tl" rotWithShape="0">
        <a:prstClr val="black">
          <a:alpha val="17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[nifty_500_DASHBOARD.xlsx]REVENUE BY SECTOR!PivotTable2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SECTOR</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dLbl>
          <c:idx val="0"/>
          <c:numFmt formatCode="&quot;$&quot;#,##0.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0.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numFmt formatCode="&quot;$&quot;#,##0.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29521882887168749"/>
          <c:y val="0.12585666724545339"/>
          <c:w val="0.64421275403815625"/>
          <c:h val="0.73955478719522472"/>
        </c:manualLayout>
      </c:layout>
      <c:barChart>
        <c:barDir val="bar"/>
        <c:grouping val="clustered"/>
        <c:varyColors val="0"/>
        <c:ser>
          <c:idx val="0"/>
          <c:order val="0"/>
          <c:tx>
            <c:strRef>
              <c:f>'REVENUE BY SECTOR'!$B$3</c:f>
              <c:strCache>
                <c:ptCount val="1"/>
                <c:pt idx="0">
                  <c:v>Total</c:v>
                </c:pt>
              </c:strCache>
            </c:strRef>
          </c:tx>
          <c:spPr>
            <a:solidFill>
              <a:schemeClr val="accent1"/>
            </a:solidFill>
            <a:ln>
              <a:noFill/>
            </a:ln>
            <a:effectLst/>
          </c:spPr>
          <c:invertIfNegative val="0"/>
          <c:dLbls>
            <c:numFmt formatCode="&quot;$&quot;#,##0.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'REVENUE BY SECTOR'!$A$4:$A$31</c:f>
              <c:strCache>
                <c:ptCount val="28"/>
                <c:pt idx="0">
                  <c:v>BANKING AND FINANCE</c:v>
                </c:pt>
                <c:pt idx="1">
                  <c:v>OIL &amp; GAS</c:v>
                </c:pt>
                <c:pt idx="2">
                  <c:v>METALS &amp; MINING</c:v>
                </c:pt>
                <c:pt idx="3">
                  <c:v>AUTOMOBILES &amp; AUTO COMPONENTS</c:v>
                </c:pt>
                <c:pt idx="4">
                  <c:v>SOFTWARE &amp; SERVICES</c:v>
                </c:pt>
                <c:pt idx="5">
                  <c:v>UTILITIES</c:v>
                </c:pt>
                <c:pt idx="6">
                  <c:v>CEMENT AND CONSTRUCTION</c:v>
                </c:pt>
                <c:pt idx="7">
                  <c:v>PHARMACEUTICALS &amp; BIOTECHNOLOGY</c:v>
                </c:pt>
                <c:pt idx="8">
                  <c:v>TEXTILES APPARELS &amp; ACCESSORIES</c:v>
                </c:pt>
                <c:pt idx="9">
                  <c:v>GENERAL INDUSTRIALS</c:v>
                </c:pt>
                <c:pt idx="10">
                  <c:v>FMCG</c:v>
                </c:pt>
                <c:pt idx="11">
                  <c:v>TELECOM SERVICES</c:v>
                </c:pt>
                <c:pt idx="12">
                  <c:v>COMMERCIAL SERVICES &amp; SUPPLIES</c:v>
                </c:pt>
                <c:pt idx="13">
                  <c:v>FOOD BEVERAGES &amp; TOBACCO</c:v>
                </c:pt>
                <c:pt idx="14">
                  <c:v>CHEMICALS &amp; PETROCHEMICALS</c:v>
                </c:pt>
                <c:pt idx="15">
                  <c:v>DIVERSIFIED</c:v>
                </c:pt>
                <c:pt idx="16">
                  <c:v>CONSUMER DURABLES</c:v>
                </c:pt>
                <c:pt idx="17">
                  <c:v>TRANSPORTATION</c:v>
                </c:pt>
                <c:pt idx="18">
                  <c:v>DIVERSIFIED CONSUMER SERVICES</c:v>
                </c:pt>
                <c:pt idx="19">
                  <c:v>RETAILING</c:v>
                </c:pt>
                <c:pt idx="20">
                  <c:v>FERTILIZERS</c:v>
                </c:pt>
                <c:pt idx="21">
                  <c:v>REALTY</c:v>
                </c:pt>
                <c:pt idx="22">
                  <c:v>MEDIA</c:v>
                </c:pt>
                <c:pt idx="23">
                  <c:v>HOTELS RESTAURANTS &amp; TOURISM</c:v>
                </c:pt>
                <c:pt idx="24">
                  <c:v>TELECOMMUNICATIONS EQUIPMENT</c:v>
                </c:pt>
                <c:pt idx="25">
                  <c:v>HEALTHCARE EQUIPMENT &amp; SUPPLIES</c:v>
                </c:pt>
                <c:pt idx="26">
                  <c:v>FOREST MATERIALS</c:v>
                </c:pt>
                <c:pt idx="27">
                  <c:v>OTHERS</c:v>
                </c:pt>
              </c:strCache>
            </c:strRef>
          </c:cat>
          <c:val>
            <c:numRef>
              <c:f>'REVENUE BY SECTOR'!$B$4:$B$31</c:f>
              <c:numCache>
                <c:formatCode>General</c:formatCode>
                <c:ptCount val="28"/>
                <c:pt idx="0">
                  <c:v>1044854.7999999999</c:v>
                </c:pt>
                <c:pt idx="1">
                  <c:v>711304.5</c:v>
                </c:pt>
                <c:pt idx="2">
                  <c:v>311583.70000000007</c:v>
                </c:pt>
                <c:pt idx="3">
                  <c:v>308897.50000000006</c:v>
                </c:pt>
                <c:pt idx="4">
                  <c:v>217399.80000000002</c:v>
                </c:pt>
                <c:pt idx="5">
                  <c:v>170617.60000000001</c:v>
                </c:pt>
                <c:pt idx="6">
                  <c:v>159061.5</c:v>
                </c:pt>
                <c:pt idx="7">
                  <c:v>83081.5</c:v>
                </c:pt>
                <c:pt idx="8">
                  <c:v>70817.7</c:v>
                </c:pt>
                <c:pt idx="9">
                  <c:v>69731.89999999998</c:v>
                </c:pt>
                <c:pt idx="10">
                  <c:v>67270.899999999994</c:v>
                </c:pt>
                <c:pt idx="11">
                  <c:v>60955.1</c:v>
                </c:pt>
                <c:pt idx="12">
                  <c:v>57104.299999999996</c:v>
                </c:pt>
                <c:pt idx="13">
                  <c:v>54962.699999999983</c:v>
                </c:pt>
                <c:pt idx="14">
                  <c:v>52162.600000000006</c:v>
                </c:pt>
                <c:pt idx="15">
                  <c:v>49443.399999999994</c:v>
                </c:pt>
                <c:pt idx="16">
                  <c:v>34229.899999999994</c:v>
                </c:pt>
                <c:pt idx="17">
                  <c:v>34075.300000000003</c:v>
                </c:pt>
                <c:pt idx="18">
                  <c:v>33026.200000000004</c:v>
                </c:pt>
                <c:pt idx="19">
                  <c:v>25245.700000000004</c:v>
                </c:pt>
                <c:pt idx="20">
                  <c:v>23981.1</c:v>
                </c:pt>
                <c:pt idx="21">
                  <c:v>12716.500000000002</c:v>
                </c:pt>
                <c:pt idx="22">
                  <c:v>7896.5999999999995</c:v>
                </c:pt>
                <c:pt idx="23">
                  <c:v>7351.9000000000005</c:v>
                </c:pt>
                <c:pt idx="24">
                  <c:v>2881.8</c:v>
                </c:pt>
                <c:pt idx="25">
                  <c:v>1770.4</c:v>
                </c:pt>
                <c:pt idx="26">
                  <c:v>1011.4</c:v>
                </c:pt>
                <c:pt idx="27">
                  <c:v>230.1</c:v>
                </c:pt>
              </c:numCache>
            </c:numRef>
          </c:val>
          <c:extLst>
            <c:ext xmlns:c16="http://schemas.microsoft.com/office/drawing/2014/chart" uri="{C3380CC4-5D6E-409C-BE32-E72D297353CC}">
              <c16:uniqueId val="{00000001-9AF6-49F3-ACBE-F2CABECABB64}"/>
            </c:ext>
          </c:extLst>
        </c:ser>
        <c:dLbls>
          <c:dLblPos val="outEnd"/>
          <c:showLegendKey val="0"/>
          <c:showVal val="1"/>
          <c:showCatName val="0"/>
          <c:showSerName val="0"/>
          <c:showPercent val="0"/>
          <c:showBubbleSize val="0"/>
        </c:dLbls>
        <c:gapWidth val="219"/>
        <c:axId val="1228195296"/>
        <c:axId val="1228199040"/>
      </c:barChart>
      <c:catAx>
        <c:axId val="12281952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199040"/>
        <c:crossesAt val="0"/>
        <c:auto val="1"/>
        <c:lblAlgn val="ctr"/>
        <c:lblOffset val="100"/>
        <c:noMultiLvlLbl val="0"/>
      </c:catAx>
      <c:valAx>
        <c:axId val="1228199040"/>
        <c:scaling>
          <c:orientation val="minMax"/>
        </c:scaling>
        <c:delete val="0"/>
        <c:axPos val="b"/>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195296"/>
        <c:crosses val="autoZero"/>
        <c:crossBetween val="between"/>
        <c:dispUnits>
          <c:builtInUnit val="millions"/>
          <c:dispUnitsLbl>
            <c:layout/>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[nifty_500_DASHBOARD.xlsx]OPERATING EXPENCES BY PROFIT!PivotTable3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INDUSTRY OPERATING EXPENCES V/S</a:t>
            </a:r>
            <a:r>
              <a:rPr lang="en-US" baseline="0"/>
              <a:t> PROFIT</a:t>
            </a:r>
          </a:p>
          <a:p>
            <a:pPr>
              <a:defRPr/>
            </a:pPr>
            <a:endParaRPr lang="en-US"/>
          </a:p>
        </c:rich>
      </c:tx>
      <c:layout>
        <c:manualLayout>
          <c:xMode val="edge"/>
          <c:yMode val="edge"/>
          <c:x val="0.38159054146609211"/>
          <c:y val="1.567889620570711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w="25400">
            <a:noFill/>
          </a:ln>
          <a:effectLst/>
        </c:spPr>
        <c:marker>
          <c:symbol val="none"/>
        </c:marker>
      </c:pivotFmt>
    </c:pivotFmts>
    <c:plotArea>
      <c:layout/>
      <c:barChart>
        <c:barDir val="col"/>
        <c:grouping val="clustered"/>
        <c:varyColors val="0"/>
        <c:ser>
          <c:idx val="0"/>
          <c:order val="0"/>
          <c:tx>
            <c:strRef>
              <c:f>'OPERATING EXPENCES BY PROFIT'!$B$3</c:f>
              <c:strCache>
                <c:ptCount val="1"/>
                <c:pt idx="0">
                  <c:v>Sum of Operating_Expenses</c:v>
                </c:pt>
              </c:strCache>
            </c:strRef>
          </c:tx>
          <c:spPr>
            <a:solidFill>
              <a:schemeClr val="accent1"/>
            </a:solidFill>
            <a:ln>
              <a:noFill/>
            </a:ln>
            <a:effectLst/>
          </c:spPr>
          <c:invertIfNegative val="0"/>
          <c:cat>
            <c:strRef>
              <c:f>'OPERATING EXPENCES BY PROFIT'!$A$4:$A$100</c:f>
              <c:strCache>
                <c:ptCount val="97"/>
                <c:pt idx="0">
                  <c:v>2/3 WHEELERS</c:v>
                </c:pt>
                <c:pt idx="1">
                  <c:v>AGROCHEMICALS</c:v>
                </c:pt>
                <c:pt idx="2">
                  <c:v>AIRLINES</c:v>
                </c:pt>
                <c:pt idx="3">
                  <c:v>ALUMINIUM AND ALUMINIUM PRODUCTS</c:v>
                </c:pt>
                <c:pt idx="4">
                  <c:v>ASSET MANAGEMENT COS.</c:v>
                </c:pt>
                <c:pt idx="5">
                  <c:v>AUTO PARTS &amp; EQUIPMENT</c:v>
                </c:pt>
                <c:pt idx="6">
                  <c:v>AUTO TYRES &amp; RUBBER PRODUCTS</c:v>
                </c:pt>
                <c:pt idx="7">
                  <c:v>BANKS</c:v>
                </c:pt>
                <c:pt idx="8">
                  <c:v>BIOTECHNOLOGY</c:v>
                </c:pt>
                <c:pt idx="9">
                  <c:v>BPO/KPO</c:v>
                </c:pt>
                <c:pt idx="10">
                  <c:v>BREWERIES &amp; DISTILLERIES</c:v>
                </c:pt>
                <c:pt idx="11">
                  <c:v>BROADCASTING &amp; CABLE TV</c:v>
                </c:pt>
                <c:pt idx="12">
                  <c:v>CAPITAL MARKETS</c:v>
                </c:pt>
                <c:pt idx="13">
                  <c:v>CARBON BLACK</c:v>
                </c:pt>
                <c:pt idx="14">
                  <c:v>CARS &amp; UTILITY VEHICLES</c:v>
                </c:pt>
                <c:pt idx="15">
                  <c:v>CEMENT &amp; CEMENT PRODUCTS</c:v>
                </c:pt>
                <c:pt idx="16">
                  <c:v>CIGARETTES-TOBACCO PRODUCTS</c:v>
                </c:pt>
                <c:pt idx="17">
                  <c:v>COAL</c:v>
                </c:pt>
                <c:pt idx="18">
                  <c:v>COMMERCIAL VEHICLES</c:v>
                </c:pt>
                <c:pt idx="19">
                  <c:v>COMMODITY CHEMICALS</c:v>
                </c:pt>
                <c:pt idx="20">
                  <c:v>COMMODITY TRADING  &amp; DISTRIBUTION</c:v>
                </c:pt>
                <c:pt idx="21">
                  <c:v>CONSTRUCTION &amp; ENGINEERING</c:v>
                </c:pt>
                <c:pt idx="22">
                  <c:v>CONSULTING SERVICES</c:v>
                </c:pt>
                <c:pt idx="23">
                  <c:v>CONSUMER ELECTRONICS</c:v>
                </c:pt>
                <c:pt idx="24">
                  <c:v>CONTAINERS &amp; PACKAGING</c:v>
                </c:pt>
                <c:pt idx="25">
                  <c:v>COPPER</c:v>
                </c:pt>
                <c:pt idx="26">
                  <c:v>DATA PROCESSING SERVICES</c:v>
                </c:pt>
                <c:pt idx="27">
                  <c:v>DEFENCE</c:v>
                </c:pt>
                <c:pt idx="28">
                  <c:v>DEPARTMENT STORES</c:v>
                </c:pt>
                <c:pt idx="29">
                  <c:v>DIVERSIFIED</c:v>
                </c:pt>
                <c:pt idx="30">
                  <c:v>EDIBLE OILS</c:v>
                </c:pt>
                <c:pt idx="31">
                  <c:v>ELECTRIC UTILITIES</c:v>
                </c:pt>
                <c:pt idx="32">
                  <c:v>EXCHANGE</c:v>
                </c:pt>
                <c:pt idx="33">
                  <c:v>EXPLORATION &amp; PRODUCTION</c:v>
                </c:pt>
                <c:pt idx="34">
                  <c:v>FERTILIZERS</c:v>
                </c:pt>
                <c:pt idx="35">
                  <c:v>FINANCE (INCLUDING NBFCS)</c:v>
                </c:pt>
                <c:pt idx="36">
                  <c:v>FOOTWEAR</c:v>
                </c:pt>
                <c:pt idx="37">
                  <c:v>FOREST PRODUCTS</c:v>
                </c:pt>
                <c:pt idx="38">
                  <c:v>FURNITURE-FURNISHING-PAINTS</c:v>
                </c:pt>
                <c:pt idx="39">
                  <c:v>GEMS &amp; JEWELLERY</c:v>
                </c:pt>
                <c:pt idx="40">
                  <c:v>GENERAL INSURANCE</c:v>
                </c:pt>
                <c:pt idx="41">
                  <c:v>HEALTHCARE FACILITIES</c:v>
                </c:pt>
                <c:pt idx="42">
                  <c:v>HEALTHCARE SERVICES</c:v>
                </c:pt>
                <c:pt idx="43">
                  <c:v>HEALTHCARE SUPPLIES</c:v>
                </c:pt>
                <c:pt idx="44">
                  <c:v>HEAVY ELECTRICAL EQUIPMENT</c:v>
                </c:pt>
                <c:pt idx="45">
                  <c:v>HOLDING COMPANIES</c:v>
                </c:pt>
                <c:pt idx="46">
                  <c:v>HOTELS</c:v>
                </c:pt>
                <c:pt idx="47">
                  <c:v>HOUSEHOLD APPLIANCES</c:v>
                </c:pt>
                <c:pt idx="48">
                  <c:v>HOUSEWARE</c:v>
                </c:pt>
                <c:pt idx="49">
                  <c:v>HOUSING FINANCE</c:v>
                </c:pt>
                <c:pt idx="50">
                  <c:v>INDUSTRIAL GASES</c:v>
                </c:pt>
                <c:pt idx="51">
                  <c:v>INDUSTRIAL MACHINERY</c:v>
                </c:pt>
                <c:pt idx="52">
                  <c:v>INTERNET &amp; CATALOGUE RETAIL</c:v>
                </c:pt>
                <c:pt idx="53">
                  <c:v>INTERNET SOFTWARE &amp; SERVICES</c:v>
                </c:pt>
                <c:pt idx="54">
                  <c:v>INVESTMENT COMPANIES</c:v>
                </c:pt>
                <c:pt idx="55">
                  <c:v>IRON &amp; STEEL PRODUCTS</c:v>
                </c:pt>
                <c:pt idx="56">
                  <c:v>IRON &amp; STEEL/INTERM.PRODUCTS</c:v>
                </c:pt>
                <c:pt idx="57">
                  <c:v>IT CONSULTING &amp; SOFTWARE</c:v>
                </c:pt>
                <c:pt idx="58">
                  <c:v>IT SOFTWARE PRODUCTS</c:v>
                </c:pt>
                <c:pt idx="59">
                  <c:v>LIFE INSURANCE</c:v>
                </c:pt>
                <c:pt idx="60">
                  <c:v>MARINE PORT &amp; SERVICES</c:v>
                </c:pt>
                <c:pt idx="61">
                  <c:v>MINING</c:v>
                </c:pt>
                <c:pt idx="62">
                  <c:v>MISC. COMMERCIAL SERVICES</c:v>
                </c:pt>
                <c:pt idx="63">
                  <c:v>MOVIES &amp; ENTERTAINMENT</c:v>
                </c:pt>
                <c:pt idx="64">
                  <c:v>NON-ALCOHOLIC BEVERAGES</c:v>
                </c:pt>
                <c:pt idx="65">
                  <c:v>OIL MARKETING &amp; DISTRIBUTION</c:v>
                </c:pt>
                <c:pt idx="66">
                  <c:v>OTHER APPARELS &amp; ACCESSORIES</c:v>
                </c:pt>
                <c:pt idx="67">
                  <c:v>OTHER ELECTRICAL EQUIPMENT/PRODUCTS</c:v>
                </c:pt>
                <c:pt idx="68">
                  <c:v>OTHER FINANCIAL SERVICES</c:v>
                </c:pt>
                <c:pt idx="69">
                  <c:v>OTHER FOOD PRODUCTS</c:v>
                </c:pt>
                <c:pt idx="70">
                  <c:v>OTHER INDUSTRIAL GOODS</c:v>
                </c:pt>
                <c:pt idx="71">
                  <c:v>OTHER INDUSTRIAL PRODUCTS</c:v>
                </c:pt>
                <c:pt idx="72">
                  <c:v>OTHER TELECOM SERVICES</c:v>
                </c:pt>
                <c:pt idx="73">
                  <c:v>PACKAGED FOODS</c:v>
                </c:pt>
                <c:pt idx="74">
                  <c:v>PAPER &amp; PAPER PRODUCTS</c:v>
                </c:pt>
                <c:pt idx="75">
                  <c:v>PERSONAL PRODUCTS</c:v>
                </c:pt>
                <c:pt idx="76">
                  <c:v>PETROCHEMICALS</c:v>
                </c:pt>
                <c:pt idx="77">
                  <c:v>PHARMACEUTICALS</c:v>
                </c:pt>
                <c:pt idx="78">
                  <c:v>PLASTIC PRODUCTS</c:v>
                </c:pt>
                <c:pt idx="79">
                  <c:v>REALTY</c:v>
                </c:pt>
                <c:pt idx="80">
                  <c:v>REFINERIES/PETRO-PRODUCTS</c:v>
                </c:pt>
                <c:pt idx="81">
                  <c:v>RESTAURANTS</c:v>
                </c:pt>
                <c:pt idx="82">
                  <c:v>ROADS &amp; HIGHWAYS</c:v>
                </c:pt>
                <c:pt idx="83">
                  <c:v>SHIPPING</c:v>
                </c:pt>
                <c:pt idx="84">
                  <c:v>SPECIALTY CHEMICALS</c:v>
                </c:pt>
                <c:pt idx="85">
                  <c:v>SPECIALTY RETAIL</c:v>
                </c:pt>
                <c:pt idx="86">
                  <c:v>SUGAR</c:v>
                </c:pt>
                <c:pt idx="87">
                  <c:v>TEA &amp; COFFEE</c:v>
                </c:pt>
                <c:pt idx="88">
                  <c:v>TELECOM CABLES</c:v>
                </c:pt>
                <c:pt idx="89">
                  <c:v>TELECOM EQUIPMENT</c:v>
                </c:pt>
                <c:pt idx="90">
                  <c:v>TELECOM SERVICES</c:v>
                </c:pt>
                <c:pt idx="91">
                  <c:v>TEXTILES</c:v>
                </c:pt>
                <c:pt idx="92">
                  <c:v>TRANSPORTATION - LOGISTICS</c:v>
                </c:pt>
                <c:pt idx="93">
                  <c:v>TRAVEL SUPPORT SERVICES</c:v>
                </c:pt>
                <c:pt idx="94">
                  <c:v>UTILITIES</c:v>
                </c:pt>
                <c:pt idx="95">
                  <c:v>WAREHOUSING AND LOGISTICS</c:v>
                </c:pt>
                <c:pt idx="96">
                  <c:v>ZINC</c:v>
                </c:pt>
              </c:strCache>
            </c:strRef>
          </c:cat>
          <c:val>
            <c:numRef>
              <c:f>'OPERATING EXPENCES BY PROFIT'!$B$4:$B$100</c:f>
              <c:numCache>
                <c:formatCode>General</c:formatCode>
                <c:ptCount val="97"/>
                <c:pt idx="0">
                  <c:v>28485.9</c:v>
                </c:pt>
                <c:pt idx="1">
                  <c:v>13943.6</c:v>
                </c:pt>
                <c:pt idx="2">
                  <c:v>12743.6</c:v>
                </c:pt>
                <c:pt idx="3">
                  <c:v>78669.899999999994</c:v>
                </c:pt>
                <c:pt idx="4">
                  <c:v>490.6</c:v>
                </c:pt>
                <c:pt idx="5">
                  <c:v>53610.700000000004</c:v>
                </c:pt>
                <c:pt idx="6">
                  <c:v>14497.7</c:v>
                </c:pt>
                <c:pt idx="7">
                  <c:v>206982.80000000002</c:v>
                </c:pt>
                <c:pt idx="8">
                  <c:v>2720.7</c:v>
                </c:pt>
                <c:pt idx="9">
                  <c:v>6413</c:v>
                </c:pt>
                <c:pt idx="10">
                  <c:v>8779.4</c:v>
                </c:pt>
                <c:pt idx="11">
                  <c:v>6501.6</c:v>
                </c:pt>
                <c:pt idx="12">
                  <c:v>1189.0999999999999</c:v>
                </c:pt>
                <c:pt idx="13">
                  <c:v>1248.5999999999999</c:v>
                </c:pt>
                <c:pt idx="14">
                  <c:v>60988.4</c:v>
                </c:pt>
                <c:pt idx="15">
                  <c:v>64942.200000000004</c:v>
                </c:pt>
                <c:pt idx="16">
                  <c:v>12471.2</c:v>
                </c:pt>
                <c:pt idx="17">
                  <c:v>24639.4</c:v>
                </c:pt>
                <c:pt idx="18">
                  <c:v>103840.40000000001</c:v>
                </c:pt>
                <c:pt idx="19">
                  <c:v>8287.4</c:v>
                </c:pt>
                <c:pt idx="20">
                  <c:v>41645.800000000003</c:v>
                </c:pt>
                <c:pt idx="21">
                  <c:v>61741.1</c:v>
                </c:pt>
                <c:pt idx="22">
                  <c:v>1449.3</c:v>
                </c:pt>
                <c:pt idx="23">
                  <c:v>11830.600000000002</c:v>
                </c:pt>
                <c:pt idx="24">
                  <c:v>2272.1</c:v>
                </c:pt>
                <c:pt idx="25">
                  <c:v>260.2</c:v>
                </c:pt>
                <c:pt idx="26">
                  <c:v>124.9</c:v>
                </c:pt>
                <c:pt idx="27">
                  <c:v>7783.0000000000009</c:v>
                </c:pt>
                <c:pt idx="28">
                  <c:v>18475.8</c:v>
                </c:pt>
                <c:pt idx="29">
                  <c:v>3672.1</c:v>
                </c:pt>
                <c:pt idx="30">
                  <c:v>20562.300000000003</c:v>
                </c:pt>
                <c:pt idx="31">
                  <c:v>76672.799999999988</c:v>
                </c:pt>
                <c:pt idx="32">
                  <c:v>383.20000000000005</c:v>
                </c:pt>
                <c:pt idx="33">
                  <c:v>123911.7</c:v>
                </c:pt>
                <c:pt idx="34">
                  <c:v>21072.399999999998</c:v>
                </c:pt>
                <c:pt idx="35">
                  <c:v>12686.599999999999</c:v>
                </c:pt>
                <c:pt idx="36">
                  <c:v>1895.8</c:v>
                </c:pt>
                <c:pt idx="37">
                  <c:v>852.5</c:v>
                </c:pt>
                <c:pt idx="38">
                  <c:v>12844.1</c:v>
                </c:pt>
                <c:pt idx="39">
                  <c:v>53234.700000000004</c:v>
                </c:pt>
                <c:pt idx="40">
                  <c:v>30255.599999999999</c:v>
                </c:pt>
                <c:pt idx="41">
                  <c:v>11892.9</c:v>
                </c:pt>
                <c:pt idx="42">
                  <c:v>738.7</c:v>
                </c:pt>
                <c:pt idx="43">
                  <c:v>1576.6</c:v>
                </c:pt>
                <c:pt idx="44">
                  <c:v>23639.000000000004</c:v>
                </c:pt>
                <c:pt idx="45">
                  <c:v>23424.199999999997</c:v>
                </c:pt>
                <c:pt idx="46">
                  <c:v>2299.2000000000003</c:v>
                </c:pt>
                <c:pt idx="47">
                  <c:v>1607.8</c:v>
                </c:pt>
                <c:pt idx="48">
                  <c:v>1017.8</c:v>
                </c:pt>
                <c:pt idx="49">
                  <c:v>960.20000000000016</c:v>
                </c:pt>
                <c:pt idx="50">
                  <c:v>537.70000000000005</c:v>
                </c:pt>
                <c:pt idx="51">
                  <c:v>6766.6999999999989</c:v>
                </c:pt>
                <c:pt idx="52">
                  <c:v>1426.4</c:v>
                </c:pt>
                <c:pt idx="53">
                  <c:v>11723.800000000001</c:v>
                </c:pt>
                <c:pt idx="54">
                  <c:v>77.900000000000006</c:v>
                </c:pt>
                <c:pt idx="55">
                  <c:v>8605.6999999999989</c:v>
                </c:pt>
                <c:pt idx="56">
                  <c:v>136929.29999999999</c:v>
                </c:pt>
                <c:pt idx="57">
                  <c:v>149245.79999999999</c:v>
                </c:pt>
                <c:pt idx="58">
                  <c:v>497.2</c:v>
                </c:pt>
                <c:pt idx="59">
                  <c:v>273092.5</c:v>
                </c:pt>
                <c:pt idx="60">
                  <c:v>3904.9</c:v>
                </c:pt>
                <c:pt idx="61">
                  <c:v>2823.6</c:v>
                </c:pt>
                <c:pt idx="62">
                  <c:v>2411.3000000000002</c:v>
                </c:pt>
                <c:pt idx="63">
                  <c:v>111.5</c:v>
                </c:pt>
                <c:pt idx="64">
                  <c:v>2988.4</c:v>
                </c:pt>
                <c:pt idx="65">
                  <c:v>169271.9</c:v>
                </c:pt>
                <c:pt idx="66">
                  <c:v>3049.2999999999997</c:v>
                </c:pt>
                <c:pt idx="67">
                  <c:v>16478</c:v>
                </c:pt>
                <c:pt idx="68">
                  <c:v>2407.5000000000005</c:v>
                </c:pt>
                <c:pt idx="69">
                  <c:v>9186.5</c:v>
                </c:pt>
                <c:pt idx="70">
                  <c:v>4090.7</c:v>
                </c:pt>
                <c:pt idx="71">
                  <c:v>10887.400000000001</c:v>
                </c:pt>
                <c:pt idx="72">
                  <c:v>7738.9</c:v>
                </c:pt>
                <c:pt idx="73">
                  <c:v>12532.099999999999</c:v>
                </c:pt>
                <c:pt idx="74">
                  <c:v>2312</c:v>
                </c:pt>
                <c:pt idx="75">
                  <c:v>22847.3</c:v>
                </c:pt>
                <c:pt idx="76">
                  <c:v>3794.3</c:v>
                </c:pt>
                <c:pt idx="77">
                  <c:v>58055.199999999997</c:v>
                </c:pt>
                <c:pt idx="78">
                  <c:v>4437.9000000000005</c:v>
                </c:pt>
                <c:pt idx="79">
                  <c:v>7973.5000000000009</c:v>
                </c:pt>
                <c:pt idx="80">
                  <c:v>392309.5</c:v>
                </c:pt>
                <c:pt idx="81">
                  <c:v>3369.1000000000004</c:v>
                </c:pt>
                <c:pt idx="82">
                  <c:v>3877.7</c:v>
                </c:pt>
                <c:pt idx="83">
                  <c:v>2236.6999999999998</c:v>
                </c:pt>
                <c:pt idx="84">
                  <c:v>16292.4</c:v>
                </c:pt>
                <c:pt idx="85">
                  <c:v>1418.6</c:v>
                </c:pt>
                <c:pt idx="86">
                  <c:v>5420.1</c:v>
                </c:pt>
                <c:pt idx="87">
                  <c:v>4162.3999999999996</c:v>
                </c:pt>
                <c:pt idx="88">
                  <c:v>2259.9</c:v>
                </c:pt>
                <c:pt idx="89">
                  <c:v>299.3</c:v>
                </c:pt>
                <c:pt idx="90">
                  <c:v>24122.899999999998</c:v>
                </c:pt>
                <c:pt idx="91">
                  <c:v>10375.299999999999</c:v>
                </c:pt>
                <c:pt idx="92">
                  <c:v>6247.9</c:v>
                </c:pt>
                <c:pt idx="93">
                  <c:v>949.8</c:v>
                </c:pt>
                <c:pt idx="94">
                  <c:v>41264.599999999991</c:v>
                </c:pt>
                <c:pt idx="95">
                  <c:v>1648.4</c:v>
                </c:pt>
                <c:pt idx="96">
                  <c:v>3652</c:v>
                </c:pt>
              </c:numCache>
            </c:numRef>
          </c:val>
          <c:extLst>
            <c:ext xmlns:c16="http://schemas.microsoft.com/office/drawing/2014/chart" uri="{C3380CC4-5D6E-409C-BE32-E72D297353CC}">
              <c16:uniqueId val="{00000002-5ABE-4E29-BB17-763839824D69}"/>
            </c:ext>
          </c:extLst>
        </c:ser>
        <c:ser>
          <c:idx val="1"/>
          <c:order val="1"/>
          <c:tx>
            <c:strRef>
              <c:f>'OPERATING EXPENCES BY PROFIT'!$C$3</c:f>
              <c:strCache>
                <c:ptCount val="1"/>
                <c:pt idx="0">
                  <c:v>Sum of Operating_Profit</c:v>
                </c:pt>
              </c:strCache>
            </c:strRef>
          </c:tx>
          <c:spPr>
            <a:solidFill>
              <a:schemeClr val="accent2"/>
            </a:solidFill>
            <a:ln w="25400">
              <a:noFill/>
            </a:ln>
            <a:effectLst/>
          </c:spPr>
          <c:invertIfNegative val="0"/>
          <c:cat>
            <c:strRef>
              <c:f>'OPERATING EXPENCES BY PROFIT'!$A$4:$A$100</c:f>
              <c:strCache>
                <c:ptCount val="97"/>
                <c:pt idx="0">
                  <c:v>2/3 WHEELERS</c:v>
                </c:pt>
                <c:pt idx="1">
                  <c:v>AGROCHEMICALS</c:v>
                </c:pt>
                <c:pt idx="2">
                  <c:v>AIRLINES</c:v>
                </c:pt>
                <c:pt idx="3">
                  <c:v>ALUMINIUM AND ALUMINIUM PRODUCTS</c:v>
                </c:pt>
                <c:pt idx="4">
                  <c:v>ASSET MANAGEMENT COS.</c:v>
                </c:pt>
                <c:pt idx="5">
                  <c:v>AUTO PARTS &amp; EQUIPMENT</c:v>
                </c:pt>
                <c:pt idx="6">
                  <c:v>AUTO TYRES &amp; RUBBER PRODUCTS</c:v>
                </c:pt>
                <c:pt idx="7">
                  <c:v>BANKS</c:v>
                </c:pt>
                <c:pt idx="8">
                  <c:v>BIOTECHNOLOGY</c:v>
                </c:pt>
                <c:pt idx="9">
                  <c:v>BPO/KPO</c:v>
                </c:pt>
                <c:pt idx="10">
                  <c:v>BREWERIES &amp; DISTILLERIES</c:v>
                </c:pt>
                <c:pt idx="11">
                  <c:v>BROADCASTING &amp; CABLE TV</c:v>
                </c:pt>
                <c:pt idx="12">
                  <c:v>CAPITAL MARKETS</c:v>
                </c:pt>
                <c:pt idx="13">
                  <c:v>CARBON BLACK</c:v>
                </c:pt>
                <c:pt idx="14">
                  <c:v>CARS &amp; UTILITY VEHICLES</c:v>
                </c:pt>
                <c:pt idx="15">
                  <c:v>CEMENT &amp; CEMENT PRODUCTS</c:v>
                </c:pt>
                <c:pt idx="16">
                  <c:v>CIGARETTES-TOBACCO PRODUCTS</c:v>
                </c:pt>
                <c:pt idx="17">
                  <c:v>COAL</c:v>
                </c:pt>
                <c:pt idx="18">
                  <c:v>COMMERCIAL VEHICLES</c:v>
                </c:pt>
                <c:pt idx="19">
                  <c:v>COMMODITY CHEMICALS</c:v>
                </c:pt>
                <c:pt idx="20">
                  <c:v>COMMODITY TRADING  &amp; DISTRIBUTION</c:v>
                </c:pt>
                <c:pt idx="21">
                  <c:v>CONSTRUCTION &amp; ENGINEERING</c:v>
                </c:pt>
                <c:pt idx="22">
                  <c:v>CONSULTING SERVICES</c:v>
                </c:pt>
                <c:pt idx="23">
                  <c:v>CONSUMER ELECTRONICS</c:v>
                </c:pt>
                <c:pt idx="24">
                  <c:v>CONTAINERS &amp; PACKAGING</c:v>
                </c:pt>
                <c:pt idx="25">
                  <c:v>COPPER</c:v>
                </c:pt>
                <c:pt idx="26">
                  <c:v>DATA PROCESSING SERVICES</c:v>
                </c:pt>
                <c:pt idx="27">
                  <c:v>DEFENCE</c:v>
                </c:pt>
                <c:pt idx="28">
                  <c:v>DEPARTMENT STORES</c:v>
                </c:pt>
                <c:pt idx="29">
                  <c:v>DIVERSIFIED</c:v>
                </c:pt>
                <c:pt idx="30">
                  <c:v>EDIBLE OILS</c:v>
                </c:pt>
                <c:pt idx="31">
                  <c:v>ELECTRIC UTILITIES</c:v>
                </c:pt>
                <c:pt idx="32">
                  <c:v>EXCHANGE</c:v>
                </c:pt>
                <c:pt idx="33">
                  <c:v>EXPLORATION &amp; PRODUCTION</c:v>
                </c:pt>
                <c:pt idx="34">
                  <c:v>FERTILIZERS</c:v>
                </c:pt>
                <c:pt idx="35">
                  <c:v>FINANCE (INCLUDING NBFCS)</c:v>
                </c:pt>
                <c:pt idx="36">
                  <c:v>FOOTWEAR</c:v>
                </c:pt>
                <c:pt idx="37">
                  <c:v>FOREST PRODUCTS</c:v>
                </c:pt>
                <c:pt idx="38">
                  <c:v>FURNITURE-FURNISHING-PAINTS</c:v>
                </c:pt>
                <c:pt idx="39">
                  <c:v>GEMS &amp; JEWELLERY</c:v>
                </c:pt>
                <c:pt idx="40">
                  <c:v>GENERAL INSURANCE</c:v>
                </c:pt>
                <c:pt idx="41">
                  <c:v>HEALTHCARE FACILITIES</c:v>
                </c:pt>
                <c:pt idx="42">
                  <c:v>HEALTHCARE SERVICES</c:v>
                </c:pt>
                <c:pt idx="43">
                  <c:v>HEALTHCARE SUPPLIES</c:v>
                </c:pt>
                <c:pt idx="44">
                  <c:v>HEAVY ELECTRICAL EQUIPMENT</c:v>
                </c:pt>
                <c:pt idx="45">
                  <c:v>HOLDING COMPANIES</c:v>
                </c:pt>
                <c:pt idx="46">
                  <c:v>HOTELS</c:v>
                </c:pt>
                <c:pt idx="47">
                  <c:v>HOUSEHOLD APPLIANCES</c:v>
                </c:pt>
                <c:pt idx="48">
                  <c:v>HOUSEWARE</c:v>
                </c:pt>
                <c:pt idx="49">
                  <c:v>HOUSING FINANCE</c:v>
                </c:pt>
                <c:pt idx="50">
                  <c:v>INDUSTRIAL GASES</c:v>
                </c:pt>
                <c:pt idx="51">
                  <c:v>INDUSTRIAL MACHINERY</c:v>
                </c:pt>
                <c:pt idx="52">
                  <c:v>INTERNET &amp; CATALOGUE RETAIL</c:v>
                </c:pt>
                <c:pt idx="53">
                  <c:v>INTERNET SOFTWARE &amp; SERVICES</c:v>
                </c:pt>
                <c:pt idx="54">
                  <c:v>INVESTMENT COMPANIES</c:v>
                </c:pt>
                <c:pt idx="55">
                  <c:v>IRON &amp; STEEL PRODUCTS</c:v>
                </c:pt>
                <c:pt idx="56">
                  <c:v>IRON &amp; STEEL/INTERM.PRODUCTS</c:v>
                </c:pt>
                <c:pt idx="57">
                  <c:v>IT CONSULTING &amp; SOFTWARE</c:v>
                </c:pt>
                <c:pt idx="58">
                  <c:v>IT SOFTWARE PRODUCTS</c:v>
                </c:pt>
                <c:pt idx="59">
                  <c:v>LIFE INSURANCE</c:v>
                </c:pt>
                <c:pt idx="60">
                  <c:v>MARINE PORT &amp; SERVICES</c:v>
                </c:pt>
                <c:pt idx="61">
                  <c:v>MINING</c:v>
                </c:pt>
                <c:pt idx="62">
                  <c:v>MISC. COMMERCIAL SERVICES</c:v>
                </c:pt>
                <c:pt idx="63">
                  <c:v>MOVIES &amp; ENTERTAINMENT</c:v>
                </c:pt>
                <c:pt idx="64">
                  <c:v>NON-ALCOHOLIC BEVERAGES</c:v>
                </c:pt>
                <c:pt idx="65">
                  <c:v>OIL MARKETING &amp; DISTRIBUTION</c:v>
                </c:pt>
                <c:pt idx="66">
                  <c:v>OTHER APPARELS &amp; ACCESSORIES</c:v>
                </c:pt>
                <c:pt idx="67">
                  <c:v>OTHER ELECTRICAL EQUIPMENT/PRODUCTS</c:v>
                </c:pt>
                <c:pt idx="68">
                  <c:v>OTHER FINANCIAL SERVICES</c:v>
                </c:pt>
                <c:pt idx="69">
                  <c:v>OTHER FOOD PRODUCTS</c:v>
                </c:pt>
                <c:pt idx="70">
                  <c:v>OTHER INDUSTRIAL GOODS</c:v>
                </c:pt>
                <c:pt idx="71">
                  <c:v>OTHER INDUSTRIAL PRODUCTS</c:v>
                </c:pt>
                <c:pt idx="72">
                  <c:v>OTHER TELECOM SERVICES</c:v>
                </c:pt>
                <c:pt idx="73">
                  <c:v>PACKAGED FOODS</c:v>
                </c:pt>
                <c:pt idx="74">
                  <c:v>PAPER &amp; PAPER PRODUCTS</c:v>
                </c:pt>
                <c:pt idx="75">
                  <c:v>PERSONAL PRODUCTS</c:v>
                </c:pt>
                <c:pt idx="76">
                  <c:v>PETROCHEMICALS</c:v>
                </c:pt>
                <c:pt idx="77">
                  <c:v>PHARMACEUTICALS</c:v>
                </c:pt>
                <c:pt idx="78">
                  <c:v>PLASTIC PRODUCTS</c:v>
                </c:pt>
                <c:pt idx="79">
                  <c:v>REALTY</c:v>
                </c:pt>
                <c:pt idx="80">
                  <c:v>REFINERIES/PETRO-PRODUCTS</c:v>
                </c:pt>
                <c:pt idx="81">
                  <c:v>RESTAURANTS</c:v>
                </c:pt>
                <c:pt idx="82">
                  <c:v>ROADS &amp; HIGHWAYS</c:v>
                </c:pt>
                <c:pt idx="83">
                  <c:v>SHIPPING</c:v>
                </c:pt>
                <c:pt idx="84">
                  <c:v>SPECIALTY CHEMICALS</c:v>
                </c:pt>
                <c:pt idx="85">
                  <c:v>SPECIALTY RETAIL</c:v>
                </c:pt>
                <c:pt idx="86">
                  <c:v>SUGAR</c:v>
                </c:pt>
                <c:pt idx="87">
                  <c:v>TEA &amp; COFFEE</c:v>
                </c:pt>
                <c:pt idx="88">
                  <c:v>TELECOM CABLES</c:v>
                </c:pt>
                <c:pt idx="89">
                  <c:v>TELECOM EQUIPMENT</c:v>
                </c:pt>
                <c:pt idx="90">
                  <c:v>TELECOM SERVICES</c:v>
                </c:pt>
                <c:pt idx="91">
                  <c:v>TEXTILES</c:v>
                </c:pt>
                <c:pt idx="92">
                  <c:v>TRANSPORTATION - LOGISTICS</c:v>
                </c:pt>
                <c:pt idx="93">
                  <c:v>TRAVEL SUPPORT SERVICES</c:v>
                </c:pt>
                <c:pt idx="94">
                  <c:v>UTILITIES</c:v>
                </c:pt>
                <c:pt idx="95">
                  <c:v>WAREHOUSING AND LOGISTICS</c:v>
                </c:pt>
                <c:pt idx="96">
                  <c:v>ZINC</c:v>
                </c:pt>
              </c:strCache>
            </c:strRef>
          </c:cat>
          <c:val>
            <c:numRef>
              <c:f>'OPERATING EXPENCES BY PROFIT'!$C$4:$C$100</c:f>
              <c:numCache>
                <c:formatCode>General</c:formatCode>
                <c:ptCount val="97"/>
                <c:pt idx="0">
                  <c:v>5932.7000000000007</c:v>
                </c:pt>
                <c:pt idx="1">
                  <c:v>2630.9</c:v>
                </c:pt>
                <c:pt idx="2">
                  <c:v>2200.3000000000002</c:v>
                </c:pt>
                <c:pt idx="3">
                  <c:v>17487.5</c:v>
                </c:pt>
                <c:pt idx="4">
                  <c:v>954</c:v>
                </c:pt>
                <c:pt idx="5">
                  <c:v>6825.3</c:v>
                </c:pt>
                <c:pt idx="6">
                  <c:v>3305.5</c:v>
                </c:pt>
                <c:pt idx="7">
                  <c:v>138062</c:v>
                </c:pt>
                <c:pt idx="8">
                  <c:v>741.6</c:v>
                </c:pt>
                <c:pt idx="9">
                  <c:v>597.09999999999991</c:v>
                </c:pt>
                <c:pt idx="10">
                  <c:v>772.2</c:v>
                </c:pt>
                <c:pt idx="11">
                  <c:v>644.20000000000005</c:v>
                </c:pt>
                <c:pt idx="12">
                  <c:v>1375.7</c:v>
                </c:pt>
                <c:pt idx="13">
                  <c:v>238.1</c:v>
                </c:pt>
                <c:pt idx="14">
                  <c:v>10519.900000000001</c:v>
                </c:pt>
                <c:pt idx="15">
                  <c:v>11907.300000000001</c:v>
                </c:pt>
                <c:pt idx="16">
                  <c:v>6677.8</c:v>
                </c:pt>
                <c:pt idx="17">
                  <c:v>8137</c:v>
                </c:pt>
                <c:pt idx="18">
                  <c:v>16000</c:v>
                </c:pt>
                <c:pt idx="19">
                  <c:v>1646.4</c:v>
                </c:pt>
                <c:pt idx="20">
                  <c:v>2881.1</c:v>
                </c:pt>
                <c:pt idx="21">
                  <c:v>7641.2999999999993</c:v>
                </c:pt>
                <c:pt idx="22">
                  <c:v>100</c:v>
                </c:pt>
                <c:pt idx="23">
                  <c:v>586.4</c:v>
                </c:pt>
                <c:pt idx="24">
                  <c:v>301.60000000000002</c:v>
                </c:pt>
                <c:pt idx="25">
                  <c:v>121.2</c:v>
                </c:pt>
                <c:pt idx="26">
                  <c:v>30.8</c:v>
                </c:pt>
                <c:pt idx="27">
                  <c:v>2752.7000000000003</c:v>
                </c:pt>
                <c:pt idx="28">
                  <c:v>1946.1000000000001</c:v>
                </c:pt>
                <c:pt idx="29">
                  <c:v>265.5</c:v>
                </c:pt>
                <c:pt idx="30">
                  <c:v>642.29999999999995</c:v>
                </c:pt>
                <c:pt idx="31">
                  <c:v>41472.1</c:v>
                </c:pt>
                <c:pt idx="32">
                  <c:v>252.5</c:v>
                </c:pt>
                <c:pt idx="33">
                  <c:v>31778.5</c:v>
                </c:pt>
                <c:pt idx="34">
                  <c:v>2318.3000000000002</c:v>
                </c:pt>
                <c:pt idx="35">
                  <c:v>73187.5</c:v>
                </c:pt>
                <c:pt idx="36">
                  <c:v>453.1</c:v>
                </c:pt>
                <c:pt idx="37">
                  <c:v>144.30000000000001</c:v>
                </c:pt>
                <c:pt idx="38">
                  <c:v>2827.2</c:v>
                </c:pt>
                <c:pt idx="39">
                  <c:v>1774.8</c:v>
                </c:pt>
                <c:pt idx="40">
                  <c:v>2127.2999999999997</c:v>
                </c:pt>
                <c:pt idx="41">
                  <c:v>2538.3000000000002</c:v>
                </c:pt>
                <c:pt idx="42">
                  <c:v>310</c:v>
                </c:pt>
                <c:pt idx="43">
                  <c:v>169.3</c:v>
                </c:pt>
                <c:pt idx="44">
                  <c:v>1903.1</c:v>
                </c:pt>
                <c:pt idx="45">
                  <c:v>19026.599999999999</c:v>
                </c:pt>
                <c:pt idx="46">
                  <c:v>861.6</c:v>
                </c:pt>
                <c:pt idx="47">
                  <c:v>174.5</c:v>
                </c:pt>
                <c:pt idx="48">
                  <c:v>113.3</c:v>
                </c:pt>
                <c:pt idx="49">
                  <c:v>12864.7</c:v>
                </c:pt>
                <c:pt idx="50">
                  <c:v>173.6</c:v>
                </c:pt>
                <c:pt idx="51">
                  <c:v>1205.5</c:v>
                </c:pt>
                <c:pt idx="52">
                  <c:v>80.599999999999994</c:v>
                </c:pt>
                <c:pt idx="53">
                  <c:v>1099.2</c:v>
                </c:pt>
                <c:pt idx="54">
                  <c:v>129.4</c:v>
                </c:pt>
                <c:pt idx="55">
                  <c:v>868.8</c:v>
                </c:pt>
                <c:pt idx="56">
                  <c:v>20458.900000000001</c:v>
                </c:pt>
                <c:pt idx="57">
                  <c:v>32247.3</c:v>
                </c:pt>
                <c:pt idx="58">
                  <c:v>121.9</c:v>
                </c:pt>
                <c:pt idx="59">
                  <c:v>8461.1</c:v>
                </c:pt>
                <c:pt idx="60">
                  <c:v>4005.7999999999997</c:v>
                </c:pt>
                <c:pt idx="61">
                  <c:v>1190.4000000000001</c:v>
                </c:pt>
                <c:pt idx="62">
                  <c:v>131.9</c:v>
                </c:pt>
                <c:pt idx="63">
                  <c:v>60.9</c:v>
                </c:pt>
                <c:pt idx="64">
                  <c:v>882.1</c:v>
                </c:pt>
                <c:pt idx="65">
                  <c:v>25020.000000000004</c:v>
                </c:pt>
                <c:pt idx="66">
                  <c:v>525</c:v>
                </c:pt>
                <c:pt idx="67">
                  <c:v>2010.6999999999998</c:v>
                </c:pt>
                <c:pt idx="68">
                  <c:v>3108.5</c:v>
                </c:pt>
                <c:pt idx="69">
                  <c:v>1151.5</c:v>
                </c:pt>
                <c:pt idx="70">
                  <c:v>723.4</c:v>
                </c:pt>
                <c:pt idx="71">
                  <c:v>2196.1000000000004</c:v>
                </c:pt>
                <c:pt idx="72">
                  <c:v>4662.2</c:v>
                </c:pt>
                <c:pt idx="73">
                  <c:v>2933.3999999999996</c:v>
                </c:pt>
                <c:pt idx="74">
                  <c:v>441.1</c:v>
                </c:pt>
                <c:pt idx="75">
                  <c:v>6931.8999999999987</c:v>
                </c:pt>
                <c:pt idx="76">
                  <c:v>366</c:v>
                </c:pt>
                <c:pt idx="77">
                  <c:v>18220.299999999992</c:v>
                </c:pt>
                <c:pt idx="78">
                  <c:v>773.5</c:v>
                </c:pt>
                <c:pt idx="79">
                  <c:v>3161.7</c:v>
                </c:pt>
                <c:pt idx="80">
                  <c:v>56046.7</c:v>
                </c:pt>
                <c:pt idx="81">
                  <c:v>701.09999999999991</c:v>
                </c:pt>
                <c:pt idx="82">
                  <c:v>1661.5</c:v>
                </c:pt>
                <c:pt idx="83">
                  <c:v>820</c:v>
                </c:pt>
                <c:pt idx="84">
                  <c:v>2934.9000000000005</c:v>
                </c:pt>
                <c:pt idx="85">
                  <c:v>799.59999999999991</c:v>
                </c:pt>
                <c:pt idx="86">
                  <c:v>291.5</c:v>
                </c:pt>
                <c:pt idx="87">
                  <c:v>969.1</c:v>
                </c:pt>
                <c:pt idx="88">
                  <c:v>345.6</c:v>
                </c:pt>
                <c:pt idx="89">
                  <c:v>-52.8</c:v>
                </c:pt>
                <c:pt idx="90">
                  <c:v>23924</c:v>
                </c:pt>
                <c:pt idx="91">
                  <c:v>1452.2000000000003</c:v>
                </c:pt>
                <c:pt idx="92">
                  <c:v>325.10000000000002</c:v>
                </c:pt>
                <c:pt idx="93">
                  <c:v>453.3</c:v>
                </c:pt>
                <c:pt idx="94">
                  <c:v>6406.1999999999989</c:v>
                </c:pt>
                <c:pt idx="95">
                  <c:v>546.5</c:v>
                </c:pt>
                <c:pt idx="96">
                  <c:v>3139</c:v>
                </c:pt>
              </c:numCache>
            </c:numRef>
          </c:val>
          <c:extLst>
            <c:ext xmlns:c16="http://schemas.microsoft.com/office/drawing/2014/chart" uri="{C3380CC4-5D6E-409C-BE32-E72D297353CC}">
              <c16:uniqueId val="{00000003-5ABE-4E29-BB17-763839824D69}"/>
            </c:ext>
          </c:extLst>
        </c:ser>
        <c:dLbls>
          <c:showLegendKey val="0"/>
          <c:showVal val="0"/>
          <c:showCatName val="0"/>
          <c:showSerName val="0"/>
          <c:showPercent val="0"/>
          <c:showBubbleSize val="0"/>
        </c:dLbls>
        <c:gapWidth val="219"/>
        <c:overlap val="-27"/>
        <c:axId val="1228196128"/>
        <c:axId val="1228202784"/>
      </c:barChart>
      <c:catAx>
        <c:axId val="1228196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202784"/>
        <c:crosses val="autoZero"/>
        <c:auto val="1"/>
        <c:lblAlgn val="ctr"/>
        <c:lblOffset val="100"/>
        <c:noMultiLvlLbl val="0"/>
      </c:catAx>
      <c:valAx>
        <c:axId val="12282027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1961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[nifty_500_DASHBOARD.xlsx]INDUSTRY OPERT. PROFIT MARGIN!PivotTable4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INDUSTRIES</a:t>
            </a:r>
            <a:r>
              <a:rPr lang="en-US" b="1" baseline="0"/>
              <a:t> BY OPERATING PROFIT MARGIN</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'INDUSTRY OPERT. PROFIT MARGIN'!$B$3</c:f>
              <c:strCache>
                <c:ptCount val="1"/>
                <c:pt idx="0">
                  <c:v>Total</c:v>
                </c:pt>
              </c:strCache>
            </c:strRef>
          </c:tx>
          <c:spPr>
            <a:solidFill>
              <a:schemeClr val="accent1"/>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'INDUSTRY OPERT. PROFIT MARGIN'!$A$4:$A$100</c:f>
              <c:strCache>
                <c:ptCount val="97"/>
                <c:pt idx="0">
                  <c:v>FINANCE (INCLUDING NBFCS)</c:v>
                </c:pt>
                <c:pt idx="1">
                  <c:v>BANKS</c:v>
                </c:pt>
                <c:pt idx="2">
                  <c:v>HOUSING FINANCE</c:v>
                </c:pt>
                <c:pt idx="3">
                  <c:v>ELECTRIC UTILITIES</c:v>
                </c:pt>
                <c:pt idx="4">
                  <c:v>HOLDING COMPANIES</c:v>
                </c:pt>
                <c:pt idx="5">
                  <c:v>IT CONSULTING &amp; SOFTWARE</c:v>
                </c:pt>
                <c:pt idx="6">
                  <c:v>PHARMACEUTICALS</c:v>
                </c:pt>
                <c:pt idx="7">
                  <c:v>SPECIALTY CHEMICALS</c:v>
                </c:pt>
                <c:pt idx="8">
                  <c:v>AUTO PARTS &amp; EQUIPMENT</c:v>
                </c:pt>
                <c:pt idx="9">
                  <c:v>INTERNET SOFTWARE &amp; SERVICES</c:v>
                </c:pt>
                <c:pt idx="10">
                  <c:v>OTHER FINANCIAL SERVICES</c:v>
                </c:pt>
                <c:pt idx="11">
                  <c:v>PERSONAL PRODUCTS</c:v>
                </c:pt>
                <c:pt idx="12">
                  <c:v>ASSET MANAGEMENT COS.</c:v>
                </c:pt>
                <c:pt idx="13">
                  <c:v>HEALTHCARE FACILITIES</c:v>
                </c:pt>
                <c:pt idx="14">
                  <c:v>CEMENT &amp; CEMENT PRODUCTS</c:v>
                </c:pt>
                <c:pt idx="15">
                  <c:v>HOTELS</c:v>
                </c:pt>
                <c:pt idx="16">
                  <c:v>CAPITAL MARKETS</c:v>
                </c:pt>
                <c:pt idx="17">
                  <c:v>INDUSTRIAL MACHINERY</c:v>
                </c:pt>
                <c:pt idx="18">
                  <c:v>TELECOM SERVICES</c:v>
                </c:pt>
                <c:pt idx="19">
                  <c:v>MARINE PORT &amp; SERVICES</c:v>
                </c:pt>
                <c:pt idx="20">
                  <c:v>DEFENCE</c:v>
                </c:pt>
                <c:pt idx="21">
                  <c:v>IRON &amp; STEEL/INTERM.PRODUCTS</c:v>
                </c:pt>
                <c:pt idx="22">
                  <c:v>AGROCHEMICALS</c:v>
                </c:pt>
                <c:pt idx="23">
                  <c:v>EXCHANGE</c:v>
                </c:pt>
                <c:pt idx="24">
                  <c:v>CONSTRUCTION &amp; ENGINEERING</c:v>
                </c:pt>
                <c:pt idx="25">
                  <c:v>UTILITIES</c:v>
                </c:pt>
                <c:pt idx="26">
                  <c:v>OTHER INDUSTRIAL PRODUCTS</c:v>
                </c:pt>
                <c:pt idx="27">
                  <c:v>FURNITURE-FURNISHING-PAINTS</c:v>
                </c:pt>
                <c:pt idx="28">
                  <c:v>COMMODITY CHEMICALS</c:v>
                </c:pt>
                <c:pt idx="29">
                  <c:v>OTHER ELECTRICAL EQUIPMENT/PRODUCTS</c:v>
                </c:pt>
                <c:pt idx="30">
                  <c:v>OTHER APPARELS &amp; ACCESSORIES</c:v>
                </c:pt>
                <c:pt idx="31">
                  <c:v>HEALTHCARE SERVICES</c:v>
                </c:pt>
                <c:pt idx="32">
                  <c:v>PACKAGED FOODS</c:v>
                </c:pt>
                <c:pt idx="33">
                  <c:v>ROADS &amp; HIGHWAYS</c:v>
                </c:pt>
                <c:pt idx="34">
                  <c:v>HEAVY ELECTRICAL EQUIPMENT</c:v>
                </c:pt>
                <c:pt idx="35">
                  <c:v>RESTAURANTS</c:v>
                </c:pt>
                <c:pt idx="36">
                  <c:v>SPECIALTY RETAIL</c:v>
                </c:pt>
                <c:pt idx="37">
                  <c:v>AUTO TYRES &amp; RUBBER PRODUCTS</c:v>
                </c:pt>
                <c:pt idx="38">
                  <c:v>OTHER TELECOM SERVICES</c:v>
                </c:pt>
                <c:pt idx="39">
                  <c:v>2/3 WHEELERS</c:v>
                </c:pt>
                <c:pt idx="40">
                  <c:v>TEXTILES</c:v>
                </c:pt>
                <c:pt idx="41">
                  <c:v>FOOTWEAR</c:v>
                </c:pt>
                <c:pt idx="42">
                  <c:v>OTHER INDUSTRIAL GOODS</c:v>
                </c:pt>
                <c:pt idx="43">
                  <c:v>INVESTMENT COMPANIES</c:v>
                </c:pt>
                <c:pt idx="44">
                  <c:v>OIL MARKETING &amp; DISTRIBUTION</c:v>
                </c:pt>
                <c:pt idx="45">
                  <c:v>COMMERCIAL VEHICLES</c:v>
                </c:pt>
                <c:pt idx="46">
                  <c:v>SHIPPING</c:v>
                </c:pt>
                <c:pt idx="47">
                  <c:v>BROADCASTING &amp; CABLE TV</c:v>
                </c:pt>
                <c:pt idx="48">
                  <c:v>EXPLORATION &amp; PRODUCTION</c:v>
                </c:pt>
                <c:pt idx="49">
                  <c:v>TRAVEL SUPPORT SERVICES</c:v>
                </c:pt>
                <c:pt idx="50">
                  <c:v>PLASTIC PRODUCTS</c:v>
                </c:pt>
                <c:pt idx="51">
                  <c:v>ALUMINIUM AND ALUMINIUM PRODUCTS</c:v>
                </c:pt>
                <c:pt idx="52">
                  <c:v>FERTILIZERS</c:v>
                </c:pt>
                <c:pt idx="53">
                  <c:v>CIGARETTES-TOBACCO PRODUCTS</c:v>
                </c:pt>
                <c:pt idx="54">
                  <c:v>DEPARTMENT STORES</c:v>
                </c:pt>
                <c:pt idx="55">
                  <c:v>REFINERIES/PETRO-PRODUCTS</c:v>
                </c:pt>
                <c:pt idx="56">
                  <c:v>BPO/KPO</c:v>
                </c:pt>
                <c:pt idx="57">
                  <c:v>ZINC</c:v>
                </c:pt>
                <c:pt idx="58">
                  <c:v>CONSUMER ELECTRONICS</c:v>
                </c:pt>
                <c:pt idx="59">
                  <c:v>MISC. COMMERCIAL SERVICES</c:v>
                </c:pt>
                <c:pt idx="60">
                  <c:v>TEA &amp; COFFEE</c:v>
                </c:pt>
                <c:pt idx="61">
                  <c:v>MOVIES &amp; ENTERTAINMENT</c:v>
                </c:pt>
                <c:pt idx="62">
                  <c:v>IRON &amp; STEEL PRODUCTS</c:v>
                </c:pt>
                <c:pt idx="63">
                  <c:v>COPPER</c:v>
                </c:pt>
                <c:pt idx="64">
                  <c:v>HEALTHCARE SUPPLIES</c:v>
                </c:pt>
                <c:pt idx="65">
                  <c:v>BREWERIES &amp; DISTILLERIES</c:v>
                </c:pt>
                <c:pt idx="66">
                  <c:v>MINING</c:v>
                </c:pt>
                <c:pt idx="67">
                  <c:v>CARS &amp; UTILITY VEHICLES</c:v>
                </c:pt>
                <c:pt idx="68">
                  <c:v>GENERAL INSURANCE</c:v>
                </c:pt>
                <c:pt idx="69">
                  <c:v>PAPER &amp; PAPER PRODUCTS</c:v>
                </c:pt>
                <c:pt idx="70">
                  <c:v>COMMODITY TRADING  &amp; DISTRIBUTION</c:v>
                </c:pt>
                <c:pt idx="71">
                  <c:v>TELECOM CABLES</c:v>
                </c:pt>
                <c:pt idx="72">
                  <c:v>CONTAINERS &amp; PACKAGING</c:v>
                </c:pt>
                <c:pt idx="73">
                  <c:v>WAREHOUSING AND LOGISTICS</c:v>
                </c:pt>
                <c:pt idx="74">
                  <c:v>COAL</c:v>
                </c:pt>
                <c:pt idx="75">
                  <c:v>INDUSTRIAL GASES</c:v>
                </c:pt>
                <c:pt idx="76">
                  <c:v>NON-ALCOHOLIC BEVERAGES</c:v>
                </c:pt>
                <c:pt idx="77">
                  <c:v>BIOTECHNOLOGY</c:v>
                </c:pt>
                <c:pt idx="78">
                  <c:v>DATA PROCESSING SERVICES</c:v>
                </c:pt>
                <c:pt idx="79">
                  <c:v>IT SOFTWARE PRODUCTS</c:v>
                </c:pt>
                <c:pt idx="80">
                  <c:v>TRANSPORTATION - LOGISTICS</c:v>
                </c:pt>
                <c:pt idx="81">
                  <c:v>HOUSEWARE</c:v>
                </c:pt>
                <c:pt idx="82">
                  <c:v>OTHER FOOD PRODUCTS</c:v>
                </c:pt>
                <c:pt idx="83">
                  <c:v>GEMS &amp; JEWELLERY</c:v>
                </c:pt>
                <c:pt idx="84">
                  <c:v>SUGAR</c:v>
                </c:pt>
                <c:pt idx="85">
                  <c:v>CARBON BLACK</c:v>
                </c:pt>
                <c:pt idx="86">
                  <c:v>EDIBLE OILS</c:v>
                </c:pt>
                <c:pt idx="87">
                  <c:v>AIRLINES</c:v>
                </c:pt>
                <c:pt idx="88">
                  <c:v>FOREST PRODUCTS</c:v>
                </c:pt>
                <c:pt idx="89">
                  <c:v>CONSULTING SERVICES</c:v>
                </c:pt>
                <c:pt idx="90">
                  <c:v>HOUSEHOLD APPLIANCES</c:v>
                </c:pt>
                <c:pt idx="91">
                  <c:v>PETROCHEMICALS</c:v>
                </c:pt>
                <c:pt idx="92">
                  <c:v>DIVERSIFIED</c:v>
                </c:pt>
                <c:pt idx="93">
                  <c:v>INTERNET &amp; CATALOGUE RETAIL</c:v>
                </c:pt>
                <c:pt idx="94">
                  <c:v>LIFE INSURANCE</c:v>
                </c:pt>
                <c:pt idx="95">
                  <c:v>REALTY</c:v>
                </c:pt>
                <c:pt idx="96">
                  <c:v>TELECOM EQUIPMENT</c:v>
                </c:pt>
              </c:strCache>
            </c:strRef>
          </c:cat>
          <c:val>
            <c:numRef>
              <c:f>'INDUSTRY OPERT. PROFIT MARGIN'!$B$4:$B$100</c:f>
              <c:numCache>
                <c:formatCode>General</c:formatCode>
                <c:ptCount val="97"/>
                <c:pt idx="0">
                  <c:v>12.357899999999999</c:v>
                </c:pt>
                <c:pt idx="1">
                  <c:v>8.1032000000000011</c:v>
                </c:pt>
                <c:pt idx="2">
                  <c:v>6.7620999999999993</c:v>
                </c:pt>
                <c:pt idx="3">
                  <c:v>5.5981999999999994</c:v>
                </c:pt>
                <c:pt idx="4">
                  <c:v>4.1970999999999998</c:v>
                </c:pt>
                <c:pt idx="5">
                  <c:v>3.7382999999999997</c:v>
                </c:pt>
                <c:pt idx="6">
                  <c:v>3.5204</c:v>
                </c:pt>
                <c:pt idx="7">
                  <c:v>3.0898000000000003</c:v>
                </c:pt>
                <c:pt idx="8">
                  <c:v>2.7813999999999997</c:v>
                </c:pt>
                <c:pt idx="9">
                  <c:v>2.4833000000000007</c:v>
                </c:pt>
                <c:pt idx="10">
                  <c:v>2.4802</c:v>
                </c:pt>
                <c:pt idx="11">
                  <c:v>2.0832999999999999</c:v>
                </c:pt>
                <c:pt idx="12">
                  <c:v>1.9283999999999999</c:v>
                </c:pt>
                <c:pt idx="13">
                  <c:v>1.8273999999999999</c:v>
                </c:pt>
                <c:pt idx="14">
                  <c:v>1.7593000000000001</c:v>
                </c:pt>
                <c:pt idx="15">
                  <c:v>1.5732999999999997</c:v>
                </c:pt>
                <c:pt idx="16">
                  <c:v>1.5157</c:v>
                </c:pt>
                <c:pt idx="17">
                  <c:v>1.3720000000000001</c:v>
                </c:pt>
                <c:pt idx="18">
                  <c:v>1.371</c:v>
                </c:pt>
                <c:pt idx="19">
                  <c:v>1.3367</c:v>
                </c:pt>
                <c:pt idx="20">
                  <c:v>1.3345</c:v>
                </c:pt>
                <c:pt idx="21">
                  <c:v>1.2969999999999999</c:v>
                </c:pt>
                <c:pt idx="22">
                  <c:v>1.2577999999999998</c:v>
                </c:pt>
                <c:pt idx="23">
                  <c:v>1.1960999999999999</c:v>
                </c:pt>
                <c:pt idx="24">
                  <c:v>1.1661000000000001</c:v>
                </c:pt>
                <c:pt idx="25">
                  <c:v>1.1625000000000001</c:v>
                </c:pt>
                <c:pt idx="26">
                  <c:v>1.103</c:v>
                </c:pt>
                <c:pt idx="27">
                  <c:v>1.1009</c:v>
                </c:pt>
                <c:pt idx="28">
                  <c:v>1.0764</c:v>
                </c:pt>
                <c:pt idx="29">
                  <c:v>0.96769999999999989</c:v>
                </c:pt>
                <c:pt idx="30">
                  <c:v>0.95189999999999997</c:v>
                </c:pt>
                <c:pt idx="31">
                  <c:v>0.95130000000000003</c:v>
                </c:pt>
                <c:pt idx="32">
                  <c:v>0.9264</c:v>
                </c:pt>
                <c:pt idx="33">
                  <c:v>0.91270000000000007</c:v>
                </c:pt>
                <c:pt idx="34">
                  <c:v>0.91069999999999995</c:v>
                </c:pt>
                <c:pt idx="35">
                  <c:v>0.81980000000000008</c:v>
                </c:pt>
                <c:pt idx="36">
                  <c:v>0.77849999999999997</c:v>
                </c:pt>
                <c:pt idx="37">
                  <c:v>0.75659999999999994</c:v>
                </c:pt>
                <c:pt idx="38">
                  <c:v>0.75070000000000003</c:v>
                </c:pt>
                <c:pt idx="39">
                  <c:v>0.73980000000000001</c:v>
                </c:pt>
                <c:pt idx="40">
                  <c:v>0.72529999999999983</c:v>
                </c:pt>
                <c:pt idx="41">
                  <c:v>0.72389999999999999</c:v>
                </c:pt>
                <c:pt idx="42">
                  <c:v>0.68089999999999984</c:v>
                </c:pt>
                <c:pt idx="43">
                  <c:v>0.624</c:v>
                </c:pt>
                <c:pt idx="44">
                  <c:v>0.62270000000000003</c:v>
                </c:pt>
                <c:pt idx="45">
                  <c:v>0.62030000000000007</c:v>
                </c:pt>
                <c:pt idx="46">
                  <c:v>0.62009999999999998</c:v>
                </c:pt>
                <c:pt idx="47">
                  <c:v>0.60330000000000017</c:v>
                </c:pt>
                <c:pt idx="48">
                  <c:v>0.59199999999999997</c:v>
                </c:pt>
                <c:pt idx="49">
                  <c:v>0.58099999999999996</c:v>
                </c:pt>
                <c:pt idx="50">
                  <c:v>0.57589999999999997</c:v>
                </c:pt>
                <c:pt idx="51">
                  <c:v>0.52859999999999996</c:v>
                </c:pt>
                <c:pt idx="52">
                  <c:v>0.52810000000000001</c:v>
                </c:pt>
                <c:pt idx="53">
                  <c:v>0.52580000000000005</c:v>
                </c:pt>
                <c:pt idx="54">
                  <c:v>0.4889</c:v>
                </c:pt>
                <c:pt idx="55">
                  <c:v>0.47970000000000002</c:v>
                </c:pt>
                <c:pt idx="56">
                  <c:v>0.4667</c:v>
                </c:pt>
                <c:pt idx="57">
                  <c:v>0.4622</c:v>
                </c:pt>
                <c:pt idx="58">
                  <c:v>0.43370000000000003</c:v>
                </c:pt>
                <c:pt idx="59">
                  <c:v>0.38390000000000002</c:v>
                </c:pt>
                <c:pt idx="60">
                  <c:v>0.37080000000000002</c:v>
                </c:pt>
                <c:pt idx="61">
                  <c:v>0.35320000000000001</c:v>
                </c:pt>
                <c:pt idx="62">
                  <c:v>0.35250000000000004</c:v>
                </c:pt>
                <c:pt idx="63">
                  <c:v>0.31769999999999998</c:v>
                </c:pt>
                <c:pt idx="64">
                  <c:v>0.31009999999999999</c:v>
                </c:pt>
                <c:pt idx="65">
                  <c:v>0.29780000000000001</c:v>
                </c:pt>
                <c:pt idx="66">
                  <c:v>0.29659999999999997</c:v>
                </c:pt>
                <c:pt idx="67">
                  <c:v>0.29559999999999997</c:v>
                </c:pt>
                <c:pt idx="68">
                  <c:v>0.2782</c:v>
                </c:pt>
                <c:pt idx="69">
                  <c:v>0.27749999999999997</c:v>
                </c:pt>
                <c:pt idx="70">
                  <c:v>0.27379999999999999</c:v>
                </c:pt>
                <c:pt idx="71">
                  <c:v>0.26190000000000002</c:v>
                </c:pt>
                <c:pt idx="72">
                  <c:v>0.25740000000000002</c:v>
                </c:pt>
                <c:pt idx="73">
                  <c:v>0.249</c:v>
                </c:pt>
                <c:pt idx="74">
                  <c:v>0.24829999999999999</c:v>
                </c:pt>
                <c:pt idx="75">
                  <c:v>0.24410000000000001</c:v>
                </c:pt>
                <c:pt idx="76">
                  <c:v>0.22789999999999999</c:v>
                </c:pt>
                <c:pt idx="77">
                  <c:v>0.2142</c:v>
                </c:pt>
                <c:pt idx="78">
                  <c:v>0.1978</c:v>
                </c:pt>
                <c:pt idx="79">
                  <c:v>0.19689999999999999</c:v>
                </c:pt>
                <c:pt idx="80">
                  <c:v>0.19589999999999999</c:v>
                </c:pt>
                <c:pt idx="81">
                  <c:v>0.19169999999999998</c:v>
                </c:pt>
                <c:pt idx="82">
                  <c:v>0.19019999999999998</c:v>
                </c:pt>
                <c:pt idx="83">
                  <c:v>0.185</c:v>
                </c:pt>
                <c:pt idx="84">
                  <c:v>0.1709</c:v>
                </c:pt>
                <c:pt idx="85">
                  <c:v>0.16020000000000001</c:v>
                </c:pt>
                <c:pt idx="86">
                  <c:v>0.15479999999999999</c:v>
                </c:pt>
                <c:pt idx="87">
                  <c:v>0.1472</c:v>
                </c:pt>
                <c:pt idx="88">
                  <c:v>0.1447</c:v>
                </c:pt>
                <c:pt idx="89">
                  <c:v>0.12660000000000002</c:v>
                </c:pt>
                <c:pt idx="90">
                  <c:v>9.7900000000000001E-2</c:v>
                </c:pt>
                <c:pt idx="91">
                  <c:v>8.7999999999999995E-2</c:v>
                </c:pt>
                <c:pt idx="92">
                  <c:v>6.7400000000000002E-2</c:v>
                </c:pt>
                <c:pt idx="93">
                  <c:v>5.3499999999999999E-2</c:v>
                </c:pt>
                <c:pt idx="94">
                  <c:v>4.1999999999999996E-2</c:v>
                </c:pt>
                <c:pt idx="95">
                  <c:v>-0.21350000000000002</c:v>
                </c:pt>
                <c:pt idx="96">
                  <c:v>-0.2142</c:v>
                </c:pt>
              </c:numCache>
            </c:numRef>
          </c:val>
          <c:extLst>
            <c:ext xmlns:c16="http://schemas.microsoft.com/office/drawing/2014/chart" uri="{C3380CC4-5D6E-409C-BE32-E72D297353CC}">
              <c16:uniqueId val="{00000001-D1B6-4DF3-93D1-4FBA6B6E5D34}"/>
            </c:ext>
          </c:extLst>
        </c:ser>
        <c:dLbls>
          <c:dLblPos val="outEnd"/>
          <c:showLegendKey val="0"/>
          <c:showVal val="1"/>
          <c:showCatName val="0"/>
          <c:showSerName val="0"/>
          <c:showPercent val="0"/>
          <c:showBubbleSize val="0"/>
        </c:dLbls>
        <c:gapWidth val="182"/>
        <c:axId val="1009592992"/>
        <c:axId val="1009590496"/>
      </c:barChart>
      <c:catAx>
        <c:axId val="1009592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590496"/>
        <c:crosses val="autoZero"/>
        <c:auto val="1"/>
        <c:lblAlgn val="ctr"/>
        <c:lblOffset val="100"/>
        <c:noMultiLvlLbl val="0"/>
      </c:catAx>
      <c:valAx>
        <c:axId val="10095904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592992"/>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[nifty_500_DASHBOARD.xlsx]TAX!PivotTable5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 HIGHTEST</a:t>
            </a:r>
            <a:r>
              <a:rPr lang="en-US" baseline="0"/>
              <a:t> TAX PAYING INDUSTRIES</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TAX!$B$3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TAX!$A$4:$A$100</c:f>
              <c:strCache>
                <c:ptCount val="97"/>
                <c:pt idx="0">
                  <c:v>BANKS</c:v>
                </c:pt>
                <c:pt idx="1">
                  <c:v>REFINERIES/PETRO-PRODUCTS</c:v>
                </c:pt>
                <c:pt idx="2">
                  <c:v>ALUMINIUM AND ALUMINIUM PRODUCTS</c:v>
                </c:pt>
                <c:pt idx="3">
                  <c:v>FINANCE (INCLUDING NBFCS)</c:v>
                </c:pt>
                <c:pt idx="4">
                  <c:v>IT CONSULTING &amp; SOFTWARE</c:v>
                </c:pt>
                <c:pt idx="5">
                  <c:v>EXPLORATION &amp; PRODUCTION</c:v>
                </c:pt>
                <c:pt idx="6">
                  <c:v>OIL MARKETING &amp; DISTRIBUTION</c:v>
                </c:pt>
                <c:pt idx="7">
                  <c:v>PHARMACEUTICALS</c:v>
                </c:pt>
                <c:pt idx="8">
                  <c:v>ELECTRIC UTILITIES</c:v>
                </c:pt>
                <c:pt idx="9">
                  <c:v>TELECOM SERVICES</c:v>
                </c:pt>
                <c:pt idx="10">
                  <c:v>COMMERCIAL VEHICLES</c:v>
                </c:pt>
                <c:pt idx="11">
                  <c:v>HOLDING COMPANIES</c:v>
                </c:pt>
                <c:pt idx="12">
                  <c:v>CARS &amp; UTILITY VEHICLES</c:v>
                </c:pt>
                <c:pt idx="13">
                  <c:v>IRON &amp; STEEL/INTERM.PRODUCTS</c:v>
                </c:pt>
                <c:pt idx="14">
                  <c:v>COAL</c:v>
                </c:pt>
                <c:pt idx="15">
                  <c:v>CEMENT &amp; CEMENT PRODUCTS</c:v>
                </c:pt>
                <c:pt idx="16">
                  <c:v>CIGARETTES-TOBACCO PRODUCTS</c:v>
                </c:pt>
                <c:pt idx="17">
                  <c:v>PERSONAL PRODUCTS</c:v>
                </c:pt>
                <c:pt idx="18">
                  <c:v>CONSTRUCTION &amp; ENGINEERING</c:v>
                </c:pt>
                <c:pt idx="19">
                  <c:v>2/3 WHEELERS</c:v>
                </c:pt>
                <c:pt idx="20">
                  <c:v>AUTO PARTS &amp; EQUIPMENT</c:v>
                </c:pt>
                <c:pt idx="21">
                  <c:v>UTILITIES</c:v>
                </c:pt>
                <c:pt idx="22">
                  <c:v>MARINE PORT &amp; SERVICES</c:v>
                </c:pt>
                <c:pt idx="23">
                  <c:v>HOUSING FINANCE</c:v>
                </c:pt>
                <c:pt idx="24">
                  <c:v>REALTY</c:v>
                </c:pt>
                <c:pt idx="25">
                  <c:v>DEFENCE</c:v>
                </c:pt>
                <c:pt idx="26">
                  <c:v>PACKAGED FOODS</c:v>
                </c:pt>
                <c:pt idx="27">
                  <c:v>FURNITURE-FURNISHING-PAINTS</c:v>
                </c:pt>
                <c:pt idx="28">
                  <c:v>FERTILIZERS</c:v>
                </c:pt>
                <c:pt idx="29">
                  <c:v>AUTO TYRES &amp; RUBBER PRODUCTS</c:v>
                </c:pt>
                <c:pt idx="30">
                  <c:v>ZINC</c:v>
                </c:pt>
                <c:pt idx="31">
                  <c:v>OTHER TELECOM SERVICES</c:v>
                </c:pt>
                <c:pt idx="32">
                  <c:v>SPECIALTY CHEMICALS</c:v>
                </c:pt>
                <c:pt idx="33">
                  <c:v>COMMODITY TRADING  &amp; DISTRIBUTION</c:v>
                </c:pt>
                <c:pt idx="34">
                  <c:v>LIFE INSURANCE</c:v>
                </c:pt>
                <c:pt idx="35">
                  <c:v>OTHER ELECTRICAL EQUIPMENT/PRODUCTS</c:v>
                </c:pt>
                <c:pt idx="36">
                  <c:v>OTHER INDUSTRIAL PRODUCTS</c:v>
                </c:pt>
                <c:pt idx="37">
                  <c:v>GENERAL INSURANCE</c:v>
                </c:pt>
                <c:pt idx="38">
                  <c:v>HEALTHCARE FACILITIES</c:v>
                </c:pt>
                <c:pt idx="39">
                  <c:v>OTHER FINANCIAL SERVICES</c:v>
                </c:pt>
                <c:pt idx="40">
                  <c:v>GEMS &amp; JEWELLERY</c:v>
                </c:pt>
                <c:pt idx="41">
                  <c:v>MINING</c:v>
                </c:pt>
                <c:pt idx="42">
                  <c:v>OTHER INDUSTRIAL GOODS</c:v>
                </c:pt>
                <c:pt idx="43">
                  <c:v>INTERNET SOFTWARE &amp; SERVICES</c:v>
                </c:pt>
                <c:pt idx="44">
                  <c:v>INDUSTRIAL MACHINERY</c:v>
                </c:pt>
                <c:pt idx="45">
                  <c:v>HEAVY ELECTRICAL EQUIPMENT</c:v>
                </c:pt>
                <c:pt idx="46">
                  <c:v>COMMODITY CHEMICALS</c:v>
                </c:pt>
                <c:pt idx="47">
                  <c:v>OTHER FOOD PRODUCTS</c:v>
                </c:pt>
                <c:pt idx="48">
                  <c:v>CAPITAL MARKETS</c:v>
                </c:pt>
                <c:pt idx="49">
                  <c:v>DEPARTMENT STORES</c:v>
                </c:pt>
                <c:pt idx="50">
                  <c:v>ASSET MANAGEMENT COS.</c:v>
                </c:pt>
                <c:pt idx="51">
                  <c:v>TEXTILES</c:v>
                </c:pt>
                <c:pt idx="52">
                  <c:v>ROADS &amp; HIGHWAYS</c:v>
                </c:pt>
                <c:pt idx="53">
                  <c:v>TEA &amp; COFFEE</c:v>
                </c:pt>
                <c:pt idx="54">
                  <c:v>BROADCASTING &amp; CABLE TV</c:v>
                </c:pt>
                <c:pt idx="55">
                  <c:v>IRON &amp; STEEL PRODUCTS</c:v>
                </c:pt>
                <c:pt idx="56">
                  <c:v>PLASTIC PRODUCTS</c:v>
                </c:pt>
                <c:pt idx="57">
                  <c:v>BREWERIES &amp; DISTILLERIES</c:v>
                </c:pt>
                <c:pt idx="58">
                  <c:v>NON-ALCOHOLIC BEVERAGES</c:v>
                </c:pt>
                <c:pt idx="59">
                  <c:v>HOTELS</c:v>
                </c:pt>
                <c:pt idx="60">
                  <c:v>CONSUMER ELECTRONICS</c:v>
                </c:pt>
                <c:pt idx="61">
                  <c:v>SHIPPING</c:v>
                </c:pt>
                <c:pt idx="62">
                  <c:v>WAREHOUSING AND LOGISTICS</c:v>
                </c:pt>
                <c:pt idx="63">
                  <c:v>AGROCHEMICALS</c:v>
                </c:pt>
                <c:pt idx="64">
                  <c:v>TRAVEL SUPPORT SERVICES</c:v>
                </c:pt>
                <c:pt idx="65">
                  <c:v>OTHER APPARELS &amp; ACCESSORIES</c:v>
                </c:pt>
                <c:pt idx="66">
                  <c:v>EXCHANGE</c:v>
                </c:pt>
                <c:pt idx="67">
                  <c:v>BPO/KPO</c:v>
                </c:pt>
                <c:pt idx="68">
                  <c:v>DIVERSIFIED</c:v>
                </c:pt>
                <c:pt idx="69">
                  <c:v>EDIBLE OILS</c:v>
                </c:pt>
                <c:pt idx="70">
                  <c:v>SPECIALTY RETAIL</c:v>
                </c:pt>
                <c:pt idx="71">
                  <c:v>SUGAR</c:v>
                </c:pt>
                <c:pt idx="72">
                  <c:v>HEALTHCARE SERVICES</c:v>
                </c:pt>
                <c:pt idx="73">
                  <c:v>FOOTWEAR</c:v>
                </c:pt>
                <c:pt idx="74">
                  <c:v>CARBON BLACK</c:v>
                </c:pt>
                <c:pt idx="75">
                  <c:v>PETROCHEMICALS</c:v>
                </c:pt>
                <c:pt idx="76">
                  <c:v>BIOTECHNOLOGY</c:v>
                </c:pt>
                <c:pt idx="77">
                  <c:v>CONSULTING SERVICES</c:v>
                </c:pt>
                <c:pt idx="78">
                  <c:v>CONTAINERS &amp; PACKAGING</c:v>
                </c:pt>
                <c:pt idx="79">
                  <c:v>TELECOM CABLES</c:v>
                </c:pt>
                <c:pt idx="80">
                  <c:v>INVESTMENT COMPANIES</c:v>
                </c:pt>
                <c:pt idx="81">
                  <c:v>HOUSEHOLD APPLIANCES</c:v>
                </c:pt>
                <c:pt idx="82">
                  <c:v>INDUSTRIAL GASES</c:v>
                </c:pt>
                <c:pt idx="83">
                  <c:v>FOREST PRODUCTS</c:v>
                </c:pt>
                <c:pt idx="84">
                  <c:v>PAPER &amp; PAPER PRODUCTS</c:v>
                </c:pt>
                <c:pt idx="85">
                  <c:v>IT SOFTWARE PRODUCTS</c:v>
                </c:pt>
                <c:pt idx="86">
                  <c:v>MISC. COMMERCIAL SERVICES</c:v>
                </c:pt>
                <c:pt idx="87">
                  <c:v>TRANSPORTATION - LOGISTICS</c:v>
                </c:pt>
                <c:pt idx="88">
                  <c:v>COPPER</c:v>
                </c:pt>
                <c:pt idx="89">
                  <c:v>HEALTHCARE SUPPLIES</c:v>
                </c:pt>
                <c:pt idx="90">
                  <c:v>RESTAURANTS</c:v>
                </c:pt>
                <c:pt idx="91">
                  <c:v>HOUSEWARE</c:v>
                </c:pt>
                <c:pt idx="92">
                  <c:v>MOVIES &amp; ENTERTAINMENT</c:v>
                </c:pt>
                <c:pt idx="93">
                  <c:v>DATA PROCESSING SERVICES</c:v>
                </c:pt>
                <c:pt idx="94">
                  <c:v>INTERNET &amp; CATALOGUE RETAIL</c:v>
                </c:pt>
                <c:pt idx="95">
                  <c:v>AIRLINES</c:v>
                </c:pt>
                <c:pt idx="96">
                  <c:v>TELECOM EQUIPMENT</c:v>
                </c:pt>
              </c:strCache>
            </c:strRef>
          </c:cat>
          <c:val>
            <c:numRef>
              <c:f>TAX!$B$4:$B$100</c:f>
              <c:numCache>
                <c:formatCode>General</c:formatCode>
                <c:ptCount val="97"/>
                <c:pt idx="0">
                  <c:v>28062</c:v>
                </c:pt>
                <c:pt idx="1">
                  <c:v>11647.4</c:v>
                </c:pt>
                <c:pt idx="2">
                  <c:v>10195.700000000001</c:v>
                </c:pt>
                <c:pt idx="3">
                  <c:v>6660.5999999999995</c:v>
                </c:pt>
                <c:pt idx="4">
                  <c:v>6087.1</c:v>
                </c:pt>
                <c:pt idx="5">
                  <c:v>5701.2000000000007</c:v>
                </c:pt>
                <c:pt idx="6">
                  <c:v>5094.7</c:v>
                </c:pt>
                <c:pt idx="7">
                  <c:v>3430.1000000000004</c:v>
                </c:pt>
                <c:pt idx="8">
                  <c:v>2883.8000000000006</c:v>
                </c:pt>
                <c:pt idx="9">
                  <c:v>2664.2</c:v>
                </c:pt>
                <c:pt idx="10">
                  <c:v>2638.9</c:v>
                </c:pt>
                <c:pt idx="11">
                  <c:v>2493.4</c:v>
                </c:pt>
                <c:pt idx="12">
                  <c:v>2167.5</c:v>
                </c:pt>
                <c:pt idx="13">
                  <c:v>2065.8000000000002</c:v>
                </c:pt>
                <c:pt idx="14">
                  <c:v>2036.5</c:v>
                </c:pt>
                <c:pt idx="15">
                  <c:v>2020.2000000000003</c:v>
                </c:pt>
                <c:pt idx="16">
                  <c:v>1755.8</c:v>
                </c:pt>
                <c:pt idx="17">
                  <c:v>1648.8999999999999</c:v>
                </c:pt>
                <c:pt idx="18">
                  <c:v>1489.6</c:v>
                </c:pt>
                <c:pt idx="19">
                  <c:v>1468</c:v>
                </c:pt>
                <c:pt idx="20">
                  <c:v>1377.5</c:v>
                </c:pt>
                <c:pt idx="21">
                  <c:v>1322.3</c:v>
                </c:pt>
                <c:pt idx="22">
                  <c:v>882.3</c:v>
                </c:pt>
                <c:pt idx="23">
                  <c:v>832.80000000000007</c:v>
                </c:pt>
                <c:pt idx="24">
                  <c:v>756.4</c:v>
                </c:pt>
                <c:pt idx="25">
                  <c:v>740.2</c:v>
                </c:pt>
                <c:pt idx="26">
                  <c:v>729.4</c:v>
                </c:pt>
                <c:pt idx="27">
                  <c:v>660.30000000000007</c:v>
                </c:pt>
                <c:pt idx="28">
                  <c:v>608.4</c:v>
                </c:pt>
                <c:pt idx="29">
                  <c:v>586.1</c:v>
                </c:pt>
                <c:pt idx="30">
                  <c:v>576</c:v>
                </c:pt>
                <c:pt idx="31">
                  <c:v>524.79999999999995</c:v>
                </c:pt>
                <c:pt idx="32">
                  <c:v>508.09999999999997</c:v>
                </c:pt>
                <c:pt idx="33">
                  <c:v>496</c:v>
                </c:pt>
                <c:pt idx="34">
                  <c:v>490.70000000000005</c:v>
                </c:pt>
                <c:pt idx="35">
                  <c:v>451.1</c:v>
                </c:pt>
                <c:pt idx="36">
                  <c:v>444.30000000000007</c:v>
                </c:pt>
                <c:pt idx="37">
                  <c:v>425.20000000000005</c:v>
                </c:pt>
                <c:pt idx="38">
                  <c:v>405.4</c:v>
                </c:pt>
                <c:pt idx="39">
                  <c:v>393.6</c:v>
                </c:pt>
                <c:pt idx="40">
                  <c:v>387</c:v>
                </c:pt>
                <c:pt idx="41">
                  <c:v>379</c:v>
                </c:pt>
                <c:pt idx="42">
                  <c:v>358.1</c:v>
                </c:pt>
                <c:pt idx="43">
                  <c:v>334.9</c:v>
                </c:pt>
                <c:pt idx="44">
                  <c:v>309</c:v>
                </c:pt>
                <c:pt idx="45">
                  <c:v>296.5</c:v>
                </c:pt>
                <c:pt idx="46">
                  <c:v>283.2</c:v>
                </c:pt>
                <c:pt idx="47">
                  <c:v>277.3</c:v>
                </c:pt>
                <c:pt idx="48">
                  <c:v>277</c:v>
                </c:pt>
                <c:pt idx="49">
                  <c:v>265.2</c:v>
                </c:pt>
                <c:pt idx="50">
                  <c:v>254.7</c:v>
                </c:pt>
                <c:pt idx="51">
                  <c:v>245.39999999999998</c:v>
                </c:pt>
                <c:pt idx="52">
                  <c:v>226.4</c:v>
                </c:pt>
                <c:pt idx="53">
                  <c:v>221.4</c:v>
                </c:pt>
                <c:pt idx="54">
                  <c:v>195.8</c:v>
                </c:pt>
                <c:pt idx="55">
                  <c:v>187.8</c:v>
                </c:pt>
                <c:pt idx="56">
                  <c:v>179</c:v>
                </c:pt>
                <c:pt idx="57">
                  <c:v>164.6</c:v>
                </c:pt>
                <c:pt idx="58">
                  <c:v>152.9</c:v>
                </c:pt>
                <c:pt idx="59">
                  <c:v>139.1</c:v>
                </c:pt>
                <c:pt idx="60">
                  <c:v>132</c:v>
                </c:pt>
                <c:pt idx="61">
                  <c:v>120.1</c:v>
                </c:pt>
                <c:pt idx="62">
                  <c:v>119</c:v>
                </c:pt>
                <c:pt idx="63">
                  <c:v>114.2</c:v>
                </c:pt>
                <c:pt idx="64">
                  <c:v>105.7</c:v>
                </c:pt>
                <c:pt idx="65">
                  <c:v>97.4</c:v>
                </c:pt>
                <c:pt idx="66">
                  <c:v>93.1</c:v>
                </c:pt>
                <c:pt idx="67">
                  <c:v>82.4</c:v>
                </c:pt>
                <c:pt idx="68">
                  <c:v>75.900000000000006</c:v>
                </c:pt>
                <c:pt idx="69">
                  <c:v>75.3</c:v>
                </c:pt>
                <c:pt idx="70">
                  <c:v>71.599999999999994</c:v>
                </c:pt>
                <c:pt idx="71">
                  <c:v>65.099999999999994</c:v>
                </c:pt>
                <c:pt idx="72">
                  <c:v>65</c:v>
                </c:pt>
                <c:pt idx="73">
                  <c:v>55.9</c:v>
                </c:pt>
                <c:pt idx="74">
                  <c:v>48.8</c:v>
                </c:pt>
                <c:pt idx="75">
                  <c:v>46.2</c:v>
                </c:pt>
                <c:pt idx="76">
                  <c:v>41.6</c:v>
                </c:pt>
                <c:pt idx="77">
                  <c:v>36.800000000000004</c:v>
                </c:pt>
                <c:pt idx="78">
                  <c:v>36.299999999999997</c:v>
                </c:pt>
                <c:pt idx="79">
                  <c:v>36</c:v>
                </c:pt>
                <c:pt idx="80">
                  <c:v>35.799999999999997</c:v>
                </c:pt>
                <c:pt idx="81">
                  <c:v>34.9</c:v>
                </c:pt>
                <c:pt idx="82">
                  <c:v>34.6</c:v>
                </c:pt>
                <c:pt idx="83">
                  <c:v>32.200000000000003</c:v>
                </c:pt>
                <c:pt idx="84">
                  <c:v>31.599999999999998</c:v>
                </c:pt>
                <c:pt idx="85">
                  <c:v>25.7</c:v>
                </c:pt>
                <c:pt idx="86">
                  <c:v>24.8</c:v>
                </c:pt>
                <c:pt idx="87">
                  <c:v>24</c:v>
                </c:pt>
                <c:pt idx="88">
                  <c:v>21.9</c:v>
                </c:pt>
                <c:pt idx="89">
                  <c:v>20.7</c:v>
                </c:pt>
                <c:pt idx="90">
                  <c:v>20.500000000000004</c:v>
                </c:pt>
                <c:pt idx="91">
                  <c:v>19.399999999999999</c:v>
                </c:pt>
                <c:pt idx="92">
                  <c:v>17.600000000000001</c:v>
                </c:pt>
                <c:pt idx="93">
                  <c:v>10.6</c:v>
                </c:pt>
                <c:pt idx="94">
                  <c:v>4</c:v>
                </c:pt>
                <c:pt idx="95">
                  <c:v>0.2</c:v>
                </c:pt>
                <c:pt idx="96">
                  <c:v>0</c:v>
                </c:pt>
              </c:numCache>
            </c:numRef>
          </c:val>
          <c:extLst>
            <c:ext xmlns:c16="http://schemas.microsoft.com/office/drawing/2014/chart" uri="{C3380CC4-5D6E-409C-BE32-E72D297353CC}">
              <c16:uniqueId val="{00000001-1B2D-4DCB-8A37-0A227C670315}"/>
            </c:ext>
          </c:extLst>
        </c:ser>
        <c:dLbls>
          <c:dLblPos val="outEnd"/>
          <c:showLegendKey val="0"/>
          <c:showVal val="1"/>
          <c:showCatName val="0"/>
          <c:showSerName val="0"/>
          <c:showPercent val="0"/>
          <c:showBubbleSize val="0"/>
        </c:dLbls>
        <c:gapWidth val="219"/>
        <c:overlap val="-27"/>
        <c:axId val="1205994512"/>
        <c:axId val="1206011152"/>
      </c:barChart>
      <c:catAx>
        <c:axId val="1205994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6011152"/>
        <c:crosses val="autoZero"/>
        <c:auto val="1"/>
        <c:lblAlgn val="ctr"/>
        <c:lblOffset val="100"/>
        <c:noMultiLvlLbl val="0"/>
      </c:catAx>
      <c:valAx>
        <c:axId val="12060111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5994512"/>
        <c:crosses val="autoZero"/>
        <c:crossBetween val="between"/>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[nifty_500_DASHBOARD.xlsx]REVENUE BY SECTOR!PivotTable2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SECTOR</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layout/>
          <c:numFmt formatCode="&quot;$&quot;#,##0.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'REVENUE BY SECTOR'!$B$3</c:f>
              <c:strCache>
                <c:ptCount val="1"/>
                <c:pt idx="0">
                  <c:v>Total</c:v>
                </c:pt>
              </c:strCache>
            </c:strRef>
          </c:tx>
          <c:spPr>
            <a:solidFill>
              <a:schemeClr val="accent1"/>
            </a:solidFill>
            <a:ln>
              <a:noFill/>
            </a:ln>
            <a:effectLst/>
          </c:spPr>
          <c:invertIfNegative val="0"/>
          <c:dLbls>
            <c:numFmt formatCode="&quot;$&quot;#,##0.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'REVENUE BY SECTOR'!$A$4:$A$31</c:f>
              <c:strCache>
                <c:ptCount val="28"/>
                <c:pt idx="0">
                  <c:v>BANKING AND FINANCE</c:v>
                </c:pt>
                <c:pt idx="1">
                  <c:v>OIL &amp; GAS</c:v>
                </c:pt>
                <c:pt idx="2">
                  <c:v>METALS &amp; MINING</c:v>
                </c:pt>
                <c:pt idx="3">
                  <c:v>AUTOMOBILES &amp; AUTO COMPONENTS</c:v>
                </c:pt>
                <c:pt idx="4">
                  <c:v>SOFTWARE &amp; SERVICES</c:v>
                </c:pt>
                <c:pt idx="5">
                  <c:v>UTILITIES</c:v>
                </c:pt>
                <c:pt idx="6">
                  <c:v>CEMENT AND CONSTRUCTION</c:v>
                </c:pt>
                <c:pt idx="7">
                  <c:v>PHARMACEUTICALS &amp; BIOTECHNOLOGY</c:v>
                </c:pt>
                <c:pt idx="8">
                  <c:v>TEXTILES APPARELS &amp; ACCESSORIES</c:v>
                </c:pt>
                <c:pt idx="9">
                  <c:v>GENERAL INDUSTRIALS</c:v>
                </c:pt>
                <c:pt idx="10">
                  <c:v>FMCG</c:v>
                </c:pt>
                <c:pt idx="11">
                  <c:v>TELECOM SERVICES</c:v>
                </c:pt>
                <c:pt idx="12">
                  <c:v>COMMERCIAL SERVICES &amp; SUPPLIES</c:v>
                </c:pt>
                <c:pt idx="13">
                  <c:v>FOOD BEVERAGES &amp; TOBACCO</c:v>
                </c:pt>
                <c:pt idx="14">
                  <c:v>CHEMICALS &amp; PETROCHEMICALS</c:v>
                </c:pt>
                <c:pt idx="15">
                  <c:v>DIVERSIFIED</c:v>
                </c:pt>
                <c:pt idx="16">
                  <c:v>CONSUMER DURABLES</c:v>
                </c:pt>
                <c:pt idx="17">
                  <c:v>TRANSPORTATION</c:v>
                </c:pt>
                <c:pt idx="18">
                  <c:v>DIVERSIFIED CONSUMER SERVICES</c:v>
                </c:pt>
                <c:pt idx="19">
                  <c:v>RETAILING</c:v>
                </c:pt>
                <c:pt idx="20">
                  <c:v>FERTILIZERS</c:v>
                </c:pt>
                <c:pt idx="21">
                  <c:v>REALTY</c:v>
                </c:pt>
                <c:pt idx="22">
                  <c:v>MEDIA</c:v>
                </c:pt>
                <c:pt idx="23">
                  <c:v>HOTELS RESTAURANTS &amp; TOURISM</c:v>
                </c:pt>
                <c:pt idx="24">
                  <c:v>TELECOMMUNICATIONS EQUIPMENT</c:v>
                </c:pt>
                <c:pt idx="25">
                  <c:v>HEALTHCARE EQUIPMENT &amp; SUPPLIES</c:v>
                </c:pt>
                <c:pt idx="26">
                  <c:v>FOREST MATERIALS</c:v>
                </c:pt>
                <c:pt idx="27">
                  <c:v>OTHERS</c:v>
                </c:pt>
              </c:strCache>
            </c:strRef>
          </c:cat>
          <c:val>
            <c:numRef>
              <c:f>'REVENUE BY SECTOR'!$B$4:$B$31</c:f>
              <c:numCache>
                <c:formatCode>General</c:formatCode>
                <c:ptCount val="28"/>
                <c:pt idx="0">
                  <c:v>1044854.7999999999</c:v>
                </c:pt>
                <c:pt idx="1">
                  <c:v>711304.5</c:v>
                </c:pt>
                <c:pt idx="2">
                  <c:v>311583.70000000007</c:v>
                </c:pt>
                <c:pt idx="3">
                  <c:v>308897.50000000006</c:v>
                </c:pt>
                <c:pt idx="4">
                  <c:v>217399.80000000002</c:v>
                </c:pt>
                <c:pt idx="5">
                  <c:v>170617.60000000001</c:v>
                </c:pt>
                <c:pt idx="6">
                  <c:v>159061.5</c:v>
                </c:pt>
                <c:pt idx="7">
                  <c:v>83081.5</c:v>
                </c:pt>
                <c:pt idx="8">
                  <c:v>70817.7</c:v>
                </c:pt>
                <c:pt idx="9">
                  <c:v>69731.89999999998</c:v>
                </c:pt>
                <c:pt idx="10">
                  <c:v>67270.899999999994</c:v>
                </c:pt>
                <c:pt idx="11">
                  <c:v>60955.1</c:v>
                </c:pt>
                <c:pt idx="12">
                  <c:v>57104.299999999996</c:v>
                </c:pt>
                <c:pt idx="13">
                  <c:v>54962.699999999983</c:v>
                </c:pt>
                <c:pt idx="14">
                  <c:v>52162.600000000006</c:v>
                </c:pt>
                <c:pt idx="15">
                  <c:v>49443.399999999994</c:v>
                </c:pt>
                <c:pt idx="16">
                  <c:v>34229.899999999994</c:v>
                </c:pt>
                <c:pt idx="17">
                  <c:v>34075.300000000003</c:v>
                </c:pt>
                <c:pt idx="18">
                  <c:v>33026.200000000004</c:v>
                </c:pt>
                <c:pt idx="19">
                  <c:v>25245.700000000004</c:v>
                </c:pt>
                <c:pt idx="20">
                  <c:v>23981.1</c:v>
                </c:pt>
                <c:pt idx="21">
                  <c:v>12716.500000000002</c:v>
                </c:pt>
                <c:pt idx="22">
                  <c:v>7896.5999999999995</c:v>
                </c:pt>
                <c:pt idx="23">
                  <c:v>7351.9000000000005</c:v>
                </c:pt>
                <c:pt idx="24">
                  <c:v>2881.8</c:v>
                </c:pt>
                <c:pt idx="25">
                  <c:v>1770.4</c:v>
                </c:pt>
                <c:pt idx="26">
                  <c:v>1011.4</c:v>
                </c:pt>
                <c:pt idx="27">
                  <c:v>230.1</c:v>
                </c:pt>
              </c:numCache>
            </c:numRef>
          </c:val>
          <c:extLst>
            <c:ext xmlns:c16="http://schemas.microsoft.com/office/drawing/2014/chart" uri="{C3380CC4-5D6E-409C-BE32-E72D297353CC}">
              <c16:uniqueId val="{00000001-E387-4D79-B7E2-EE31C7D87590}"/>
            </c:ext>
          </c:extLst>
        </c:ser>
        <c:dLbls>
          <c:dLblPos val="outEnd"/>
          <c:showLegendKey val="0"/>
          <c:showVal val="1"/>
          <c:showCatName val="0"/>
          <c:showSerName val="0"/>
          <c:showPercent val="0"/>
          <c:showBubbleSize val="0"/>
        </c:dLbls>
        <c:gapWidth val="219"/>
        <c:axId val="1228195296"/>
        <c:axId val="1228199040"/>
      </c:barChart>
      <c:catAx>
        <c:axId val="12281952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199040"/>
        <c:crossesAt val="0"/>
        <c:auto val="1"/>
        <c:lblAlgn val="ctr"/>
        <c:lblOffset val="100"/>
        <c:noMultiLvlLbl val="0"/>
      </c:catAx>
      <c:valAx>
        <c:axId val="1228199040"/>
        <c:scaling>
          <c:orientation val="minMax"/>
        </c:scaling>
        <c:delete val="0"/>
        <c:axPos val="b"/>
        <c:numFmt formatCode="&quot;$&quot;#,##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195296"/>
        <c:crosses val="autoZero"/>
        <c:crossBetween val="between"/>
        <c:dispUnits>
          <c:builtInUnit val="millions"/>
          <c:dispUnitsLbl>
            <c:layout/>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[nifty_500_DASHBOARD.xlsx]OPERATING EXPENCES BY PROFIT!PivotTable3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INDUSTRY OPERATING EXPENCES BY</a:t>
            </a:r>
            <a:r>
              <a:rPr lang="en-US" baseline="0"/>
              <a:t> PROFIT</a:t>
            </a:r>
          </a:p>
          <a:p>
            <a:pPr>
              <a:defRPr/>
            </a:pPr>
            <a:endParaRPr lang="en-US"/>
          </a:p>
        </c:rich>
      </c:tx>
      <c:layout>
        <c:manualLayout>
          <c:xMode val="edge"/>
          <c:yMode val="edge"/>
          <c:x val="0.38159054146609211"/>
          <c:y val="1.567889620570711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'OPERATING EXPENCES BY PROFIT'!$B$3</c:f>
              <c:strCache>
                <c:ptCount val="1"/>
                <c:pt idx="0">
                  <c:v>Sum of Operating_Expenses</c:v>
                </c:pt>
              </c:strCache>
            </c:strRef>
          </c:tx>
          <c:spPr>
            <a:solidFill>
              <a:schemeClr val="accent1"/>
            </a:solidFill>
            <a:ln>
              <a:noFill/>
            </a:ln>
            <a:effectLst/>
          </c:spPr>
          <c:invertIfNegative val="0"/>
          <c:cat>
            <c:strRef>
              <c:f>'OPERATING EXPENCES BY PROFIT'!$A$4:$A$100</c:f>
              <c:strCache>
                <c:ptCount val="97"/>
                <c:pt idx="0">
                  <c:v>2/3 WHEELERS</c:v>
                </c:pt>
                <c:pt idx="1">
                  <c:v>AGROCHEMICALS</c:v>
                </c:pt>
                <c:pt idx="2">
                  <c:v>AIRLINES</c:v>
                </c:pt>
                <c:pt idx="3">
                  <c:v>ALUMINIUM AND ALUMINIUM PRODUCTS</c:v>
                </c:pt>
                <c:pt idx="4">
                  <c:v>ASSET MANAGEMENT COS.</c:v>
                </c:pt>
                <c:pt idx="5">
                  <c:v>AUTO PARTS &amp; EQUIPMENT</c:v>
                </c:pt>
                <c:pt idx="6">
                  <c:v>AUTO TYRES &amp; RUBBER PRODUCTS</c:v>
                </c:pt>
                <c:pt idx="7">
                  <c:v>BANKS</c:v>
                </c:pt>
                <c:pt idx="8">
                  <c:v>BIOTECHNOLOGY</c:v>
                </c:pt>
                <c:pt idx="9">
                  <c:v>BPO/KPO</c:v>
                </c:pt>
                <c:pt idx="10">
                  <c:v>BREWERIES &amp; DISTILLERIES</c:v>
                </c:pt>
                <c:pt idx="11">
                  <c:v>BROADCASTING &amp; CABLE TV</c:v>
                </c:pt>
                <c:pt idx="12">
                  <c:v>CAPITAL MARKETS</c:v>
                </c:pt>
                <c:pt idx="13">
                  <c:v>CARBON BLACK</c:v>
                </c:pt>
                <c:pt idx="14">
                  <c:v>CARS &amp; UTILITY VEHICLES</c:v>
                </c:pt>
                <c:pt idx="15">
                  <c:v>CEMENT &amp; CEMENT PRODUCTS</c:v>
                </c:pt>
                <c:pt idx="16">
                  <c:v>CIGARETTES-TOBACCO PRODUCTS</c:v>
                </c:pt>
                <c:pt idx="17">
                  <c:v>COAL</c:v>
                </c:pt>
                <c:pt idx="18">
                  <c:v>COMMERCIAL VEHICLES</c:v>
                </c:pt>
                <c:pt idx="19">
                  <c:v>COMMODITY CHEMICALS</c:v>
                </c:pt>
                <c:pt idx="20">
                  <c:v>COMMODITY TRADING  &amp; DISTRIBUTION</c:v>
                </c:pt>
                <c:pt idx="21">
                  <c:v>CONSTRUCTION &amp; ENGINEERING</c:v>
                </c:pt>
                <c:pt idx="22">
                  <c:v>CONSULTING SERVICES</c:v>
                </c:pt>
                <c:pt idx="23">
                  <c:v>CONSUMER ELECTRONICS</c:v>
                </c:pt>
                <c:pt idx="24">
                  <c:v>CONTAINERS &amp; PACKAGING</c:v>
                </c:pt>
                <c:pt idx="25">
                  <c:v>COPPER</c:v>
                </c:pt>
                <c:pt idx="26">
                  <c:v>DATA PROCESSING SERVICES</c:v>
                </c:pt>
                <c:pt idx="27">
                  <c:v>DEFENCE</c:v>
                </c:pt>
                <c:pt idx="28">
                  <c:v>DEPARTMENT STORES</c:v>
                </c:pt>
                <c:pt idx="29">
                  <c:v>DIVERSIFIED</c:v>
                </c:pt>
                <c:pt idx="30">
                  <c:v>EDIBLE OILS</c:v>
                </c:pt>
                <c:pt idx="31">
                  <c:v>ELECTRIC UTILITIES</c:v>
                </c:pt>
                <c:pt idx="32">
                  <c:v>EXCHANGE</c:v>
                </c:pt>
                <c:pt idx="33">
                  <c:v>EXPLORATION &amp; PRODUCTION</c:v>
                </c:pt>
                <c:pt idx="34">
                  <c:v>FERTILIZERS</c:v>
                </c:pt>
                <c:pt idx="35">
                  <c:v>FINANCE (INCLUDING NBFCS)</c:v>
                </c:pt>
                <c:pt idx="36">
                  <c:v>FOOTWEAR</c:v>
                </c:pt>
                <c:pt idx="37">
                  <c:v>FOREST PRODUCTS</c:v>
                </c:pt>
                <c:pt idx="38">
                  <c:v>FURNITURE-FURNISHING-PAINTS</c:v>
                </c:pt>
                <c:pt idx="39">
                  <c:v>GEMS &amp; JEWELLERY</c:v>
                </c:pt>
                <c:pt idx="40">
                  <c:v>GENERAL INSURANCE</c:v>
                </c:pt>
                <c:pt idx="41">
                  <c:v>HEALTHCARE FACILITIES</c:v>
                </c:pt>
                <c:pt idx="42">
                  <c:v>HEALTHCARE SERVICES</c:v>
                </c:pt>
                <c:pt idx="43">
                  <c:v>HEALTHCARE SUPPLIES</c:v>
                </c:pt>
                <c:pt idx="44">
                  <c:v>HEAVY ELECTRICAL EQUIPMENT</c:v>
                </c:pt>
                <c:pt idx="45">
                  <c:v>HOLDING COMPANIES</c:v>
                </c:pt>
                <c:pt idx="46">
                  <c:v>HOTELS</c:v>
                </c:pt>
                <c:pt idx="47">
                  <c:v>HOUSEHOLD APPLIANCES</c:v>
                </c:pt>
                <c:pt idx="48">
                  <c:v>HOUSEWARE</c:v>
                </c:pt>
                <c:pt idx="49">
                  <c:v>HOUSING FINANCE</c:v>
                </c:pt>
                <c:pt idx="50">
                  <c:v>INDUSTRIAL GASES</c:v>
                </c:pt>
                <c:pt idx="51">
                  <c:v>INDUSTRIAL MACHINERY</c:v>
                </c:pt>
                <c:pt idx="52">
                  <c:v>INTERNET &amp; CATALOGUE RETAIL</c:v>
                </c:pt>
                <c:pt idx="53">
                  <c:v>INTERNET SOFTWARE &amp; SERVICES</c:v>
                </c:pt>
                <c:pt idx="54">
                  <c:v>INVESTMENT COMPANIES</c:v>
                </c:pt>
                <c:pt idx="55">
                  <c:v>IRON &amp; STEEL PRODUCTS</c:v>
                </c:pt>
                <c:pt idx="56">
                  <c:v>IRON &amp; STEEL/INTERM.PRODUCTS</c:v>
                </c:pt>
                <c:pt idx="57">
                  <c:v>IT CONSULTING &amp; SOFTWARE</c:v>
                </c:pt>
                <c:pt idx="58">
                  <c:v>IT SOFTWARE PRODUCTS</c:v>
                </c:pt>
                <c:pt idx="59">
                  <c:v>LIFE INSURANCE</c:v>
                </c:pt>
                <c:pt idx="60">
                  <c:v>MARINE PORT &amp; SERVICES</c:v>
                </c:pt>
                <c:pt idx="61">
                  <c:v>MINING</c:v>
                </c:pt>
                <c:pt idx="62">
                  <c:v>MISC. COMMERCIAL SERVICES</c:v>
                </c:pt>
                <c:pt idx="63">
                  <c:v>MOVIES &amp; ENTERTAINMENT</c:v>
                </c:pt>
                <c:pt idx="64">
                  <c:v>NON-ALCOHOLIC BEVERAGES</c:v>
                </c:pt>
                <c:pt idx="65">
                  <c:v>OIL MARKETING &amp; DISTRIBUTION</c:v>
                </c:pt>
                <c:pt idx="66">
                  <c:v>OTHER APPARELS &amp; ACCESSORIES</c:v>
                </c:pt>
                <c:pt idx="67">
                  <c:v>OTHER ELECTRICAL EQUIPMENT/PRODUCTS</c:v>
                </c:pt>
                <c:pt idx="68">
                  <c:v>OTHER FINANCIAL SERVICES</c:v>
                </c:pt>
                <c:pt idx="69">
                  <c:v>OTHER FOOD PRODUCTS</c:v>
                </c:pt>
                <c:pt idx="70">
                  <c:v>OTHER INDUSTRIAL GOODS</c:v>
                </c:pt>
                <c:pt idx="71">
                  <c:v>OTHER INDUSTRIAL PRODUCTS</c:v>
                </c:pt>
                <c:pt idx="72">
                  <c:v>OTHER TELECOM SERVICES</c:v>
                </c:pt>
                <c:pt idx="73">
                  <c:v>PACKAGED FOODS</c:v>
                </c:pt>
                <c:pt idx="74">
                  <c:v>PAPER &amp; PAPER PRODUCTS</c:v>
                </c:pt>
                <c:pt idx="75">
                  <c:v>PERSONAL PRODUCTS</c:v>
                </c:pt>
                <c:pt idx="76">
                  <c:v>PETROCHEMICALS</c:v>
                </c:pt>
                <c:pt idx="77">
                  <c:v>PHARMACEUTICALS</c:v>
                </c:pt>
                <c:pt idx="78">
                  <c:v>PLASTIC PRODUCTS</c:v>
                </c:pt>
                <c:pt idx="79">
                  <c:v>REALTY</c:v>
                </c:pt>
                <c:pt idx="80">
                  <c:v>REFINERIES/PETRO-PRODUCTS</c:v>
                </c:pt>
                <c:pt idx="81">
                  <c:v>RESTAURANTS</c:v>
                </c:pt>
                <c:pt idx="82">
                  <c:v>ROADS &amp; HIGHWAYS</c:v>
                </c:pt>
                <c:pt idx="83">
                  <c:v>SHIPPING</c:v>
                </c:pt>
                <c:pt idx="84">
                  <c:v>SPECIALTY CHEMICALS</c:v>
                </c:pt>
                <c:pt idx="85">
                  <c:v>SPECIALTY RETAIL</c:v>
                </c:pt>
                <c:pt idx="86">
                  <c:v>SUGAR</c:v>
                </c:pt>
                <c:pt idx="87">
                  <c:v>TEA &amp; COFFEE</c:v>
                </c:pt>
                <c:pt idx="88">
                  <c:v>TELECOM CABLES</c:v>
                </c:pt>
                <c:pt idx="89">
                  <c:v>TELECOM EQUIPMENT</c:v>
                </c:pt>
                <c:pt idx="90">
                  <c:v>TELECOM SERVICES</c:v>
                </c:pt>
                <c:pt idx="91">
                  <c:v>TEXTILES</c:v>
                </c:pt>
                <c:pt idx="92">
                  <c:v>TRANSPORTATION - LOGISTICS</c:v>
                </c:pt>
                <c:pt idx="93">
                  <c:v>TRAVEL SUPPORT SERVICES</c:v>
                </c:pt>
                <c:pt idx="94">
                  <c:v>UTILITIES</c:v>
                </c:pt>
                <c:pt idx="95">
                  <c:v>WAREHOUSING AND LOGISTICS</c:v>
                </c:pt>
                <c:pt idx="96">
                  <c:v>ZINC</c:v>
                </c:pt>
              </c:strCache>
            </c:strRef>
          </c:cat>
          <c:val>
            <c:numRef>
              <c:f>'OPERATING EXPENCES BY PROFIT'!$B$4:$B$100</c:f>
              <c:numCache>
                <c:formatCode>General</c:formatCode>
                <c:ptCount val="97"/>
                <c:pt idx="0">
                  <c:v>28485.9</c:v>
                </c:pt>
                <c:pt idx="1">
                  <c:v>13943.6</c:v>
                </c:pt>
                <c:pt idx="2">
                  <c:v>12743.6</c:v>
                </c:pt>
                <c:pt idx="3">
                  <c:v>78669.899999999994</c:v>
                </c:pt>
                <c:pt idx="4">
                  <c:v>490.6</c:v>
                </c:pt>
                <c:pt idx="5">
                  <c:v>53610.700000000004</c:v>
                </c:pt>
                <c:pt idx="6">
                  <c:v>14497.7</c:v>
                </c:pt>
                <c:pt idx="7">
                  <c:v>206982.80000000002</c:v>
                </c:pt>
                <c:pt idx="8">
                  <c:v>2720.7</c:v>
                </c:pt>
                <c:pt idx="9">
                  <c:v>6413</c:v>
                </c:pt>
                <c:pt idx="10">
                  <c:v>8779.4</c:v>
                </c:pt>
                <c:pt idx="11">
                  <c:v>6501.6</c:v>
                </c:pt>
                <c:pt idx="12">
                  <c:v>1189.0999999999999</c:v>
                </c:pt>
                <c:pt idx="13">
                  <c:v>1248.5999999999999</c:v>
                </c:pt>
                <c:pt idx="14">
                  <c:v>60988.4</c:v>
                </c:pt>
                <c:pt idx="15">
                  <c:v>64942.200000000004</c:v>
                </c:pt>
                <c:pt idx="16">
                  <c:v>12471.2</c:v>
                </c:pt>
                <c:pt idx="17">
                  <c:v>24639.4</c:v>
                </c:pt>
                <c:pt idx="18">
                  <c:v>103840.40000000001</c:v>
                </c:pt>
                <c:pt idx="19">
                  <c:v>8287.4</c:v>
                </c:pt>
                <c:pt idx="20">
                  <c:v>41645.800000000003</c:v>
                </c:pt>
                <c:pt idx="21">
                  <c:v>61741.1</c:v>
                </c:pt>
                <c:pt idx="22">
                  <c:v>1449.3</c:v>
                </c:pt>
                <c:pt idx="23">
                  <c:v>11830.600000000002</c:v>
                </c:pt>
                <c:pt idx="24">
                  <c:v>2272.1</c:v>
                </c:pt>
                <c:pt idx="25">
                  <c:v>260.2</c:v>
                </c:pt>
                <c:pt idx="26">
                  <c:v>124.9</c:v>
                </c:pt>
                <c:pt idx="27">
                  <c:v>7783.0000000000009</c:v>
                </c:pt>
                <c:pt idx="28">
                  <c:v>18475.8</c:v>
                </c:pt>
                <c:pt idx="29">
                  <c:v>3672.1</c:v>
                </c:pt>
                <c:pt idx="30">
                  <c:v>20562.300000000003</c:v>
                </c:pt>
                <c:pt idx="31">
                  <c:v>76672.799999999988</c:v>
                </c:pt>
                <c:pt idx="32">
                  <c:v>383.20000000000005</c:v>
                </c:pt>
                <c:pt idx="33">
                  <c:v>123911.7</c:v>
                </c:pt>
                <c:pt idx="34">
                  <c:v>21072.399999999998</c:v>
                </c:pt>
                <c:pt idx="35">
                  <c:v>12686.599999999999</c:v>
                </c:pt>
                <c:pt idx="36">
                  <c:v>1895.8</c:v>
                </c:pt>
                <c:pt idx="37">
                  <c:v>852.5</c:v>
                </c:pt>
                <c:pt idx="38">
                  <c:v>12844.1</c:v>
                </c:pt>
                <c:pt idx="39">
                  <c:v>53234.700000000004</c:v>
                </c:pt>
                <c:pt idx="40">
                  <c:v>30255.599999999999</c:v>
                </c:pt>
                <c:pt idx="41">
                  <c:v>11892.9</c:v>
                </c:pt>
                <c:pt idx="42">
                  <c:v>738.7</c:v>
                </c:pt>
                <c:pt idx="43">
                  <c:v>1576.6</c:v>
                </c:pt>
                <c:pt idx="44">
                  <c:v>23639.000000000004</c:v>
                </c:pt>
                <c:pt idx="45">
                  <c:v>23424.199999999997</c:v>
                </c:pt>
                <c:pt idx="46">
                  <c:v>2299.2000000000003</c:v>
                </c:pt>
                <c:pt idx="47">
                  <c:v>1607.8</c:v>
                </c:pt>
                <c:pt idx="48">
                  <c:v>1017.8</c:v>
                </c:pt>
                <c:pt idx="49">
                  <c:v>960.20000000000016</c:v>
                </c:pt>
                <c:pt idx="50">
                  <c:v>537.70000000000005</c:v>
                </c:pt>
                <c:pt idx="51">
                  <c:v>6766.6999999999989</c:v>
                </c:pt>
                <c:pt idx="52">
                  <c:v>1426.4</c:v>
                </c:pt>
                <c:pt idx="53">
                  <c:v>11723.800000000001</c:v>
                </c:pt>
                <c:pt idx="54">
                  <c:v>77.900000000000006</c:v>
                </c:pt>
                <c:pt idx="55">
                  <c:v>8605.6999999999989</c:v>
                </c:pt>
                <c:pt idx="56">
                  <c:v>136929.29999999999</c:v>
                </c:pt>
                <c:pt idx="57">
                  <c:v>149245.79999999999</c:v>
                </c:pt>
                <c:pt idx="58">
                  <c:v>497.2</c:v>
                </c:pt>
                <c:pt idx="59">
                  <c:v>273092.5</c:v>
                </c:pt>
                <c:pt idx="60">
                  <c:v>3904.9</c:v>
                </c:pt>
                <c:pt idx="61">
                  <c:v>2823.6</c:v>
                </c:pt>
                <c:pt idx="62">
                  <c:v>2411.3000000000002</c:v>
                </c:pt>
                <c:pt idx="63">
                  <c:v>111.5</c:v>
                </c:pt>
                <c:pt idx="64">
                  <c:v>2988.4</c:v>
                </c:pt>
                <c:pt idx="65">
                  <c:v>169271.9</c:v>
                </c:pt>
                <c:pt idx="66">
                  <c:v>3049.2999999999997</c:v>
                </c:pt>
                <c:pt idx="67">
                  <c:v>16478</c:v>
                </c:pt>
                <c:pt idx="68">
                  <c:v>2407.5000000000005</c:v>
                </c:pt>
                <c:pt idx="69">
                  <c:v>9186.5</c:v>
                </c:pt>
                <c:pt idx="70">
                  <c:v>4090.7</c:v>
                </c:pt>
                <c:pt idx="71">
                  <c:v>10887.400000000001</c:v>
                </c:pt>
                <c:pt idx="72">
                  <c:v>7738.9</c:v>
                </c:pt>
                <c:pt idx="73">
                  <c:v>12532.099999999999</c:v>
                </c:pt>
                <c:pt idx="74">
                  <c:v>2312</c:v>
                </c:pt>
                <c:pt idx="75">
                  <c:v>22847.3</c:v>
                </c:pt>
                <c:pt idx="76">
                  <c:v>3794.3</c:v>
                </c:pt>
                <c:pt idx="77">
                  <c:v>58055.199999999997</c:v>
                </c:pt>
                <c:pt idx="78">
                  <c:v>4437.9000000000005</c:v>
                </c:pt>
                <c:pt idx="79">
                  <c:v>7973.5000000000009</c:v>
                </c:pt>
                <c:pt idx="80">
                  <c:v>392309.5</c:v>
                </c:pt>
                <c:pt idx="81">
                  <c:v>3369.1000000000004</c:v>
                </c:pt>
                <c:pt idx="82">
                  <c:v>3877.7</c:v>
                </c:pt>
                <c:pt idx="83">
                  <c:v>2236.6999999999998</c:v>
                </c:pt>
                <c:pt idx="84">
                  <c:v>16292.4</c:v>
                </c:pt>
                <c:pt idx="85">
                  <c:v>1418.6</c:v>
                </c:pt>
                <c:pt idx="86">
                  <c:v>5420.1</c:v>
                </c:pt>
                <c:pt idx="87">
                  <c:v>4162.3999999999996</c:v>
                </c:pt>
                <c:pt idx="88">
                  <c:v>2259.9</c:v>
                </c:pt>
                <c:pt idx="89">
                  <c:v>299.3</c:v>
                </c:pt>
                <c:pt idx="90">
                  <c:v>24122.899999999998</c:v>
                </c:pt>
                <c:pt idx="91">
                  <c:v>10375.299999999999</c:v>
                </c:pt>
                <c:pt idx="92">
                  <c:v>6247.9</c:v>
                </c:pt>
                <c:pt idx="93">
                  <c:v>949.8</c:v>
                </c:pt>
                <c:pt idx="94">
                  <c:v>41264.599999999991</c:v>
                </c:pt>
                <c:pt idx="95">
                  <c:v>1648.4</c:v>
                </c:pt>
                <c:pt idx="96">
                  <c:v>3652</c:v>
                </c:pt>
              </c:numCache>
            </c:numRef>
          </c:val>
          <c:extLst>
            <c:ext xmlns:c16="http://schemas.microsoft.com/office/drawing/2014/chart" uri="{C3380CC4-5D6E-409C-BE32-E72D297353CC}">
              <c16:uniqueId val="{00000002-4DAE-4411-9F40-AEC5FD3FAC2A}"/>
            </c:ext>
          </c:extLst>
        </c:ser>
        <c:ser>
          <c:idx val="1"/>
          <c:order val="1"/>
          <c:tx>
            <c:strRef>
              <c:f>'OPERATING EXPENCES BY PROFIT'!$C$3</c:f>
              <c:strCache>
                <c:ptCount val="1"/>
                <c:pt idx="0">
                  <c:v>Sum of Operating_Profit</c:v>
                </c:pt>
              </c:strCache>
            </c:strRef>
          </c:tx>
          <c:spPr>
            <a:solidFill>
              <a:schemeClr val="accent2"/>
            </a:solidFill>
            <a:ln>
              <a:noFill/>
            </a:ln>
            <a:effectLst/>
          </c:spPr>
          <c:invertIfNegative val="0"/>
          <c:cat>
            <c:strRef>
              <c:f>'OPERATING EXPENCES BY PROFIT'!$A$4:$A$100</c:f>
              <c:strCache>
                <c:ptCount val="97"/>
                <c:pt idx="0">
                  <c:v>2/3 WHEELERS</c:v>
                </c:pt>
                <c:pt idx="1">
                  <c:v>AGROCHEMICALS</c:v>
                </c:pt>
                <c:pt idx="2">
                  <c:v>AIRLINES</c:v>
                </c:pt>
                <c:pt idx="3">
                  <c:v>ALUMINIUM AND ALUMINIUM PRODUCTS</c:v>
                </c:pt>
                <c:pt idx="4">
                  <c:v>ASSET MANAGEMENT COS.</c:v>
                </c:pt>
                <c:pt idx="5">
                  <c:v>AUTO PARTS &amp; EQUIPMENT</c:v>
                </c:pt>
                <c:pt idx="6">
                  <c:v>AUTO TYRES &amp; RUBBER PRODUCTS</c:v>
                </c:pt>
                <c:pt idx="7">
                  <c:v>BANKS</c:v>
                </c:pt>
                <c:pt idx="8">
                  <c:v>BIOTECHNOLOGY</c:v>
                </c:pt>
                <c:pt idx="9">
                  <c:v>BPO/KPO</c:v>
                </c:pt>
                <c:pt idx="10">
                  <c:v>BREWERIES &amp; DISTILLERIES</c:v>
                </c:pt>
                <c:pt idx="11">
                  <c:v>BROADCASTING &amp; CABLE TV</c:v>
                </c:pt>
                <c:pt idx="12">
                  <c:v>CAPITAL MARKETS</c:v>
                </c:pt>
                <c:pt idx="13">
                  <c:v>CARBON BLACK</c:v>
                </c:pt>
                <c:pt idx="14">
                  <c:v>CARS &amp; UTILITY VEHICLES</c:v>
                </c:pt>
                <c:pt idx="15">
                  <c:v>CEMENT &amp; CEMENT PRODUCTS</c:v>
                </c:pt>
                <c:pt idx="16">
                  <c:v>CIGARETTES-TOBACCO PRODUCTS</c:v>
                </c:pt>
                <c:pt idx="17">
                  <c:v>COAL</c:v>
                </c:pt>
                <c:pt idx="18">
                  <c:v>COMMERCIAL VEHICLES</c:v>
                </c:pt>
                <c:pt idx="19">
                  <c:v>COMMODITY CHEMICALS</c:v>
                </c:pt>
                <c:pt idx="20">
                  <c:v>COMMODITY TRADING  &amp; DISTRIBUTION</c:v>
                </c:pt>
                <c:pt idx="21">
                  <c:v>CONSTRUCTION &amp; ENGINEERING</c:v>
                </c:pt>
                <c:pt idx="22">
                  <c:v>CONSULTING SERVICES</c:v>
                </c:pt>
                <c:pt idx="23">
                  <c:v>CONSUMER ELECTRONICS</c:v>
                </c:pt>
                <c:pt idx="24">
                  <c:v>CONTAINERS &amp; PACKAGING</c:v>
                </c:pt>
                <c:pt idx="25">
                  <c:v>COPPER</c:v>
                </c:pt>
                <c:pt idx="26">
                  <c:v>DATA PROCESSING SERVICES</c:v>
                </c:pt>
                <c:pt idx="27">
                  <c:v>DEFENCE</c:v>
                </c:pt>
                <c:pt idx="28">
                  <c:v>DEPARTMENT STORES</c:v>
                </c:pt>
                <c:pt idx="29">
                  <c:v>DIVERSIFIED</c:v>
                </c:pt>
                <c:pt idx="30">
                  <c:v>EDIBLE OILS</c:v>
                </c:pt>
                <c:pt idx="31">
                  <c:v>ELECTRIC UTILITIES</c:v>
                </c:pt>
                <c:pt idx="32">
                  <c:v>EXCHANGE</c:v>
                </c:pt>
                <c:pt idx="33">
                  <c:v>EXPLORATION &amp; PRODUCTION</c:v>
                </c:pt>
                <c:pt idx="34">
                  <c:v>FERTILIZERS</c:v>
                </c:pt>
                <c:pt idx="35">
                  <c:v>FINANCE (INCLUDING NBFCS)</c:v>
                </c:pt>
                <c:pt idx="36">
                  <c:v>FOOTWEAR</c:v>
                </c:pt>
                <c:pt idx="37">
                  <c:v>FOREST PRODUCTS</c:v>
                </c:pt>
                <c:pt idx="38">
                  <c:v>FURNITURE-FURNISHING-PAINTS</c:v>
                </c:pt>
                <c:pt idx="39">
                  <c:v>GEMS &amp; JEWELLERY</c:v>
                </c:pt>
                <c:pt idx="40">
                  <c:v>GENERAL INSURANCE</c:v>
                </c:pt>
                <c:pt idx="41">
                  <c:v>HEALTHCARE FACILITIES</c:v>
                </c:pt>
                <c:pt idx="42">
                  <c:v>HEALTHCARE SERVICES</c:v>
                </c:pt>
                <c:pt idx="43">
                  <c:v>HEALTHCARE SUPPLIES</c:v>
                </c:pt>
                <c:pt idx="44">
                  <c:v>HEAVY ELECTRICAL EQUIPMENT</c:v>
                </c:pt>
                <c:pt idx="45">
                  <c:v>HOLDING COMPANIES</c:v>
                </c:pt>
                <c:pt idx="46">
                  <c:v>HOTELS</c:v>
                </c:pt>
                <c:pt idx="47">
                  <c:v>HOUSEHOLD APPLIANCES</c:v>
                </c:pt>
                <c:pt idx="48">
                  <c:v>HOUSEWARE</c:v>
                </c:pt>
                <c:pt idx="49">
                  <c:v>HOUSING FINANCE</c:v>
                </c:pt>
                <c:pt idx="50">
                  <c:v>INDUSTRIAL GASES</c:v>
                </c:pt>
                <c:pt idx="51">
                  <c:v>INDUSTRIAL MACHINERY</c:v>
                </c:pt>
                <c:pt idx="52">
                  <c:v>INTERNET &amp; CATALOGUE RETAIL</c:v>
                </c:pt>
                <c:pt idx="53">
                  <c:v>INTERNET SOFTWARE &amp; SERVICES</c:v>
                </c:pt>
                <c:pt idx="54">
                  <c:v>INVESTMENT COMPANIES</c:v>
                </c:pt>
                <c:pt idx="55">
                  <c:v>IRON &amp; STEEL PRODUCTS</c:v>
                </c:pt>
                <c:pt idx="56">
                  <c:v>IRON &amp; STEEL/INTERM.PRODUCTS</c:v>
                </c:pt>
                <c:pt idx="57">
                  <c:v>IT CONSULTING &amp; SOFTWARE</c:v>
                </c:pt>
                <c:pt idx="58">
                  <c:v>IT SOFTWARE PRODUCTS</c:v>
                </c:pt>
                <c:pt idx="59">
                  <c:v>LIFE INSURANCE</c:v>
                </c:pt>
                <c:pt idx="60">
                  <c:v>MARINE PORT &amp; SERVICES</c:v>
                </c:pt>
                <c:pt idx="61">
                  <c:v>MINING</c:v>
                </c:pt>
                <c:pt idx="62">
                  <c:v>MISC. COMMERCIAL SERVICES</c:v>
                </c:pt>
                <c:pt idx="63">
                  <c:v>MOVIES &amp; ENTERTAINMENT</c:v>
                </c:pt>
                <c:pt idx="64">
                  <c:v>NON-ALCOHOLIC BEVERAGES</c:v>
                </c:pt>
                <c:pt idx="65">
                  <c:v>OIL MARKETING &amp; DISTRIBUTION</c:v>
                </c:pt>
                <c:pt idx="66">
                  <c:v>OTHER APPARELS &amp; ACCESSORIES</c:v>
                </c:pt>
                <c:pt idx="67">
                  <c:v>OTHER ELECTRICAL EQUIPMENT/PRODUCTS</c:v>
                </c:pt>
                <c:pt idx="68">
                  <c:v>OTHER FINANCIAL SERVICES</c:v>
                </c:pt>
                <c:pt idx="69">
                  <c:v>OTHER FOOD PRODUCTS</c:v>
                </c:pt>
                <c:pt idx="70">
                  <c:v>OTHER INDUSTRIAL GOODS</c:v>
                </c:pt>
                <c:pt idx="71">
                  <c:v>OTHER INDUSTRIAL PRODUCTS</c:v>
                </c:pt>
                <c:pt idx="72">
                  <c:v>OTHER TELECOM SERVICES</c:v>
                </c:pt>
                <c:pt idx="73">
                  <c:v>PACKAGED FOODS</c:v>
                </c:pt>
                <c:pt idx="74">
                  <c:v>PAPER &amp; PAPER PRODUCTS</c:v>
                </c:pt>
                <c:pt idx="75">
                  <c:v>PERSONAL PRODUCTS</c:v>
                </c:pt>
                <c:pt idx="76">
                  <c:v>PETROCHEMICALS</c:v>
                </c:pt>
                <c:pt idx="77">
                  <c:v>PHARMACEUTICALS</c:v>
                </c:pt>
                <c:pt idx="78">
                  <c:v>PLASTIC PRODUCTS</c:v>
                </c:pt>
                <c:pt idx="79">
                  <c:v>REALTY</c:v>
                </c:pt>
                <c:pt idx="80">
                  <c:v>REFINERIES/PETRO-PRODUCTS</c:v>
                </c:pt>
                <c:pt idx="81">
                  <c:v>RESTAURANTS</c:v>
                </c:pt>
                <c:pt idx="82">
                  <c:v>ROADS &amp; HIGHWAYS</c:v>
                </c:pt>
                <c:pt idx="83">
                  <c:v>SHIPPING</c:v>
                </c:pt>
                <c:pt idx="84">
                  <c:v>SPECIALTY CHEMICALS</c:v>
                </c:pt>
                <c:pt idx="85">
                  <c:v>SPECIALTY RETAIL</c:v>
                </c:pt>
                <c:pt idx="86">
                  <c:v>SUGAR</c:v>
                </c:pt>
                <c:pt idx="87">
                  <c:v>TEA &amp; COFFEE</c:v>
                </c:pt>
                <c:pt idx="88">
                  <c:v>TELECOM CABLES</c:v>
                </c:pt>
                <c:pt idx="89">
                  <c:v>TELECOM EQUIPMENT</c:v>
                </c:pt>
                <c:pt idx="90">
                  <c:v>TELECOM SERVICES</c:v>
                </c:pt>
                <c:pt idx="91">
                  <c:v>TEXTILES</c:v>
                </c:pt>
                <c:pt idx="92">
                  <c:v>TRANSPORTATION - LOGISTICS</c:v>
                </c:pt>
                <c:pt idx="93">
                  <c:v>TRAVEL SUPPORT SERVICES</c:v>
                </c:pt>
                <c:pt idx="94">
                  <c:v>UTILITIES</c:v>
                </c:pt>
                <c:pt idx="95">
                  <c:v>WAREHOUSING AND LOGISTICS</c:v>
                </c:pt>
                <c:pt idx="96">
                  <c:v>ZINC</c:v>
                </c:pt>
              </c:strCache>
            </c:strRef>
          </c:cat>
          <c:val>
            <c:numRef>
              <c:f>'OPERATING EXPENCES BY PROFIT'!$C$4:$C$100</c:f>
              <c:numCache>
                <c:formatCode>General</c:formatCode>
                <c:ptCount val="97"/>
                <c:pt idx="0">
                  <c:v>5932.7000000000007</c:v>
                </c:pt>
                <c:pt idx="1">
                  <c:v>2630.9</c:v>
                </c:pt>
                <c:pt idx="2">
                  <c:v>2200.3000000000002</c:v>
                </c:pt>
                <c:pt idx="3">
                  <c:v>17487.5</c:v>
                </c:pt>
                <c:pt idx="4">
                  <c:v>954</c:v>
                </c:pt>
                <c:pt idx="5">
                  <c:v>6825.3</c:v>
                </c:pt>
                <c:pt idx="6">
                  <c:v>3305.5</c:v>
                </c:pt>
                <c:pt idx="7">
                  <c:v>138062</c:v>
                </c:pt>
                <c:pt idx="8">
                  <c:v>741.6</c:v>
                </c:pt>
                <c:pt idx="9">
                  <c:v>597.09999999999991</c:v>
                </c:pt>
                <c:pt idx="10">
                  <c:v>772.2</c:v>
                </c:pt>
                <c:pt idx="11">
                  <c:v>644.20000000000005</c:v>
                </c:pt>
                <c:pt idx="12">
                  <c:v>1375.7</c:v>
                </c:pt>
                <c:pt idx="13">
                  <c:v>238.1</c:v>
                </c:pt>
                <c:pt idx="14">
                  <c:v>10519.900000000001</c:v>
                </c:pt>
                <c:pt idx="15">
                  <c:v>11907.300000000001</c:v>
                </c:pt>
                <c:pt idx="16">
                  <c:v>6677.8</c:v>
                </c:pt>
                <c:pt idx="17">
                  <c:v>8137</c:v>
                </c:pt>
                <c:pt idx="18">
                  <c:v>16000</c:v>
                </c:pt>
                <c:pt idx="19">
                  <c:v>1646.4</c:v>
                </c:pt>
                <c:pt idx="20">
                  <c:v>2881.1</c:v>
                </c:pt>
                <c:pt idx="21">
                  <c:v>7641.2999999999993</c:v>
                </c:pt>
                <c:pt idx="22">
                  <c:v>100</c:v>
                </c:pt>
                <c:pt idx="23">
                  <c:v>586.4</c:v>
                </c:pt>
                <c:pt idx="24">
                  <c:v>301.60000000000002</c:v>
                </c:pt>
                <c:pt idx="25">
                  <c:v>121.2</c:v>
                </c:pt>
                <c:pt idx="26">
                  <c:v>30.8</c:v>
                </c:pt>
                <c:pt idx="27">
                  <c:v>2752.7000000000003</c:v>
                </c:pt>
                <c:pt idx="28">
                  <c:v>1946.1000000000001</c:v>
                </c:pt>
                <c:pt idx="29">
                  <c:v>265.5</c:v>
                </c:pt>
                <c:pt idx="30">
                  <c:v>642.29999999999995</c:v>
                </c:pt>
                <c:pt idx="31">
                  <c:v>41472.1</c:v>
                </c:pt>
                <c:pt idx="32">
                  <c:v>252.5</c:v>
                </c:pt>
                <c:pt idx="33">
                  <c:v>31778.5</c:v>
                </c:pt>
                <c:pt idx="34">
                  <c:v>2318.3000000000002</c:v>
                </c:pt>
                <c:pt idx="35">
                  <c:v>73187.5</c:v>
                </c:pt>
                <c:pt idx="36">
                  <c:v>453.1</c:v>
                </c:pt>
                <c:pt idx="37">
                  <c:v>144.30000000000001</c:v>
                </c:pt>
                <c:pt idx="38">
                  <c:v>2827.2</c:v>
                </c:pt>
                <c:pt idx="39">
                  <c:v>1774.8</c:v>
                </c:pt>
                <c:pt idx="40">
                  <c:v>2127.2999999999997</c:v>
                </c:pt>
                <c:pt idx="41">
                  <c:v>2538.3000000000002</c:v>
                </c:pt>
                <c:pt idx="42">
                  <c:v>310</c:v>
                </c:pt>
                <c:pt idx="43">
                  <c:v>169.3</c:v>
                </c:pt>
                <c:pt idx="44">
                  <c:v>1903.1</c:v>
                </c:pt>
                <c:pt idx="45">
                  <c:v>19026.599999999999</c:v>
                </c:pt>
                <c:pt idx="46">
                  <c:v>861.6</c:v>
                </c:pt>
                <c:pt idx="47">
                  <c:v>174.5</c:v>
                </c:pt>
                <c:pt idx="48">
                  <c:v>113.3</c:v>
                </c:pt>
                <c:pt idx="49">
                  <c:v>12864.7</c:v>
                </c:pt>
                <c:pt idx="50">
                  <c:v>173.6</c:v>
                </c:pt>
                <c:pt idx="51">
                  <c:v>1205.5</c:v>
                </c:pt>
                <c:pt idx="52">
                  <c:v>80.599999999999994</c:v>
                </c:pt>
                <c:pt idx="53">
                  <c:v>1099.2</c:v>
                </c:pt>
                <c:pt idx="54">
                  <c:v>129.4</c:v>
                </c:pt>
                <c:pt idx="55">
                  <c:v>868.8</c:v>
                </c:pt>
                <c:pt idx="56">
                  <c:v>20458.900000000001</c:v>
                </c:pt>
                <c:pt idx="57">
                  <c:v>32247.3</c:v>
                </c:pt>
                <c:pt idx="58">
                  <c:v>121.9</c:v>
                </c:pt>
                <c:pt idx="59">
                  <c:v>8461.1</c:v>
                </c:pt>
                <c:pt idx="60">
                  <c:v>4005.7999999999997</c:v>
                </c:pt>
                <c:pt idx="61">
                  <c:v>1190.4000000000001</c:v>
                </c:pt>
                <c:pt idx="62">
                  <c:v>131.9</c:v>
                </c:pt>
                <c:pt idx="63">
                  <c:v>60.9</c:v>
                </c:pt>
                <c:pt idx="64">
                  <c:v>882.1</c:v>
                </c:pt>
                <c:pt idx="65">
                  <c:v>25020.000000000004</c:v>
                </c:pt>
                <c:pt idx="66">
                  <c:v>525</c:v>
                </c:pt>
                <c:pt idx="67">
                  <c:v>2010.6999999999998</c:v>
                </c:pt>
                <c:pt idx="68">
                  <c:v>3108.5</c:v>
                </c:pt>
                <c:pt idx="69">
                  <c:v>1151.5</c:v>
                </c:pt>
                <c:pt idx="70">
                  <c:v>723.4</c:v>
                </c:pt>
                <c:pt idx="71">
                  <c:v>2196.1000000000004</c:v>
                </c:pt>
                <c:pt idx="72">
                  <c:v>4662.2</c:v>
                </c:pt>
                <c:pt idx="73">
                  <c:v>2933.3999999999996</c:v>
                </c:pt>
                <c:pt idx="74">
                  <c:v>441.1</c:v>
                </c:pt>
                <c:pt idx="75">
                  <c:v>6931.8999999999987</c:v>
                </c:pt>
                <c:pt idx="76">
                  <c:v>366</c:v>
                </c:pt>
                <c:pt idx="77">
                  <c:v>18220.299999999992</c:v>
                </c:pt>
                <c:pt idx="78">
                  <c:v>773.5</c:v>
                </c:pt>
                <c:pt idx="79">
                  <c:v>3161.7</c:v>
                </c:pt>
                <c:pt idx="80">
                  <c:v>56046.7</c:v>
                </c:pt>
                <c:pt idx="81">
                  <c:v>701.09999999999991</c:v>
                </c:pt>
                <c:pt idx="82">
                  <c:v>1661.5</c:v>
                </c:pt>
                <c:pt idx="83">
                  <c:v>820</c:v>
                </c:pt>
                <c:pt idx="84">
                  <c:v>2934.9000000000005</c:v>
                </c:pt>
                <c:pt idx="85">
                  <c:v>799.59999999999991</c:v>
                </c:pt>
                <c:pt idx="86">
                  <c:v>291.5</c:v>
                </c:pt>
                <c:pt idx="87">
                  <c:v>969.1</c:v>
                </c:pt>
                <c:pt idx="88">
                  <c:v>345.6</c:v>
                </c:pt>
                <c:pt idx="89">
                  <c:v>-52.8</c:v>
                </c:pt>
                <c:pt idx="90">
                  <c:v>23924</c:v>
                </c:pt>
                <c:pt idx="91">
                  <c:v>1452.2000000000003</c:v>
                </c:pt>
                <c:pt idx="92">
                  <c:v>325.10000000000002</c:v>
                </c:pt>
                <c:pt idx="93">
                  <c:v>453.3</c:v>
                </c:pt>
                <c:pt idx="94">
                  <c:v>6406.1999999999989</c:v>
                </c:pt>
                <c:pt idx="95">
                  <c:v>546.5</c:v>
                </c:pt>
                <c:pt idx="96">
                  <c:v>3139</c:v>
                </c:pt>
              </c:numCache>
            </c:numRef>
          </c:val>
          <c:extLst>
            <c:ext xmlns:c16="http://schemas.microsoft.com/office/drawing/2014/chart" uri="{C3380CC4-5D6E-409C-BE32-E72D297353CC}">
              <c16:uniqueId val="{00000003-4DAE-4411-9F40-AEC5FD3FAC2A}"/>
            </c:ext>
          </c:extLst>
        </c:ser>
        <c:dLbls>
          <c:showLegendKey val="0"/>
          <c:showVal val="0"/>
          <c:showCatName val="0"/>
          <c:showSerName val="0"/>
          <c:showPercent val="0"/>
          <c:showBubbleSize val="0"/>
        </c:dLbls>
        <c:gapWidth val="219"/>
        <c:overlap val="-27"/>
        <c:axId val="1228196128"/>
        <c:axId val="1228202784"/>
      </c:barChart>
      <c:catAx>
        <c:axId val="1228196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202784"/>
        <c:crosses val="autoZero"/>
        <c:auto val="1"/>
        <c:lblAlgn val="ctr"/>
        <c:lblOffset val="100"/>
        <c:noMultiLvlLbl val="0"/>
      </c:catAx>
      <c:valAx>
        <c:axId val="12282027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1961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[nifty_500_DASHBOARD.xlsx]INDUSTRY OPERT. PROFIT MARGIN!PivotTable4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 10 INDUSTRIES</a:t>
            </a:r>
            <a:r>
              <a:rPr lang="en-US" b="1" baseline="0"/>
              <a:t> BY OPERATING PROFIT MARGIN</a:t>
            </a:r>
            <a:endParaRPr lang="en-US"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'INDUSTRY OPERT. PROFIT MARGIN'!$B$3</c:f>
              <c:strCache>
                <c:ptCount val="1"/>
                <c:pt idx="0">
                  <c:v>Total</c:v>
                </c:pt>
              </c:strCache>
            </c:strRef>
          </c:tx>
          <c:spPr>
            <a:solidFill>
              <a:schemeClr val="accent1"/>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'INDUSTRY OPERT. PROFIT MARGIN'!$A$4:$A$100</c:f>
              <c:strCache>
                <c:ptCount val="97"/>
                <c:pt idx="0">
                  <c:v>FINANCE (INCLUDING NBFCS)</c:v>
                </c:pt>
                <c:pt idx="1">
                  <c:v>BANKS</c:v>
                </c:pt>
                <c:pt idx="2">
                  <c:v>HOUSING FINANCE</c:v>
                </c:pt>
                <c:pt idx="3">
                  <c:v>ELECTRIC UTILITIES</c:v>
                </c:pt>
                <c:pt idx="4">
                  <c:v>HOLDING COMPANIES</c:v>
                </c:pt>
                <c:pt idx="5">
                  <c:v>IT CONSULTING &amp; SOFTWARE</c:v>
                </c:pt>
                <c:pt idx="6">
                  <c:v>PHARMACEUTICALS</c:v>
                </c:pt>
                <c:pt idx="7">
                  <c:v>SPECIALTY CHEMICALS</c:v>
                </c:pt>
                <c:pt idx="8">
                  <c:v>AUTO PARTS &amp; EQUIPMENT</c:v>
                </c:pt>
                <c:pt idx="9">
                  <c:v>INTERNET SOFTWARE &amp; SERVICES</c:v>
                </c:pt>
                <c:pt idx="10">
                  <c:v>OTHER FINANCIAL SERVICES</c:v>
                </c:pt>
                <c:pt idx="11">
                  <c:v>PERSONAL PRODUCTS</c:v>
                </c:pt>
                <c:pt idx="12">
                  <c:v>ASSET MANAGEMENT COS.</c:v>
                </c:pt>
                <c:pt idx="13">
                  <c:v>HEALTHCARE FACILITIES</c:v>
                </c:pt>
                <c:pt idx="14">
                  <c:v>CEMENT &amp; CEMENT PRODUCTS</c:v>
                </c:pt>
                <c:pt idx="15">
                  <c:v>HOTELS</c:v>
                </c:pt>
                <c:pt idx="16">
                  <c:v>CAPITAL MARKETS</c:v>
                </c:pt>
                <c:pt idx="17">
                  <c:v>INDUSTRIAL MACHINERY</c:v>
                </c:pt>
                <c:pt idx="18">
                  <c:v>TELECOM SERVICES</c:v>
                </c:pt>
                <c:pt idx="19">
                  <c:v>MARINE PORT &amp; SERVICES</c:v>
                </c:pt>
                <c:pt idx="20">
                  <c:v>DEFENCE</c:v>
                </c:pt>
                <c:pt idx="21">
                  <c:v>IRON &amp; STEEL/INTERM.PRODUCTS</c:v>
                </c:pt>
                <c:pt idx="22">
                  <c:v>AGROCHEMICALS</c:v>
                </c:pt>
                <c:pt idx="23">
                  <c:v>EXCHANGE</c:v>
                </c:pt>
                <c:pt idx="24">
                  <c:v>CONSTRUCTION &amp; ENGINEERING</c:v>
                </c:pt>
                <c:pt idx="25">
                  <c:v>UTILITIES</c:v>
                </c:pt>
                <c:pt idx="26">
                  <c:v>OTHER INDUSTRIAL PRODUCTS</c:v>
                </c:pt>
                <c:pt idx="27">
                  <c:v>FURNITURE-FURNISHING-PAINTS</c:v>
                </c:pt>
                <c:pt idx="28">
                  <c:v>COMMODITY CHEMICALS</c:v>
                </c:pt>
                <c:pt idx="29">
                  <c:v>OTHER ELECTRICAL EQUIPMENT/PRODUCTS</c:v>
                </c:pt>
                <c:pt idx="30">
                  <c:v>OTHER APPARELS &amp; ACCESSORIES</c:v>
                </c:pt>
                <c:pt idx="31">
                  <c:v>HEALTHCARE SERVICES</c:v>
                </c:pt>
                <c:pt idx="32">
                  <c:v>PACKAGED FOODS</c:v>
                </c:pt>
                <c:pt idx="33">
                  <c:v>ROADS &amp; HIGHWAYS</c:v>
                </c:pt>
                <c:pt idx="34">
                  <c:v>HEAVY ELECTRICAL EQUIPMENT</c:v>
                </c:pt>
                <c:pt idx="35">
                  <c:v>RESTAURANTS</c:v>
                </c:pt>
                <c:pt idx="36">
                  <c:v>SPECIALTY RETAIL</c:v>
                </c:pt>
                <c:pt idx="37">
                  <c:v>AUTO TYRES &amp; RUBBER PRODUCTS</c:v>
                </c:pt>
                <c:pt idx="38">
                  <c:v>OTHER TELECOM SERVICES</c:v>
                </c:pt>
                <c:pt idx="39">
                  <c:v>2/3 WHEELERS</c:v>
                </c:pt>
                <c:pt idx="40">
                  <c:v>TEXTILES</c:v>
                </c:pt>
                <c:pt idx="41">
                  <c:v>FOOTWEAR</c:v>
                </c:pt>
                <c:pt idx="42">
                  <c:v>OTHER INDUSTRIAL GOODS</c:v>
                </c:pt>
                <c:pt idx="43">
                  <c:v>INVESTMENT COMPANIES</c:v>
                </c:pt>
                <c:pt idx="44">
                  <c:v>OIL MARKETING &amp; DISTRIBUTION</c:v>
                </c:pt>
                <c:pt idx="45">
                  <c:v>COMMERCIAL VEHICLES</c:v>
                </c:pt>
                <c:pt idx="46">
                  <c:v>SHIPPING</c:v>
                </c:pt>
                <c:pt idx="47">
                  <c:v>BROADCASTING &amp; CABLE TV</c:v>
                </c:pt>
                <c:pt idx="48">
                  <c:v>EXPLORATION &amp; PRODUCTION</c:v>
                </c:pt>
                <c:pt idx="49">
                  <c:v>TRAVEL SUPPORT SERVICES</c:v>
                </c:pt>
                <c:pt idx="50">
                  <c:v>PLASTIC PRODUCTS</c:v>
                </c:pt>
                <c:pt idx="51">
                  <c:v>ALUMINIUM AND ALUMINIUM PRODUCTS</c:v>
                </c:pt>
                <c:pt idx="52">
                  <c:v>FERTILIZERS</c:v>
                </c:pt>
                <c:pt idx="53">
                  <c:v>CIGARETTES-TOBACCO PRODUCTS</c:v>
                </c:pt>
                <c:pt idx="54">
                  <c:v>DEPARTMENT STORES</c:v>
                </c:pt>
                <c:pt idx="55">
                  <c:v>REFINERIES/PETRO-PRODUCTS</c:v>
                </c:pt>
                <c:pt idx="56">
                  <c:v>BPO/KPO</c:v>
                </c:pt>
                <c:pt idx="57">
                  <c:v>ZINC</c:v>
                </c:pt>
                <c:pt idx="58">
                  <c:v>CONSUMER ELECTRONICS</c:v>
                </c:pt>
                <c:pt idx="59">
                  <c:v>MISC. COMMERCIAL SERVICES</c:v>
                </c:pt>
                <c:pt idx="60">
                  <c:v>TEA &amp; COFFEE</c:v>
                </c:pt>
                <c:pt idx="61">
                  <c:v>MOVIES &amp; ENTERTAINMENT</c:v>
                </c:pt>
                <c:pt idx="62">
                  <c:v>IRON &amp; STEEL PRODUCTS</c:v>
                </c:pt>
                <c:pt idx="63">
                  <c:v>COPPER</c:v>
                </c:pt>
                <c:pt idx="64">
                  <c:v>HEALTHCARE SUPPLIES</c:v>
                </c:pt>
                <c:pt idx="65">
                  <c:v>BREWERIES &amp; DISTILLERIES</c:v>
                </c:pt>
                <c:pt idx="66">
                  <c:v>MINING</c:v>
                </c:pt>
                <c:pt idx="67">
                  <c:v>CARS &amp; UTILITY VEHICLES</c:v>
                </c:pt>
                <c:pt idx="68">
                  <c:v>GENERAL INSURANCE</c:v>
                </c:pt>
                <c:pt idx="69">
                  <c:v>PAPER &amp; PAPER PRODUCTS</c:v>
                </c:pt>
                <c:pt idx="70">
                  <c:v>COMMODITY TRADING  &amp; DISTRIBUTION</c:v>
                </c:pt>
                <c:pt idx="71">
                  <c:v>TELECOM CABLES</c:v>
                </c:pt>
                <c:pt idx="72">
                  <c:v>CONTAINERS &amp; PACKAGING</c:v>
                </c:pt>
                <c:pt idx="73">
                  <c:v>WAREHOUSING AND LOGISTICS</c:v>
                </c:pt>
                <c:pt idx="74">
                  <c:v>COAL</c:v>
                </c:pt>
                <c:pt idx="75">
                  <c:v>INDUSTRIAL GASES</c:v>
                </c:pt>
                <c:pt idx="76">
                  <c:v>NON-ALCOHOLIC BEVERAGES</c:v>
                </c:pt>
                <c:pt idx="77">
                  <c:v>BIOTECHNOLOGY</c:v>
                </c:pt>
                <c:pt idx="78">
                  <c:v>DATA PROCESSING SERVICES</c:v>
                </c:pt>
                <c:pt idx="79">
                  <c:v>IT SOFTWARE PRODUCTS</c:v>
                </c:pt>
                <c:pt idx="80">
                  <c:v>TRANSPORTATION - LOGISTICS</c:v>
                </c:pt>
                <c:pt idx="81">
                  <c:v>HOUSEWARE</c:v>
                </c:pt>
                <c:pt idx="82">
                  <c:v>OTHER FOOD PRODUCTS</c:v>
                </c:pt>
                <c:pt idx="83">
                  <c:v>GEMS &amp; JEWELLERY</c:v>
                </c:pt>
                <c:pt idx="84">
                  <c:v>SUGAR</c:v>
                </c:pt>
                <c:pt idx="85">
                  <c:v>CARBON BLACK</c:v>
                </c:pt>
                <c:pt idx="86">
                  <c:v>EDIBLE OILS</c:v>
                </c:pt>
                <c:pt idx="87">
                  <c:v>AIRLINES</c:v>
                </c:pt>
                <c:pt idx="88">
                  <c:v>FOREST PRODUCTS</c:v>
                </c:pt>
                <c:pt idx="89">
                  <c:v>CONSULTING SERVICES</c:v>
                </c:pt>
                <c:pt idx="90">
                  <c:v>HOUSEHOLD APPLIANCES</c:v>
                </c:pt>
                <c:pt idx="91">
                  <c:v>PETROCHEMICALS</c:v>
                </c:pt>
                <c:pt idx="92">
                  <c:v>DIVERSIFIED</c:v>
                </c:pt>
                <c:pt idx="93">
                  <c:v>INTERNET &amp; CATALOGUE RETAIL</c:v>
                </c:pt>
                <c:pt idx="94">
                  <c:v>LIFE INSURANCE</c:v>
                </c:pt>
                <c:pt idx="95">
                  <c:v>REALTY</c:v>
                </c:pt>
                <c:pt idx="96">
                  <c:v>TELECOM EQUIPMENT</c:v>
                </c:pt>
              </c:strCache>
            </c:strRef>
          </c:cat>
          <c:val>
            <c:numRef>
              <c:f>'INDUSTRY OPERT. PROFIT MARGIN'!$B$4:$B$100</c:f>
              <c:numCache>
                <c:formatCode>General</c:formatCode>
                <c:ptCount val="97"/>
                <c:pt idx="0">
                  <c:v>12.357899999999999</c:v>
                </c:pt>
                <c:pt idx="1">
                  <c:v>8.1032000000000011</c:v>
                </c:pt>
                <c:pt idx="2">
                  <c:v>6.7620999999999993</c:v>
                </c:pt>
                <c:pt idx="3">
                  <c:v>5.5981999999999994</c:v>
                </c:pt>
                <c:pt idx="4">
                  <c:v>4.1970999999999998</c:v>
                </c:pt>
                <c:pt idx="5">
                  <c:v>3.7382999999999997</c:v>
                </c:pt>
                <c:pt idx="6">
                  <c:v>3.5204</c:v>
                </c:pt>
                <c:pt idx="7">
                  <c:v>3.0898000000000003</c:v>
                </c:pt>
                <c:pt idx="8">
                  <c:v>2.7813999999999997</c:v>
                </c:pt>
                <c:pt idx="9">
                  <c:v>2.4833000000000007</c:v>
                </c:pt>
                <c:pt idx="10">
                  <c:v>2.4802</c:v>
                </c:pt>
                <c:pt idx="11">
                  <c:v>2.0832999999999999</c:v>
                </c:pt>
                <c:pt idx="12">
                  <c:v>1.9283999999999999</c:v>
                </c:pt>
                <c:pt idx="13">
                  <c:v>1.8273999999999999</c:v>
                </c:pt>
                <c:pt idx="14">
                  <c:v>1.7593000000000001</c:v>
                </c:pt>
                <c:pt idx="15">
                  <c:v>1.5732999999999997</c:v>
                </c:pt>
                <c:pt idx="16">
                  <c:v>1.5157</c:v>
                </c:pt>
                <c:pt idx="17">
                  <c:v>1.3720000000000001</c:v>
                </c:pt>
                <c:pt idx="18">
                  <c:v>1.371</c:v>
                </c:pt>
                <c:pt idx="19">
                  <c:v>1.3367</c:v>
                </c:pt>
                <c:pt idx="20">
                  <c:v>1.3345</c:v>
                </c:pt>
                <c:pt idx="21">
                  <c:v>1.2969999999999999</c:v>
                </c:pt>
                <c:pt idx="22">
                  <c:v>1.2577999999999998</c:v>
                </c:pt>
                <c:pt idx="23">
                  <c:v>1.1960999999999999</c:v>
                </c:pt>
                <c:pt idx="24">
                  <c:v>1.1661000000000001</c:v>
                </c:pt>
                <c:pt idx="25">
                  <c:v>1.1625000000000001</c:v>
                </c:pt>
                <c:pt idx="26">
                  <c:v>1.103</c:v>
                </c:pt>
                <c:pt idx="27">
                  <c:v>1.1009</c:v>
                </c:pt>
                <c:pt idx="28">
                  <c:v>1.0764</c:v>
                </c:pt>
                <c:pt idx="29">
                  <c:v>0.96769999999999989</c:v>
                </c:pt>
                <c:pt idx="30">
                  <c:v>0.95189999999999997</c:v>
                </c:pt>
                <c:pt idx="31">
                  <c:v>0.95130000000000003</c:v>
                </c:pt>
                <c:pt idx="32">
                  <c:v>0.9264</c:v>
                </c:pt>
                <c:pt idx="33">
                  <c:v>0.91270000000000007</c:v>
                </c:pt>
                <c:pt idx="34">
                  <c:v>0.91069999999999995</c:v>
                </c:pt>
                <c:pt idx="35">
                  <c:v>0.81980000000000008</c:v>
                </c:pt>
                <c:pt idx="36">
                  <c:v>0.77849999999999997</c:v>
                </c:pt>
                <c:pt idx="37">
                  <c:v>0.75659999999999994</c:v>
                </c:pt>
                <c:pt idx="38">
                  <c:v>0.75070000000000003</c:v>
                </c:pt>
                <c:pt idx="39">
                  <c:v>0.73980000000000001</c:v>
                </c:pt>
                <c:pt idx="40">
                  <c:v>0.72529999999999983</c:v>
                </c:pt>
                <c:pt idx="41">
                  <c:v>0.72389999999999999</c:v>
                </c:pt>
                <c:pt idx="42">
                  <c:v>0.68089999999999984</c:v>
                </c:pt>
                <c:pt idx="43">
                  <c:v>0.624</c:v>
                </c:pt>
                <c:pt idx="44">
                  <c:v>0.62270000000000003</c:v>
                </c:pt>
                <c:pt idx="45">
                  <c:v>0.62030000000000007</c:v>
                </c:pt>
                <c:pt idx="46">
                  <c:v>0.62009999999999998</c:v>
                </c:pt>
                <c:pt idx="47">
                  <c:v>0.60330000000000017</c:v>
                </c:pt>
                <c:pt idx="48">
                  <c:v>0.59199999999999997</c:v>
                </c:pt>
                <c:pt idx="49">
                  <c:v>0.58099999999999996</c:v>
                </c:pt>
                <c:pt idx="50">
                  <c:v>0.57589999999999997</c:v>
                </c:pt>
                <c:pt idx="51">
                  <c:v>0.52859999999999996</c:v>
                </c:pt>
                <c:pt idx="52">
                  <c:v>0.52810000000000001</c:v>
                </c:pt>
                <c:pt idx="53">
                  <c:v>0.52580000000000005</c:v>
                </c:pt>
                <c:pt idx="54">
                  <c:v>0.4889</c:v>
                </c:pt>
                <c:pt idx="55">
                  <c:v>0.47970000000000002</c:v>
                </c:pt>
                <c:pt idx="56">
                  <c:v>0.4667</c:v>
                </c:pt>
                <c:pt idx="57">
                  <c:v>0.4622</c:v>
                </c:pt>
                <c:pt idx="58">
                  <c:v>0.43370000000000003</c:v>
                </c:pt>
                <c:pt idx="59">
                  <c:v>0.38390000000000002</c:v>
                </c:pt>
                <c:pt idx="60">
                  <c:v>0.37080000000000002</c:v>
                </c:pt>
                <c:pt idx="61">
                  <c:v>0.35320000000000001</c:v>
                </c:pt>
                <c:pt idx="62">
                  <c:v>0.35250000000000004</c:v>
                </c:pt>
                <c:pt idx="63">
                  <c:v>0.31769999999999998</c:v>
                </c:pt>
                <c:pt idx="64">
                  <c:v>0.31009999999999999</c:v>
                </c:pt>
                <c:pt idx="65">
                  <c:v>0.29780000000000001</c:v>
                </c:pt>
                <c:pt idx="66">
                  <c:v>0.29659999999999997</c:v>
                </c:pt>
                <c:pt idx="67">
                  <c:v>0.29559999999999997</c:v>
                </c:pt>
                <c:pt idx="68">
                  <c:v>0.2782</c:v>
                </c:pt>
                <c:pt idx="69">
                  <c:v>0.27749999999999997</c:v>
                </c:pt>
                <c:pt idx="70">
                  <c:v>0.27379999999999999</c:v>
                </c:pt>
                <c:pt idx="71">
                  <c:v>0.26190000000000002</c:v>
                </c:pt>
                <c:pt idx="72">
                  <c:v>0.25740000000000002</c:v>
                </c:pt>
                <c:pt idx="73">
                  <c:v>0.249</c:v>
                </c:pt>
                <c:pt idx="74">
                  <c:v>0.24829999999999999</c:v>
                </c:pt>
                <c:pt idx="75">
                  <c:v>0.24410000000000001</c:v>
                </c:pt>
                <c:pt idx="76">
                  <c:v>0.22789999999999999</c:v>
                </c:pt>
                <c:pt idx="77">
                  <c:v>0.2142</c:v>
                </c:pt>
                <c:pt idx="78">
                  <c:v>0.1978</c:v>
                </c:pt>
                <c:pt idx="79">
                  <c:v>0.19689999999999999</c:v>
                </c:pt>
                <c:pt idx="80">
                  <c:v>0.19589999999999999</c:v>
                </c:pt>
                <c:pt idx="81">
                  <c:v>0.19169999999999998</c:v>
                </c:pt>
                <c:pt idx="82">
                  <c:v>0.19019999999999998</c:v>
                </c:pt>
                <c:pt idx="83">
                  <c:v>0.185</c:v>
                </c:pt>
                <c:pt idx="84">
                  <c:v>0.1709</c:v>
                </c:pt>
                <c:pt idx="85">
                  <c:v>0.16020000000000001</c:v>
                </c:pt>
                <c:pt idx="86">
                  <c:v>0.15479999999999999</c:v>
                </c:pt>
                <c:pt idx="87">
                  <c:v>0.1472</c:v>
                </c:pt>
                <c:pt idx="88">
                  <c:v>0.1447</c:v>
                </c:pt>
                <c:pt idx="89">
                  <c:v>0.12660000000000002</c:v>
                </c:pt>
                <c:pt idx="90">
                  <c:v>9.7900000000000001E-2</c:v>
                </c:pt>
                <c:pt idx="91">
                  <c:v>8.7999999999999995E-2</c:v>
                </c:pt>
                <c:pt idx="92">
                  <c:v>6.7400000000000002E-2</c:v>
                </c:pt>
                <c:pt idx="93">
                  <c:v>5.3499999999999999E-2</c:v>
                </c:pt>
                <c:pt idx="94">
                  <c:v>4.1999999999999996E-2</c:v>
                </c:pt>
                <c:pt idx="95">
                  <c:v>-0.21350000000000002</c:v>
                </c:pt>
                <c:pt idx="96">
                  <c:v>-0.2142</c:v>
                </c:pt>
              </c:numCache>
            </c:numRef>
          </c:val>
          <c:extLst>
            <c:ext xmlns:c16="http://schemas.microsoft.com/office/drawing/2014/chart" uri="{C3380CC4-5D6E-409C-BE32-E72D297353CC}">
              <c16:uniqueId val="{00000001-E2A0-4635-A2CC-E074FC7D053E}"/>
            </c:ext>
          </c:extLst>
        </c:ser>
        <c:dLbls>
          <c:dLblPos val="outEnd"/>
          <c:showLegendKey val="0"/>
          <c:showVal val="1"/>
          <c:showCatName val="0"/>
          <c:showSerName val="0"/>
          <c:showPercent val="0"/>
          <c:showBubbleSize val="0"/>
        </c:dLbls>
        <c:gapWidth val="182"/>
        <c:axId val="1009592992"/>
        <c:axId val="1009590496"/>
      </c:barChart>
      <c:catAx>
        <c:axId val="10095929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590496"/>
        <c:crosses val="autoZero"/>
        <c:auto val="1"/>
        <c:lblAlgn val="ctr"/>
        <c:lblOffset val="100"/>
        <c:noMultiLvlLbl val="0"/>
      </c:catAx>
      <c:valAx>
        <c:axId val="10095904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95929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3</xdr:col>
      <xdr:colOff>140970</xdr:colOff>
      <xdr:row>2</xdr:row>
      <xdr:rowOff>49530</xdr:rowOff>
    </xdr:from>
    <xdr:to>
      <xdr:col>12</xdr:col>
      <xdr:colOff>457200</xdr:colOff>
      <xdr:row>18</xdr:row>
      <xdr:rowOff>121920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510540</xdr:colOff>
      <xdr:row>1</xdr:row>
      <xdr:rowOff>0</xdr:rowOff>
    </xdr:from>
    <xdr:to>
      <xdr:col>9</xdr:col>
      <xdr:colOff>15240</xdr:colOff>
      <xdr:row>22</xdr:row>
      <xdr:rowOff>45720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60960</xdr:colOff>
      <xdr:row>1</xdr:row>
      <xdr:rowOff>15240</xdr:rowOff>
    </xdr:from>
    <xdr:to>
      <xdr:col>16</xdr:col>
      <xdr:colOff>495300</xdr:colOff>
      <xdr:row>22</xdr:row>
      <xdr:rowOff>53340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510540</xdr:colOff>
      <xdr:row>22</xdr:row>
      <xdr:rowOff>68580</xdr:rowOff>
    </xdr:from>
    <xdr:to>
      <xdr:col>16</xdr:col>
      <xdr:colOff>518160</xdr:colOff>
      <xdr:row>44</xdr:row>
      <xdr:rowOff>95250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489858</xdr:colOff>
      <xdr:row>1</xdr:row>
      <xdr:rowOff>32657</xdr:rowOff>
    </xdr:from>
    <xdr:to>
      <xdr:col>32</xdr:col>
      <xdr:colOff>568036</xdr:colOff>
      <xdr:row>22</xdr:row>
      <xdr:rowOff>54429</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566056</xdr:colOff>
      <xdr:row>22</xdr:row>
      <xdr:rowOff>76200</xdr:rowOff>
    </xdr:from>
    <xdr:to>
      <xdr:col>32</xdr:col>
      <xdr:colOff>533399</xdr:colOff>
      <xdr:row>44</xdr:row>
      <xdr:rowOff>141514</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0</xdr:row>
      <xdr:rowOff>384465</xdr:rowOff>
    </xdr:from>
    <xdr:to>
      <xdr:col>2</xdr:col>
      <xdr:colOff>443345</xdr:colOff>
      <xdr:row>15</xdr:row>
      <xdr:rowOff>124692</xdr:rowOff>
    </xdr:to>
    <mc:AlternateContent xmlns:mc="http://schemas.openxmlformats.org/markup-compatibility/2006">
      <mc:Choice xmlns:a14="http://schemas.microsoft.com/office/drawing/2010/main" Requires="a14">
        <xdr:graphicFrame macro="">
          <xdr:nvGraphicFramePr>
            <xdr:cNvPr id="9" name="Industry"/>
            <xdr:cNvGraphicFramePr/>
          </xdr:nvGraphicFramePr>
          <xdr:xfrm>
            <a:off x="0" y="0"/>
            <a:ext cx="0" cy="0"/>
          </xdr:xfrm>
          <a:graphic>
            <a:graphicData uri="http://schemas.microsoft.com/office/drawing/2010/slicer">
              <sle:slicer xmlns:sle="http://schemas.microsoft.com/office/drawing/2010/slicer" name="Industry"/>
            </a:graphicData>
          </a:graphic>
        </xdr:graphicFrame>
      </mc:Choice>
      <mc:Fallback>
        <xdr:sp macro="" textlink="">
          <xdr:nvSpPr>
            <xdr:cNvPr id="0" name=""/>
            <xdr:cNvSpPr>
              <a:spLocks noTextEdit="1"/>
            </xdr:cNvSpPr>
          </xdr:nvSpPr>
          <xdr:spPr>
            <a:xfrm>
              <a:off x="0" y="384465"/>
              <a:ext cx="1662545" cy="26635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13854</xdr:colOff>
      <xdr:row>16</xdr:row>
      <xdr:rowOff>88669</xdr:rowOff>
    </xdr:from>
    <xdr:to>
      <xdr:col>2</xdr:col>
      <xdr:colOff>457199</xdr:colOff>
      <xdr:row>30</xdr:row>
      <xdr:rowOff>34117</xdr:rowOff>
    </xdr:to>
    <mc:AlternateContent xmlns:mc="http://schemas.openxmlformats.org/markup-compatibility/2006">
      <mc:Choice xmlns:a14="http://schemas.microsoft.com/office/drawing/2010/main" Requires="a14">
        <xdr:graphicFrame macro="">
          <xdr:nvGraphicFramePr>
            <xdr:cNvPr id="10" name="Sector"/>
            <xdr:cNvGraphicFramePr/>
          </xdr:nvGraphicFramePr>
          <xdr:xfrm>
            <a:off x="0" y="0"/>
            <a:ext cx="0" cy="0"/>
          </xdr:xfrm>
          <a:graphic>
            <a:graphicData uri="http://schemas.microsoft.com/office/drawing/2010/slicer">
              <sle:slicer xmlns:sle="http://schemas.microsoft.com/office/drawing/2010/slicer" name="Sector"/>
            </a:graphicData>
          </a:graphic>
        </xdr:graphicFrame>
      </mc:Choice>
      <mc:Fallback>
        <xdr:sp macro="" textlink="">
          <xdr:nvSpPr>
            <xdr:cNvPr id="0" name=""/>
            <xdr:cNvSpPr>
              <a:spLocks noTextEdit="1"/>
            </xdr:cNvSpPr>
          </xdr:nvSpPr>
          <xdr:spPr>
            <a:xfrm>
              <a:off x="13854" y="3192087"/>
              <a:ext cx="1662545"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31</xdr:row>
      <xdr:rowOff>14546</xdr:rowOff>
    </xdr:from>
    <xdr:to>
      <xdr:col>2</xdr:col>
      <xdr:colOff>484908</xdr:colOff>
      <xdr:row>44</xdr:row>
      <xdr:rowOff>140103</xdr:rowOff>
    </xdr:to>
    <mc:AlternateContent xmlns:mc="http://schemas.openxmlformats.org/markup-compatibility/2006">
      <mc:Choice xmlns:a14="http://schemas.microsoft.com/office/drawing/2010/main" Requires="a14">
        <xdr:graphicFrame macro="">
          <xdr:nvGraphicFramePr>
            <xdr:cNvPr id="11" name="Industry2"/>
            <xdr:cNvGraphicFramePr/>
          </xdr:nvGraphicFramePr>
          <xdr:xfrm>
            <a:off x="0" y="0"/>
            <a:ext cx="0" cy="0"/>
          </xdr:xfrm>
          <a:graphic>
            <a:graphicData uri="http://schemas.microsoft.com/office/drawing/2010/slicer">
              <sle:slicer xmlns:sle="http://schemas.microsoft.com/office/drawing/2010/slicer" name="Industry2"/>
            </a:graphicData>
          </a:graphic>
        </xdr:graphicFrame>
      </mc:Choice>
      <mc:Fallback>
        <xdr:sp macro="" textlink="">
          <xdr:nvSpPr>
            <xdr:cNvPr id="0" name=""/>
            <xdr:cNvSpPr>
              <a:spLocks noTextEdit="1"/>
            </xdr:cNvSpPr>
          </xdr:nvSpPr>
          <xdr:spPr>
            <a:xfrm>
              <a:off x="0" y="5819601"/>
              <a:ext cx="1704108"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3810</xdr:colOff>
      <xdr:row>1</xdr:row>
      <xdr:rowOff>156210</xdr:rowOff>
    </xdr:from>
    <xdr:to>
      <xdr:col>14</xdr:col>
      <xdr:colOff>45720</xdr:colOff>
      <xdr:row>23</xdr:row>
      <xdr:rowOff>106680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278130</xdr:colOff>
      <xdr:row>4</xdr:row>
      <xdr:rowOff>41910</xdr:rowOff>
    </xdr:from>
    <xdr:to>
      <xdr:col>20</xdr:col>
      <xdr:colOff>243840</xdr:colOff>
      <xdr:row>26</xdr:row>
      <xdr:rowOff>68580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175260</xdr:colOff>
      <xdr:row>2</xdr:row>
      <xdr:rowOff>53340</xdr:rowOff>
    </xdr:from>
    <xdr:to>
      <xdr:col>16</xdr:col>
      <xdr:colOff>76200</xdr:colOff>
      <xdr:row>26</xdr:row>
      <xdr:rowOff>15240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110490</xdr:colOff>
      <xdr:row>5</xdr:row>
      <xdr:rowOff>110490</xdr:rowOff>
    </xdr:from>
    <xdr:to>
      <xdr:col>8</xdr:col>
      <xdr:colOff>297180</xdr:colOff>
      <xdr:row>23</xdr:row>
      <xdr:rowOff>99060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307.463813310183" createdVersion="6" refreshedVersion="6" minRefreshableVersion="3" recordCount="498">
  <cacheSource type="worksheet">
    <worksheetSource ref="A1:Q499" sheet="nifty_500_quarterly_results new"/>
  </cacheSource>
  <cacheFields count="17">
    <cacheField name="Industry" numFmtId="0">
      <sharedItems count="498">
        <s v="3M India Ltd."/>
        <s v="ACC Ltd."/>
        <s v="AIA Engineering Ltd."/>
        <s v="APL Apollo Tubes Ltd."/>
        <s v="Au Small Finance Bank Ltd."/>
        <s v="Adani Ports &amp; Special Economic Zone Ltd."/>
        <s v="Adani Energy Solutions Ltd."/>
        <s v="Aditya Birla Fashion and Retail Ltd."/>
        <s v="Aegis Logistics Ltd."/>
        <s v="Ajanta Pharma Ltd."/>
        <s v="Alembic Pharmaceuticals Ltd."/>
        <s v="Alkem Laboratories Ltd."/>
        <s v="Amara Raja Energy &amp; Mobility Ltd."/>
        <s v="Ambuja Cements Ltd."/>
        <s v="Apollo Hospitals Enterprise Ltd."/>
        <s v="Apollo Tyres Ltd."/>
        <s v="Ashok Leyland Ltd."/>
        <s v="Asian Paints Ltd."/>
        <s v="Astral Ltd."/>
        <s v="Atul Ltd."/>
        <s v="Aurobindo Pharma Ltd."/>
        <s v="Avanti Feeds Ltd."/>
        <s v="Avenue Supermarts Ltd."/>
        <s v="Axis Bank Ltd."/>
        <s v="Bajaj Auto Ltd."/>
        <s v="Bajaj Finance Ltd."/>
        <s v="Bajaj Finserv Ltd."/>
        <s v="Bajaj Holdings &amp; Investment Ltd."/>
        <s v="Balkrishna Industries Ltd."/>
        <s v="Balrampur Chini Mills Ltd."/>
        <s v="Bank of Baroda"/>
        <s v="Bank of India"/>
        <s v="Bata India Ltd."/>
        <s v="Berger Paints (India) Ltd."/>
        <s v="Bharat Electronics Ltd."/>
        <s v="Bharat Forge Ltd."/>
        <s v="Bharat Heavy Electricals Ltd."/>
        <s v="Bharat Petroleum Corporation Ltd."/>
        <s v="Bharti Airtel Ltd."/>
        <s v="Indus Towers Ltd."/>
        <s v="Biocon Ltd."/>
        <s v="Birla Corporation Ltd."/>
        <s v="Blue Dart Express Ltd."/>
        <s v="Blue Star Ltd."/>
        <s v="Bombay Burmah Trading Corporation Ltd."/>
        <s v="Bosch Ltd."/>
        <s v="Brigade Enterprises Ltd."/>
        <s v="Britannia Industries Ltd."/>
        <s v="CCL Products India Ltd."/>
        <s v="Crisil Ltd."/>
        <s v="Zydus Lifesciences Ltd."/>
        <s v="Can Fin Homes Ltd."/>
        <s v="Canara Bank"/>
        <s v="Carborundum Universal Ltd."/>
        <s v="Castrol India Ltd."/>
        <s v="Ceat Ltd."/>
        <s v="Central Bank of India"/>
        <s v="Century Plyboards (India) Ltd."/>
        <s v="Cera Sanitaryware Ltd."/>
        <s v="Chambal Fertilisers &amp; Chemicals Ltd."/>
        <s v="Cholamandalam Investment &amp; Finance Company Ltd."/>
        <s v="Cipla Ltd."/>
        <s v="City Union Bank Ltd."/>
        <s v="Coal India Ltd."/>
        <s v="Colgate-Palmolive (India) Ltd."/>
        <s v="Container Corporation of India Ltd."/>
        <s v="Coromandel International Ltd."/>
        <s v="Crompton Greaves Consumer Electricals Ltd."/>
        <s v="Cummins India Ltd."/>
        <s v="Cyient Ltd."/>
        <s v="DCM Shriram Ltd."/>
        <s v="DLF Ltd."/>
        <s v="Dabur India Ltd."/>
        <s v="Delta Corp Ltd."/>
        <s v="Divi's Laboratories Ltd."/>
        <s v="Dr. Lal Pathlabs Ltd."/>
        <s v="Dr. Reddy's Laboratories Ltd."/>
        <s v="EID Parry (India) Ltd."/>
        <s v="Eicher Motors Ltd."/>
        <s v="Emami Ltd."/>
        <s v="Endurance Technologies Ltd."/>
        <s v="Engineers India Ltd."/>
        <s v="Escorts Kubota Ltd."/>
        <s v="Exide Industries Ltd."/>
        <s v="Federal Bank Ltd."/>
        <s v="Finolex Cables Ltd."/>
        <s v="Finolex Industries Ltd."/>
        <s v="Firstsource Solutions Ltd."/>
        <s v="GAIL (India) Ltd."/>
        <s v="GlaxoSmithKline Pharmaceuticals Ltd."/>
        <s v="Glenmark Pharmaceuticals Ltd."/>
        <s v="Godrej Consumer Products Ltd."/>
        <s v="Godrej Industries Ltd."/>
        <s v="Godrej Properties Ltd."/>
        <s v="Granules India Ltd."/>
        <s v="Great Eastern Shipping Company Ltd."/>
        <s v="Gujarat Alkalies &amp; Chemicals Ltd."/>
        <s v="Gujarat Gas Ltd."/>
        <s v="Gujarat Narmada Valley Fertilizers &amp; Chemicals Ltd."/>
        <s v="Gujarat Pipavav Port Ltd."/>
        <s v="Gujarat State Fertilizer &amp; Chemicals Ltd."/>
        <s v="Gujarat State Petronet Ltd."/>
        <s v="HCL Technologies Ltd."/>
        <s v="HDFC Bank Ltd."/>
        <s v="Havells India Ltd."/>
        <s v="Hero MotoCorp Ltd."/>
        <s v="HFCL Ltd."/>
        <s v="Hindalco Industries Ltd."/>
        <s v="Hindustan Copper Ltd."/>
        <s v="Hindustan Petroleum Corporation Ltd."/>
        <s v="Hindustan Unilever Ltd."/>
        <s v="Hindustan Zinc Ltd."/>
        <s v="Housing and Urban Development Corporation Ltd."/>
        <s v="ITC Ltd."/>
        <s v="ICICI Bank Ltd."/>
        <s v="ICICI Prudential Life Insurance Company Ltd."/>
        <s v="IDBI Bank Ltd."/>
        <s v="IDFC First Bank Ltd."/>
        <s v="IDFC Ltd."/>
        <s v="IRB Infrastructure Developers Ltd."/>
        <s v="ITI Ltd."/>
        <s v="Vodafone Idea Ltd."/>
        <s v="India Cements Ltd."/>
        <s v="Indiabulls Housing Finance Ltd."/>
        <s v="Indian Bank"/>
        <s v="Indian Hotels Company Ltd."/>
        <s v="Indian Oil Corporation Ltd."/>
        <s v="Indian Overseas Bank"/>
        <s v="Indraprastha Gas Ltd."/>
        <s v="IndusInd Bank Ltd."/>
        <s v="Info Edge (India) Ltd."/>
        <s v="InterGlobe Aviation Ltd."/>
        <s v="Ipca Laboratories Ltd."/>
        <s v="J B Chemicals &amp; Pharmaceuticals Ltd."/>
        <s v="JK Cement Ltd."/>
        <s v="JK Lakshmi Cement Ltd."/>
        <s v="JM Financial Ltd."/>
        <s v="JSW Energy Ltd."/>
        <s v="JSW Steel Ltd."/>
        <s v="Jindal Stainless Ltd."/>
        <s v="Jindal Steel &amp; Power Ltd."/>
        <s v="Jubilant Foodworks Ltd."/>
        <s v="Just Dial Ltd."/>
        <s v="Jyothy Labs Ltd."/>
        <s v="KRBL Ltd."/>
        <s v="Kajaria Ceramics Ltd."/>
        <s v="Kalpataru Projects International Ltd."/>
        <s v="Kansai Nerolac Paints Ltd."/>
        <s v="Karur Vysya Bank Ltd."/>
        <s v="KEC International Ltd."/>
        <s v="Kotak Mahindra Bank Ltd."/>
        <s v="L&amp;T Finance Holdings Ltd."/>
        <s v="L&amp;T Technology Services Ltd."/>
        <s v="LIC Housing Finance Ltd."/>
        <s v="Lakshmi Machine Works Ltd."/>
        <s v="Laurus Labs Ltd."/>
        <s v="Lupin Ltd."/>
        <s v="MMTC Ltd."/>
        <s v="MRF Ltd."/>
        <s v="Mahanagar Gas Ltd."/>
        <s v="Mahindra &amp; Mahindra Financial Services Ltd."/>
        <s v="Mahindra &amp; Mahindra Ltd."/>
        <s v="Mahindra Holidays &amp; Resorts India Ltd."/>
        <s v="Manappuram Finance Ltd."/>
        <s v="Mangalore Refinery And Petrochemicals Ltd."/>
        <s v="Marico Ltd."/>
        <s v="Maruti Suzuki India Ltd."/>
        <s v="Max Financial Services Ltd."/>
        <s v="UNO Minda Ltd."/>
        <s v="Motilal Oswal Financial Services Ltd."/>
        <s v="MphasiS Ltd."/>
        <s v="Muthoot Finance Ltd."/>
        <s v="Natco Pharma Ltd."/>
        <s v="NBCC (India) Ltd."/>
        <s v="NCC Ltd."/>
        <s v="NHPC Ltd."/>
        <s v="Coforge Ltd."/>
        <s v="NLC India Ltd."/>
        <s v="NTPC Ltd."/>
        <s v="Narayana Hrudayalaya Ltd."/>
        <s v="National Aluminium Company Ltd."/>
        <s v="Navin Fluorine International Ltd."/>
        <s v="Oberoi Realty Ltd."/>
        <s v="Oil And Natural Gas Corporation Ltd."/>
        <s v="Oil India Ltd."/>
        <s v="Oracle Financial Services Software Ltd."/>
        <s v="PI Industries Ltd."/>
        <s v="PNB Housing Finance Ltd."/>
        <s v="PNC Infratech Ltd."/>
        <s v="PVR INOX Ltd."/>
        <s v="Page Industries Ltd."/>
        <s v="Persistent Systems Ltd."/>
        <s v="Petronet LNG Ltd."/>
        <s v="Pfizer Ltd."/>
        <s v="Phoenix Mills Ltd."/>
        <s v="Pidilite Industries Ltd."/>
        <s v="Power Finance Corporation Ltd."/>
        <s v="Power Grid Corporation of India Ltd."/>
        <s v="Prestige Estates Projects Ltd."/>
        <s v="Prism Johnson Ltd."/>
        <s v="Procter &amp; Gamble Hygiene &amp; Healthcare Ltd."/>
        <s v="Punjab National Bank"/>
        <s v="Quess Corp Ltd."/>
        <s v="RBL Bank Ltd."/>
        <s v="Radico Khaitan Ltd."/>
        <s v="Rain Industries Ltd."/>
        <s v="Rajesh Exports Ltd."/>
        <s v="Rallis India Ltd."/>
        <s v="Rashtriya Chemicals &amp; Fertilizers Ltd."/>
        <s v="Redington Ltd."/>
        <s v="Relaxo Footwears Ltd."/>
        <s v="Reliance Industries Ltd."/>
        <s v="REC Ltd."/>
        <s v="SJVN Ltd."/>
        <s v="SKF India Ltd."/>
        <s v="SRF Ltd."/>
        <s v="Sanofi India Ltd."/>
        <s v="Schaeffler India Ltd."/>
        <s v="Shree Cements Ltd."/>
        <s v="Shriram Finance Ltd."/>
        <s v="Siemens Ltd."/>
        <s v="Sobha Ltd."/>
        <s v="Solar Industries India Ltd."/>
        <s v="Sonata Software Ltd."/>
        <s v="State Bank of India"/>
        <s v="Steel Authority of India (SAIL) Ltd."/>
        <s v="Sun Pharma Advanced Research Company Ltd."/>
        <s v="Sun Pharmaceutical Industries Ltd."/>
        <s v="Sun TV Network Ltd."/>
        <s v="Sundram Fasteners Ltd."/>
        <s v="Sunteck Realty Ltd."/>
        <s v="Supreme Industries Ltd."/>
        <s v="Suzlon Energy Ltd."/>
        <s v="Syngene International Ltd."/>
        <s v="TTK Prestige Ltd."/>
        <s v="TV18 Broadcast Ltd."/>
        <s v="TVS Motor Company Ltd."/>
        <s v="Tata Consultancy Services Ltd."/>
        <s v="Tata Elxsi Ltd."/>
        <s v="Tata Consumer Products Ltd."/>
        <s v="Tata Motors Ltd."/>
        <s v="Tata Power Company Ltd."/>
        <s v="Tata Steel Ltd."/>
        <s v="Tech Mahindra Ltd."/>
        <s v="The Ramco Cements Ltd."/>
        <s v="Thermax Ltd."/>
        <s v="Timken India Ltd."/>
        <s v="Titan Company Ltd."/>
        <s v="Torrent Pharmaceuticals Ltd."/>
        <s v="Torrent Power Ltd."/>
        <s v="Trent Ltd."/>
        <s v="Trident Ltd."/>
        <s v="UPL Ltd."/>
        <s v="UltraTech Cement Ltd."/>
        <s v="Union Bank of India"/>
        <s v="United Breweries Ltd."/>
        <s v="United Spirits Ltd."/>
        <s v="V-Guard Industries Ltd."/>
        <s v="Vardhman Textiles Ltd."/>
        <s v="Varun Beverages Ltd."/>
        <s v="Vinati Organics Ltd."/>
        <s v="Voltas Ltd."/>
        <s v="ZF Commercial Vehicle Control Systems India Ltd."/>
        <s v="Welspun Corp Ltd."/>
        <s v="Welspun Living Ltd."/>
        <s v="Whirlpool of India Ltd."/>
        <s v="Wipro Ltd."/>
        <s v="Zee Entertainment Enterprises Ltd."/>
        <s v="eClerx Services Ltd."/>
        <s v="Sterlite Technologies Ltd."/>
        <s v="HEG Ltd."/>
        <s v="SBI Life Insurance Company Ltd."/>
        <s v="General Insurance Corporation of India"/>
        <s v="Tube Investments of India Ltd."/>
        <s v="Honeywell Automation India Ltd."/>
        <s v="Indian Energy Exchange Ltd."/>
        <s v="ICICI Lombard General Insurance Company Ltd."/>
        <s v="Aster DM Healthcare Ltd."/>
        <s v="Central Depository Services (India) Ltd."/>
        <s v="Graphite India Ltd."/>
        <s v="Grasim Industries Ltd."/>
        <s v="KNR Constructions Ltd."/>
        <s v="Aditya Birla Capital Ltd."/>
        <s v="Dixon Technologies (India) Ltd."/>
        <s v="Cholamandalam Financial Holdings Ltd."/>
        <s v="Cochin Shipyard Ltd."/>
        <s v="Bharat Dynamics Ltd."/>
        <s v="Lux Industries Ltd."/>
        <s v="Zensar Technologies Ltd."/>
        <s v="PCBL Ltd."/>
        <s v="Zydus Wellness Ltd."/>
        <s v="Linde India Ltd."/>
        <s v="FDC Ltd."/>
        <s v="The New India Assurance Company Ltd."/>
        <s v="Sundaram Finance Ltd."/>
        <s v="TeamLease Services Ltd."/>
        <s v="Galaxy Surfactants Ltd."/>
        <s v="Bandhan Bank Ltd."/>
        <s v="ICICI Securities Ltd."/>
        <s v="V-Mart Retail Ltd."/>
        <s v="Nippon Life India Asset Management Ltd."/>
        <s v="Grindwell Norton Ltd."/>
        <s v="HDFC Life Insurance Company Ltd."/>
        <s v="Elgi Equipments Ltd."/>
        <s v="Hindustan Aeronautics Ltd."/>
        <s v="BSE Ltd."/>
        <s v="Rites Ltd."/>
        <s v="Fortis Healthcare Ltd."/>
        <s v="Varroc Engineering Ltd."/>
        <s v="Adani Green Energy Ltd."/>
        <s v="VIP Industries Ltd."/>
        <s v="CreditAccess Grameen Ltd."/>
        <s v="CESC Ltd."/>
        <s v="Jamna Auto Industries Ltd."/>
        <s v="Suprajit Engineering Ltd."/>
        <s v="JK Paper Ltd."/>
        <s v="Bank of Maharashtra"/>
        <s v="Aavas Financiers Ltd."/>
        <s v="HDFC Asset Management Company Ltd."/>
        <s v="KEI Industries Ltd."/>
        <s v="Orient Electric Ltd."/>
        <s v="Deepak Nitrite Ltd."/>
        <s v="Fine Organic Industries Ltd."/>
        <s v="LTIMindtree Ltd."/>
        <s v="Dalmia Bharat Ltd."/>
        <s v="Godfrey Phillips India Ltd."/>
        <s v="Vaibhav Global Ltd."/>
        <s v="Abbott India Ltd."/>
        <s v="Adani Total Gas Ltd."/>
        <s v="Nestle India Ltd."/>
        <s v="Bayer Cropscience Ltd."/>
        <s v="Amber Enterprises India Ltd."/>
        <s v="Rail Vikas Nigam Ltd."/>
        <s v="Metropolis Healthcare Ltd."/>
        <s v="Polycab India Ltd."/>
        <s v="Multi Commodity Exchange of India Ltd."/>
        <s v="IIFL Finance Ltd."/>
        <s v="Ratnamani Metals &amp; Tubes Ltd."/>
        <s v="RHI Magnesita India Ltd."/>
        <s v="Birlasoft Ltd."/>
        <s v="EIH Ltd."/>
        <s v="Affle (India) Ltd."/>
        <s v="Westlife Foodworld Ltd."/>
        <s v="IndiaMART InterMESH Ltd."/>
        <s v="Infosys Ltd."/>
        <s v="Sterling and Wilson Renewable Energy Ltd."/>
        <s v="ABB India Ltd."/>
        <s v="Poly Medicure Ltd."/>
        <s v="GMM Pfaudler Ltd."/>
        <s v="Gujarat Fluorochemicals Ltd."/>
        <s v="360 One Wam Ltd."/>
        <s v="Tata Communications Ltd."/>
        <s v="Alkyl Amines Chemicals Ltd."/>
        <s v="CSB Bank Ltd."/>
        <s v="Indian Railway Catering &amp; Tourism Corporation Ltd."/>
        <s v="Sumitomo Chemical India Ltd."/>
        <s v="Century Textiles &amp; Industries Ltd."/>
        <s v="SBI Cards and Payment Services Ltd."/>
        <s v="Hitachi Energy India Ltd."/>
        <s v="Suven Pharmaceuticals Ltd."/>
        <s v="Tata Chemicals Ltd."/>
        <s v="Aarti Drugs Ltd."/>
        <s v="Gujarat Ambuja Exports Ltd."/>
        <s v="Polyplex Corporation Ltd."/>
        <s v="Chalet Hotels Ltd."/>
        <s v="Adani Enterprises Ltd."/>
        <s v="YES Bank Ltd."/>
        <s v="EPL Ltd."/>
        <s v="Network18 Media &amp; Investments Ltd."/>
        <s v="CIE Automotive India Ltd."/>
        <s v="Vedanta Ltd."/>
        <s v="Rossari Biotech Ltd."/>
        <s v="KPIT Technologies Ltd."/>
        <s v="Intellect Design Arena Ltd."/>
        <s v="Balaji Amines Ltd."/>
        <s v="UTI Asset Management Company Ltd."/>
        <s v="Mazagon Dock Shipbuilders Ltd."/>
        <s v="Computer Age Management Services Ltd."/>
        <s v="Happiest Minds Technologies Ltd."/>
        <s v="Triveni Turbine Ltd."/>
        <s v="Angel One Ltd."/>
        <s v="Tanla Platforms Ltd."/>
        <s v="Max Healthcare Institute Ltd."/>
        <s v="Asahi India Glass Ltd."/>
        <s v="Prince Pipes &amp; Fittings Ltd."/>
        <s v="Route Mobile Ltd."/>
        <s v="KPR Mill Ltd."/>
        <s v="Infibeam Avenues Ltd."/>
        <s v="Restaurant Brands Asia Ltd."/>
        <s v="Larsen &amp; Toubro Ltd."/>
        <s v="Gland Pharma Ltd."/>
        <s v="Macrotech Developers Ltd."/>
        <s v="Poonawalla Fincorp Ltd."/>
        <s v="The Fertilisers and Chemicals Travancore Ltd."/>
        <s v="Home First Finance Company India Ltd."/>
        <s v="CG Power and Industrial Solutions Ltd."/>
        <s v="Laxmi Organic Industries Ltd."/>
        <s v="Anupam Rasayan India Ltd."/>
        <s v="Kalyan Jewellers India Ltd."/>
        <s v="Jubilant Pharmova Ltd."/>
        <s v="Indigo Paints Ltd."/>
        <s v="Indian Railway Finance Corporation Ltd."/>
        <s v="Mastek Ltd."/>
        <s v="Equitas Small Finance Bank Ltd."/>
        <s v="Tata Teleservices (Maharashtra) Ltd."/>
        <s v="Praj Industries Ltd."/>
        <s v="Nazara Technologies Ltd."/>
        <s v="Jubilant Ingrevia Ltd."/>
        <s v="Sona BLW Precision Forgings Ltd."/>
        <s v="Chemplast Sanmar Ltd."/>
        <s v="Aptus Value Housing Finance India Ltd."/>
        <s v="Clean Science &amp; Technology Ltd."/>
        <s v="Medplus Health Services Ltd."/>
        <s v="Nuvoco Vistas Corporation Ltd."/>
        <s v="Star Health and Allied Insurance Company Ltd."/>
        <s v="Go Fashion (India) Ltd."/>
        <s v="PB Fintech Ltd."/>
        <s v="FSN E-Commerce Ventures Ltd."/>
        <s v="Krishna Institute of Medical Sciences Ltd."/>
        <s v="Zomato Ltd."/>
        <s v="Brightcom Group Ltd."/>
        <s v="Shyam Metalics and Energy Ltd."/>
        <s v="G R Infraprojects Ltd."/>
        <s v="RattanIndia Enterprises Ltd."/>
        <s v="Borosil Renewables Ltd."/>
        <s v="HLE Glascoat Ltd."/>
        <s v="Tata Investment Corporation Ltd."/>
        <s v="Sapphire Foods India Ltd."/>
        <s v="Devyani International Ltd."/>
        <s v="Vijaya Diagnostic Centre Ltd."/>
        <s v="C.E. Info Systems Ltd."/>
        <s v="Latent View Analytics Ltd."/>
        <s v="Metro Brands Ltd."/>
        <s v="Easy Trip Planners Ltd."/>
        <s v="Shree Renuka Sugars Ltd."/>
        <s v="One97 Communications Ltd."/>
        <s v="MTAR Technologies Ltd."/>
        <s v="Capri Global Capital Ltd."/>
        <s v="GMR Airports Infrastructure Ltd."/>
        <s v="Triveni Engineering &amp; Industries Ltd."/>
        <s v="Delhivery Ltd."/>
        <s v="Life Insurance Corporation of India"/>
        <s v="Campus Activewear Ltd."/>
        <s v="Motherson Sumi Wiring India Ltd."/>
        <s v="Olectra Greentech Ltd."/>
        <s v="Patanjali Foods Ltd."/>
        <s v="Raymond Ltd."/>
        <s v="Swan Energy Ltd."/>
        <s v="Samvardhana Motherson International Ltd."/>
        <s v="Vedant Fashions Ltd."/>
        <s v="Adani Wilmar Ltd."/>
        <s v="Mahindra Lifespace Developers Ltd."/>
        <s v="Tejas Networks Ltd."/>
        <s v="Aether Industries Ltd."/>
        <s v="JBM Auto Ltd."/>
        <s v="Deepak Fertilisers &amp; Petrochemicals Corporation Ltd."/>
        <s v="Sharda Cropchem Ltd."/>
        <s v="Shoppers Stop Ltd."/>
        <s v="BEML Ltd."/>
        <s v="Lemon Tree Hotels Ltd."/>
        <s v="Rainbow Childrens Medicare Ltd."/>
        <s v="UCO Bank"/>
        <s v="Piramal Pharma Ltd."/>
        <s v="KSB Ltd."/>
        <s v="Data Patterns (India) Ltd."/>
        <s v="Global Health Ltd."/>
        <s v="Aarti Industries Ltd."/>
        <s v="BLS International Services Ltd."/>
        <s v="Archean Chemical Industries Ltd."/>
        <s v="Adani Power Ltd."/>
        <s v="Craftsman Automation Ltd."/>
        <s v="NMDC Ltd."/>
        <s v="Epigral Ltd."/>
        <s v="Apar Industries Ltd."/>
        <s v="Bikaji Foods International Ltd."/>
        <s v="Five-Star Business Finance Ltd."/>
        <s v="Ingersoll-Rand (India) Ltd."/>
        <s v="KFIN Technologies Ltd."/>
        <s v="Piramal Enterprises Ltd."/>
        <s v="Eris Lifesciences Ltd."/>
        <s v="Mankind Pharma Ltd."/>
        <s v="Kaynes Technology India Ltd."/>
        <s v="Safari Industries (India) Ltd."/>
        <s v="Saregama India Ltd."/>
        <s v="Syrma SGS Technology Ltd."/>
        <s v="Jindal Saw Ltd."/>
        <s v="Godawari Power &amp; Ispat Ltd."/>
        <s v="Gillette India Ltd."/>
        <s v="Symphony Ltd."/>
        <s v="Glenmark Life Sciences Ltd."/>
        <s v="Usha Martin Ltd."/>
        <s v="Ircon International Ltd."/>
        <s v="Ujjivan Small Finance Bank Ltd."/>
        <s v="Procter &amp; Gamble Health Ltd."/>
        <s v="Allcargo Logistics Ltd."/>
        <s v="Sheela Foam Ltd."/>
        <s v="Alok Industries Ltd."/>
        <s v="Minda Corporation Ltd."/>
      </sharedItems>
    </cacheField>
    <cacheField name="Nse_Code" numFmtId="0">
      <sharedItems/>
    </cacheField>
    <cacheField name="Bse_Code" numFmtId="0">
      <sharedItems containsMixedTypes="1" containsNumber="1" containsInteger="1" minValue="500002" maxValue="590071"/>
    </cacheField>
    <cacheField name="Sector" numFmtId="0">
      <sharedItems count="28">
        <s v="GENERAL INDUSTRIALS"/>
        <s v="CEMENT AND CONSTRUCTION"/>
        <s v="METALS &amp; MINING"/>
        <s v="BANKING AND FINANCE"/>
        <s v="TRANSPORTATION"/>
        <s v="UTILITIES"/>
        <s v="RETAILING"/>
        <s v="OIL &amp; GAS"/>
        <s v="PHARMACEUTICALS &amp; BIOTECHNOLOGY"/>
        <s v="AUTOMOBILES &amp; AUTO COMPONENTS"/>
        <s v="DIVERSIFIED CONSUMER SERVICES"/>
        <s v="CHEMICALS &amp; PETROCHEMICALS"/>
        <s v="FOOD BEVERAGES &amp; TOBACCO"/>
        <s v="DIVERSIFIED"/>
        <s v="TELECOM SERVICES"/>
        <s v="CONSUMER DURABLES"/>
        <s v="REALTY"/>
        <s v="FMCG"/>
        <s v="FOREST MATERIALS"/>
        <s v="FERTILIZERS"/>
        <s v="COMMERCIAL SERVICES &amp; SUPPLIES"/>
        <s v="SOFTWARE &amp; SERVICES"/>
        <s v="TELECOMMUNICATIONS EQUIPMENT"/>
        <s v="HOTELS RESTAURANTS &amp; TOURISM"/>
        <s v="TEXTILES APPARELS &amp; ACCESSORIES"/>
        <s v="MEDIA"/>
        <s v="OTHERS"/>
        <s v="HEALTHCARE EQUIPMENT &amp; SUPPLIES"/>
      </sharedItems>
    </cacheField>
    <cacheField name="Industry2" numFmtId="0">
      <sharedItems count="97">
        <s v="INDUSTRIAL MACHINERY"/>
        <s v="CEMENT &amp; CEMENT PRODUCTS"/>
        <s v="OTHER INDUSTRIAL GOODS"/>
        <s v="IRON &amp; STEEL PRODUCTS"/>
        <s v="BANKS"/>
        <s v="MARINE PORT &amp; SERVICES"/>
        <s v="ELECTRIC UTILITIES"/>
        <s v="DEPARTMENT STORES"/>
        <s v="OIL MARKETING &amp; DISTRIBUTION"/>
        <s v="PHARMACEUTICALS"/>
        <s v="AUTO PARTS &amp; EQUIPMENT"/>
        <s v="HEALTHCARE FACILITIES"/>
        <s v="AUTO TYRES &amp; RUBBER PRODUCTS"/>
        <s v="COMMERCIAL VEHICLES"/>
        <s v="FURNITURE-FURNISHING-PAINTS"/>
        <s v="PLASTIC PRODUCTS"/>
        <s v="SPECIALTY CHEMICALS"/>
        <s v="OTHER FOOD PRODUCTS"/>
        <s v="2/3 WHEELERS"/>
        <s v="FINANCE (INCLUDING NBFCS)"/>
        <s v="HOLDING COMPANIES"/>
        <s v="SUGAR"/>
        <s v="FOOTWEAR"/>
        <s v="DEFENCE"/>
        <s v="OTHER INDUSTRIAL PRODUCTS"/>
        <s v="HEAVY ELECTRICAL EQUIPMENT"/>
        <s v="REFINERIES/PETRO-PRODUCTS"/>
        <s v="TELECOM SERVICES"/>
        <s v="OTHER TELECOM SERVICES"/>
        <s v="BIOTECHNOLOGY"/>
        <s v="TRANSPORTATION - LOGISTICS"/>
        <s v="CONSUMER ELECTRONICS"/>
        <s v="TEA &amp; COFFEE"/>
        <s v="REALTY"/>
        <s v="PACKAGED FOODS"/>
        <s v="OTHER FINANCIAL SERVICES"/>
        <s v="HOUSING FINANCE"/>
        <s v="FOREST PRODUCTS"/>
        <s v="FERTILIZERS"/>
        <s v="COAL"/>
        <s v="PERSONAL PRODUCTS"/>
        <s v="WAREHOUSING AND LOGISTICS"/>
        <s v="HOUSEHOLD APPLIANCES"/>
        <s v="IT CONSULTING &amp; SOFTWARE"/>
        <s v="MISC. COMMERCIAL SERVICES"/>
        <s v="HEALTHCARE SERVICES"/>
        <s v="CONSULTING SERVICES"/>
        <s v="OTHER ELECTRICAL EQUIPMENT/PRODUCTS"/>
        <s v="BPO/KPO"/>
        <s v="UTILITIES"/>
        <s v="DIVERSIFIED"/>
        <s v="SHIPPING"/>
        <s v="COMMODITY CHEMICALS"/>
        <s v="TELECOM CABLES"/>
        <s v="ALUMINIUM AND ALUMINIUM PRODUCTS"/>
        <s v="COPPER"/>
        <s v="ZINC"/>
        <s v="CIGARETTES-TOBACCO PRODUCTS"/>
        <s v="LIFE INSURANCE"/>
        <s v="ROADS &amp; HIGHWAYS"/>
        <s v="TELECOM EQUIPMENT"/>
        <s v="HOTELS"/>
        <s v="INTERNET SOFTWARE &amp; SERVICES"/>
        <s v="AIRLINES"/>
        <s v="IRON &amp; STEEL/INTERM.PRODUCTS"/>
        <s v="RESTAURANTS"/>
        <s v="COMMODITY TRADING  &amp; DISTRIBUTION"/>
        <s v="CARS &amp; UTILITY VEHICLES"/>
        <s v="CONSTRUCTION &amp; ENGINEERING"/>
        <s v="EXPLORATION &amp; PRODUCTION"/>
        <s v="AGROCHEMICALS"/>
        <s v="SPECIALTY RETAIL"/>
        <s v="OTHER APPARELS &amp; ACCESSORIES"/>
        <s v="BREWERIES &amp; DISTILLERIES"/>
        <s v="PETROCHEMICALS"/>
        <s v="GEMS &amp; JEWELLERY"/>
        <s v="BROADCASTING &amp; CABLE TV"/>
        <s v="HOUSEWARE"/>
        <s v="TEXTILES"/>
        <s v="NON-ALCOHOLIC BEVERAGES"/>
        <s v="GENERAL INSURANCE"/>
        <s v="EXCHANGE"/>
        <s v="INVESTMENT COMPANIES"/>
        <s v="CARBON BLACK"/>
        <s v="INDUSTRIAL GASES"/>
        <s v="CAPITAL MARKETS"/>
        <s v="ASSET MANAGEMENT COS."/>
        <s v="PAPER &amp; PAPER PRODUCTS"/>
        <s v="HEALTHCARE SUPPLIES"/>
        <s v="TRAVEL SUPPORT SERVICES"/>
        <s v="EDIBLE OILS"/>
        <s v="CONTAINERS &amp; PACKAGING"/>
        <s v="IT SOFTWARE PRODUCTS"/>
        <s v="INTERNET &amp; CATALOGUE RETAIL"/>
        <s v="DATA PROCESSING SERVICES"/>
        <s v="MINING"/>
        <s v="MOVIES &amp; ENTERTAINMENT"/>
      </sharedItems>
    </cacheField>
    <cacheField name="Revenue" numFmtId="0">
      <sharedItems containsMixedTypes="1" containsNumber="1" minValue="-167.2" maxValue="238797" count="495">
        <n v="1057"/>
        <n v="4644.8"/>
        <n v="1357.1"/>
        <n v="4650"/>
        <n v="2956.5"/>
        <n v="6951.9"/>
        <n v="3766.5"/>
        <n v="3272.2"/>
        <n v="1279.3"/>
        <n v="1049.8"/>
        <n v="1605.1"/>
        <n v="3503.4"/>
        <n v="2988.6"/>
        <n v="7900"/>
        <n v="4869.1000000000004"/>
        <n v="6304.9"/>
        <n v="11463"/>
        <n v="8643.7999999999993"/>
        <n v="1376.4"/>
        <n v="1215.8"/>
        <n v="7406.4"/>
        <n v="1312"/>
        <n v="12661.3"/>
        <n v="33122.199999999997"/>
        <n v="11206.8"/>
        <n v="13381.8"/>
        <n v="26022.7"/>
        <n v="240.1"/>
        <n v="2360.3000000000002"/>
        <n v="1649"/>
        <n v="35766"/>
        <n v="16779.400000000001"/>
        <n v="834.6"/>
        <n v="2782.6"/>
        <n v="4146.1000000000004"/>
        <n v="3826.7"/>
        <n v="5305.4"/>
        <s v="103,72"/>
        <n v="37374.199999999997"/>
        <n v="7229.7"/>
        <n v="3620.2"/>
        <n v="2313.1999999999998"/>
        <n v="1329.7"/>
        <n v="1903.4"/>
        <n v="4643.5"/>
        <n v="4284.3"/>
        <n v="1407.9"/>
        <n v="4485.2"/>
        <n v="608.29999999999995"/>
        <n v="771.8"/>
        <n v="4422.8"/>
        <n v="871"/>
        <n v="33891.199999999997"/>
        <n v="1166"/>
        <n v="1203.2"/>
        <n v="3063.8"/>
        <n v="8438.5"/>
        <n v="1011.4"/>
        <n v="476.2"/>
        <n v="5467.3"/>
        <n v="4695.2"/>
        <n v="6854.5"/>
        <n v="1486.1"/>
        <n v="34760.300000000003"/>
        <n v="1492.1"/>
        <n v="2299.8000000000002"/>
        <n v="7032.9"/>
        <n v="1797.2"/>
        <n v="2011.3"/>
        <n v="1792"/>
        <n v="2730"/>
        <n v="1476.4"/>
        <n v="3320.2"/>
        <n v="282.60000000000002"/>
        <n v="1995"/>
        <n v="619.4"/>
        <n v="7217.6"/>
        <n v="9210.2999999999993"/>
        <n v="4388.3"/>
        <n v="876"/>
        <n v="2560.5"/>
        <n v="833.6"/>
        <n v="2154.4"/>
        <n v="4408.8999999999996"/>
        <n v="6548.2"/>
        <n v="1229.3"/>
        <n v="944.5"/>
        <n v="1556.9"/>
        <n v="33191"/>
        <n v="985.2"/>
        <n v="3209.1"/>
        <n v="3667.9"/>
        <n v="4256.8999999999996"/>
        <n v="605.1"/>
        <n v="1191"/>
        <n v="1461.5"/>
        <n v="1042.3"/>
        <n v="4019.3"/>
        <n v="2232"/>
        <n v="270.39999999999998"/>
        <n v="3313.2"/>
        <n v="4455.8999999999996"/>
        <n v="27037"/>
        <n v="107566.6"/>
        <n v="3952.8"/>
        <n v="9741.2000000000007"/>
        <n v="1128.7"/>
        <n v="54632"/>
        <n v="392.6"/>
        <n v="96093.4"/>
        <n v="15806"/>
        <n v="7014"/>
        <n v="1880.8"/>
        <n v="18439.3"/>
        <n v="57292.3"/>
        <n v="17958.099999999999"/>
        <n v="7063.7"/>
        <n v="8765.7999999999993"/>
        <n v="36.700000000000003"/>
        <n v="1874.5"/>
        <n v="256.10000000000002"/>
        <n v="10750.8"/>
        <n v="1272.4000000000001"/>
        <n v="2242.3000000000002"/>
        <n v="15929.4"/>
        <n v="1480.9"/>
        <n v="179752.1"/>
        <n v="6941.5"/>
        <n v="3520.2"/>
        <n v="13529.7"/>
        <n v="792"/>
        <n v="15502.9"/>
        <n v="2072.5"/>
        <n v="889.4"/>
        <n v="2782.1"/>
        <n v="1588.5"/>
        <n v="1214"/>
        <n v="3387.4"/>
        <n v="44821"/>
        <n v="9829"/>
        <n v="12282"/>
        <n v="1375.7"/>
        <n v="318.5"/>
        <n v="745.6"/>
        <n v="1246.5"/>
        <n v="1129.9000000000001"/>
        <n v="4530"/>
        <n v="1978.6"/>
        <n v="2336"/>
        <n v="4514.8999999999996"/>
        <n v="21559.5"/>
        <n v="3482.1"/>
        <n v="2427.6999999999998"/>
        <n v="6765.9"/>
        <n v="1355.5"/>
        <n v="1226.2"/>
        <n v="5079"/>
        <n v="-167.2"/>
        <n v="6287.8"/>
        <n v="1772.7"/>
        <n v="3863.5"/>
        <n v="35027.199999999997"/>
        <n v="672.2"/>
        <n v="2174"/>
        <n v="22904.7"/>
        <n v="2514"/>
        <n v="37902.1"/>
        <n v="10189.1"/>
        <n v="3630.2"/>
        <n v="1650.7"/>
        <n v="3325.5"/>
        <n v="3631.9"/>
        <n v="1060.8"/>
        <n v="2129.1"/>
        <n v="4746.3999999999996"/>
        <n v="3113.8"/>
        <n v="2285.1"/>
        <n v="3234"/>
        <n v="45384.6"/>
        <n v="1323.6"/>
        <n v="3112"/>
        <n v="494.9"/>
        <n v="1243.8"/>
        <n v="149388.5"/>
        <n v="9200.1"/>
        <n v="1509.6"/>
        <n v="2163.8000000000002"/>
        <n v="1779.4"/>
        <n v="1932.4"/>
        <n v="2023.7"/>
        <n v="1126.8"/>
        <n v="2449"/>
        <n v="12686.2"/>
        <n v="611.29999999999995"/>
        <n v="906.6"/>
        <n v="3107.6"/>
        <n v="22403.7"/>
        <n v="11530.4"/>
        <n v="3256"/>
        <n v="1846"/>
        <n v="1154.0999999999999"/>
        <n v="29857"/>
        <n v="4763.5"/>
        <n v="3720.6"/>
        <n v="925.7"/>
        <n v="4208.8999999999996"/>
        <n v="38079.4"/>
        <n v="837"/>
        <n v="4222.1000000000004"/>
        <n v="22296.6"/>
        <n v="725.9"/>
        <n v="238797"/>
        <n v="11701.3"/>
        <n v="951.6"/>
        <n v="1145.5"/>
        <n v="3206.5"/>
        <n v="726.4"/>
        <n v="1879.2"/>
        <n v="4932.1000000000004"/>
        <n v="8893"/>
        <n v="5953.2"/>
        <n v="773.6"/>
        <n v="1355.2"/>
        <n v="1935.8"/>
        <n v="144256.1"/>
        <n v="29858.2"/>
        <n v="29.7"/>
        <n v="12486"/>
        <n v="1160.2"/>
        <n v="1429.1"/>
        <n v="36.200000000000003"/>
        <n v="2321.4"/>
        <n v="1428.7"/>
        <n v="931.7"/>
        <n v="747.2"/>
        <n v="1989"/>
        <n v="9983.7999999999993"/>
        <n v="60698"/>
        <n v="912.8"/>
        <n v="3823.6"/>
        <n v="106759"/>
        <n v="16029.5"/>
        <n v="55910.2"/>
        <n v="13128.1"/>
        <n v="2352.1"/>
        <n v="2368.3000000000002"/>
        <n v="692.1"/>
        <n v="12653"/>
        <n v="2686"/>
        <n v="7069.1"/>
        <n v="3062.5"/>
        <n v="1812"/>
        <n v="10275"/>
        <n v="16179.3"/>
        <n v="28952.5"/>
        <n v="1902.1"/>
        <n v="6776.6"/>
        <n v="1147.9000000000001"/>
        <n v="2487"/>
        <n v="3889"/>
        <n v="464.4"/>
        <n v="2363.6999999999998"/>
        <n v="1015.8"/>
        <n v="4161.3999999999996"/>
        <n v="2542.4"/>
        <n v="1555.5"/>
        <n v="23255.7"/>
        <n v="2509.6"/>
        <n v="735.9"/>
        <n v="1497"/>
        <n v="642.20000000000005"/>
        <n v="28816.2"/>
        <n v="13465.9"/>
        <n v="2005.4"/>
        <n v="1144.3"/>
        <n v="133"/>
        <n v="5271.1"/>
        <n v="3325.2"/>
        <n v="230.1"/>
        <n v="884"/>
        <n v="30505.3"/>
        <n v="1043.8"/>
        <n v="7730.4"/>
        <n v="4943.8999999999996"/>
        <n v="6372.2"/>
        <n v="1100.4000000000001"/>
        <n v="694.1"/>
        <n v="643.6"/>
        <n v="1277.0999999999999"/>
        <n v="1489.4"/>
        <n v="444"/>
        <n v="729.9"/>
        <n v="513.6"/>
        <n v="10571"/>
        <n v="1710.6"/>
        <n v="2285.6"/>
        <n v="985.8"/>
        <n v="5032.2"/>
        <n v="1249"/>
        <n v="551.4"/>
        <n v="475.4"/>
        <n v="690"/>
        <n v="23276.6"/>
        <n v="817.8"/>
        <n v="6105.1"/>
        <n v="367"/>
        <n v="608.79999999999995"/>
        <n v="1783.5"/>
        <n v="1893.5"/>
        <n v="2589"/>
        <n v="548.70000000000005"/>
        <n v="1247.5999999999999"/>
        <n v="4414"/>
        <n v="608.70000000000005"/>
        <n v="727.6"/>
        <n v="1708.8"/>
        <n v="5735.5"/>
        <n v="497.6"/>
        <n v="765.4"/>
        <n v="1954.2"/>
        <n v="570.29999999999995"/>
        <n v="1795.1"/>
        <n v="557.6"/>
        <n v="9048.6"/>
        <n v="1412.5"/>
        <n v="708.4"/>
        <n v="1549.7"/>
        <n v="1104.8"/>
        <n v="5070.1000000000004"/>
        <n v="1633.3"/>
        <n v="939.8"/>
        <n v="5210.3"/>
        <n v="309.7"/>
        <n v="4253"/>
        <n v="184"/>
        <n v="2533.6999999999998"/>
        <n v="1141.9000000000001"/>
        <n v="989.7"/>
        <n v="1325.4"/>
        <n v="552.5"/>
        <n v="441.2"/>
        <n v="618"/>
        <n v="329.3"/>
        <n v="39626"/>
        <n v="776.7"/>
        <n v="2846"/>
        <n v="351.4"/>
        <n v="946"/>
        <n v="960.3"/>
        <n v="617.1"/>
        <n v="4897.8999999999996"/>
        <n v="354.5"/>
        <n v="835.8"/>
        <n v="1042.4000000000001"/>
        <n v="928"/>
        <n v="1114.9000000000001"/>
        <n v="4221.3999999999996"/>
        <n v="1228.2"/>
        <n v="250.9"/>
        <n v="4083"/>
        <n v="1157.7"/>
        <n v="1595.7"/>
        <n v="318.2"/>
        <n v="23066"/>
        <n v="7980.6"/>
        <n v="1011.2"/>
        <n v="2052.1999999999998"/>
        <n v="2299.4"/>
        <n v="39585"/>
        <n v="484.8"/>
        <n v="1208.5999999999999"/>
        <n v="631.70000000000005"/>
        <n v="387.3"/>
        <n v="405.6"/>
        <n v="2079.1999999999998"/>
        <n v="284.7"/>
        <n v="428.8"/>
        <n v="402.3"/>
        <n v="1049.3"/>
        <n v="1014.9"/>
        <n v="1408.6"/>
        <n v="1122.5999999999999"/>
        <n v="660.4"/>
        <n v="1018.3"/>
        <n v="1533"/>
        <n v="792.6"/>
        <n v="628.20000000000005"/>
        <n v="52157"/>
        <n v="1426.6"/>
        <n v="1755.1"/>
        <n v="745.3"/>
        <n v="1713.6"/>
        <n v="278"/>
        <n v="2019"/>
        <n v="660.5"/>
        <n v="395.6"/>
        <n v="4427.7"/>
        <n v="1690.2"/>
        <n v="273.39999999999998"/>
        <n v="6767.5"/>
        <n v="770.4"/>
        <n v="1540.4"/>
        <n v="288.60000000000002"/>
        <n v="893.3"/>
        <n v="309.5"/>
        <n v="1028.5"/>
        <n v="796.9"/>
        <n v="1025"/>
        <n v="344.5"/>
        <n v="187.1"/>
        <n v="1419"/>
        <n v="2578.9"/>
        <n v="3463.2"/>
        <n v="192.8"/>
        <n v="909.1"/>
        <n v="1515.6"/>
        <n v="655.4"/>
        <n v="3060"/>
        <n v="1690.5"/>
        <n v="2978.9"/>
        <n v="1909.2"/>
        <n v="1618.1"/>
        <n v="406.3"/>
        <n v="227.8"/>
        <n v="125"/>
        <n v="650.1"/>
        <n v="826"/>
        <n v="145.6"/>
        <n v="99.3"/>
        <n v="172.7"/>
        <n v="571.9"/>
        <n v="144.6"/>
        <n v="2564.6999999999998"/>
        <n v="2662.5"/>
        <n v="167.7"/>
        <n v="557.4"/>
        <n v="2185"/>
        <n v="1629.7"/>
        <n v="2043"/>
        <n v="202394.9"/>
        <n v="259.10000000000002"/>
        <n v="2110.1999999999998"/>
        <n v="310.3"/>
        <n v="7845.8"/>
        <n v="2320.6999999999998"/>
        <n v="1230.0999999999999"/>
        <n v="23639.200000000001"/>
        <n v="233.4"/>
        <n v="12331.2"/>
        <n v="25.7"/>
        <n v="413.9"/>
        <n v="178.3"/>
        <n v="1238.8"/>
        <n v="2443.1999999999998"/>
        <n v="604.29999999999995"/>
        <n v="1049.7"/>
        <n v="924"/>
        <n v="340.5"/>
        <n v="5865.6"/>
        <n v="1960.6"/>
        <n v="572.20000000000005"/>
        <n v="119.2"/>
        <n v="864.7"/>
        <n v="1454"/>
        <n v="416.4"/>
        <n v="301.7"/>
        <n v="14935.7"/>
        <n v="1183.8"/>
        <n v="4335"/>
        <n v="479.1"/>
        <n v="3944.7"/>
        <n v="614.70000000000005"/>
        <n v="522.4"/>
        <n v="282.8"/>
        <n v="215.3"/>
        <n v="2205.1999999999998"/>
        <n v="508.8"/>
        <n v="2768.1"/>
        <n v="369.8"/>
        <n v="372.9"/>
        <n v="185.6"/>
        <n v="720.6"/>
        <n v="5488.9"/>
        <n v="1314.2"/>
        <n v="676.2"/>
        <n v="286"/>
        <n v="600.70000000000005"/>
        <n v="806"/>
        <n v="3136.3"/>
        <n v="1579.8"/>
        <n v="311"/>
        <n v="3336.3"/>
        <n v="637.6"/>
        <n v="1369.3"/>
        <n v="1197.9000000000001"/>
      </sharedItems>
    </cacheField>
    <cacheField name="Operating_Expenses" numFmtId="0">
      <sharedItems containsMixedTypes="1" containsNumber="1" minValue="-180.1" maxValue="193988" count="494">
        <n v="847.4"/>
        <n v="3885.4"/>
        <n v="912.7"/>
        <n v="4305.3999999999996"/>
        <n v="1026.7"/>
        <n v="2982.4"/>
        <n v="2169.3000000000002"/>
        <n v="2903.6"/>
        <n v="1026.5"/>
        <n v="737.8"/>
        <n v="1386.7"/>
        <n v="2693.4"/>
        <n v="2556.9"/>
        <n v="6122.1"/>
        <n v="4219.3999999999996"/>
        <n v="5119.8"/>
        <n v="9558.6"/>
        <n v="6762.3"/>
        <n v="1142.9000000000001"/>
        <n v="1038.5"/>
        <n v="5846"/>
        <n v="1184.5"/>
        <n v="11619.4"/>
        <n v="9207.2999999999993"/>
        <n v="8708.1"/>
        <n v="2851.5"/>
        <n v="14992.2"/>
        <n v="33.5"/>
        <n v="1720.5"/>
        <n v="1374.6"/>
        <n v="8430.4"/>
        <n v="3704.9"/>
        <n v="637.5"/>
        <n v="2293.6999999999998"/>
        <n v="2994.9"/>
        <n v="3152.8"/>
        <n v="5513"/>
        <n v="90103.9"/>
        <n v="17530.099999999999"/>
        <n v="3498.8"/>
        <n v="2720.7"/>
        <n v="1997"/>
        <n v="1101.8"/>
        <n v="1767.7"/>
        <n v="3664.7"/>
        <n v="3638.8"/>
        <n v="1041.8"/>
        <n v="3560.5"/>
        <n v="497.7"/>
        <n v="544.20000000000005"/>
        <n v="3222.7"/>
        <n v="49.7"/>
        <n v="8250.2999999999993"/>
        <n v="978.8"/>
        <n v="914.4"/>
        <n v="2597.1999999999998"/>
        <n v="2565.4"/>
        <n v="852.5"/>
        <n v="387.2"/>
        <n v="4770.5"/>
        <n v="987.6"/>
        <n v="4944.3999999999996"/>
        <n v="333.9"/>
        <n v="24639.4"/>
        <n v="989"/>
        <n v="1648.4"/>
        <n v="5929.4"/>
        <n v="1607.8"/>
        <n v="1575.4"/>
        <n v="1452.7"/>
        <n v="2593.9"/>
        <n v="885.3"/>
        <n v="2543"/>
        <n v="170.5"/>
        <s v="1,43"/>
        <n v="423.5"/>
        <n v="4888.8"/>
        <n v="8002"/>
        <n v="3027.4"/>
        <n v="631.20000000000005"/>
        <n v="2226.6999999999998"/>
        <n v="691.3"/>
        <n v="1798.6"/>
        <n v="3872.4"/>
        <n v="1603.8"/>
        <n v="1041.3"/>
        <n v="780.2"/>
        <n v="1311.2"/>
        <n v="29405.5"/>
        <n v="667.5"/>
        <n v="2745.1"/>
        <n v="2897.8"/>
        <n v="3672.1"/>
        <n v="404.7"/>
        <n v="976.5"/>
        <n v="585.6"/>
        <n v="926.1"/>
        <n v="3494.5"/>
        <n v="1911"/>
        <n v="102"/>
        <n v="2881.4"/>
        <n v="3497.2"/>
        <n v="20743"/>
        <n v="42037.599999999999"/>
        <n v="3527"/>
        <n v="8173.5"/>
        <n v="978.9"/>
        <n v="48557"/>
        <n v="260.2"/>
        <n v="87512"/>
        <n v="11826"/>
        <n v="3652"/>
        <n v="82.7"/>
        <n v="11320.2"/>
        <n v="23911"/>
        <n v="17612.3"/>
        <n v="1922.3"/>
        <n v="3849"/>
        <n v="6"/>
        <n v="950.4"/>
        <n v="299.3"/>
        <n v="6433.5"/>
        <s v="1,26"/>
        <n v="190.6"/>
        <n v="3599.1"/>
        <n v="1078.4000000000001"/>
        <n v="156013.1"/>
        <n v="1785.1"/>
        <n v="2801.6"/>
        <n v="3449.9"/>
        <n v="421.2"/>
        <n v="12743.6"/>
        <n v="1712.7"/>
        <n v="638.20000000000005"/>
        <n v="2285.8000000000002"/>
        <n v="1357.3"/>
        <n v="407.9"/>
        <n v="1379"/>
        <n v="36698"/>
        <n v="8566.5"/>
        <n v="9964.5"/>
        <n v="1091.4000000000001"/>
        <n v="211.8"/>
        <n v="597"/>
        <n v="1018.9"/>
        <n v="941.9"/>
        <n v="4148"/>
        <n v="1683.3"/>
        <n v="616.4"/>
        <n v="4224.7"/>
        <n v="9681"/>
        <n v="935.3"/>
        <n v="1910.9"/>
        <n v="250.6"/>
        <n v="1036.5999999999999"/>
        <n v="4120.8"/>
        <n v="-180.1"/>
        <n v="5060.2"/>
        <n v="1250.0999999999999"/>
        <n v="1077.5"/>
        <n v="28705.9"/>
        <n v="519.29999999999995"/>
        <n v="555.6"/>
        <n v="20705.599999999999"/>
        <n v="1979"/>
        <n v="32282.5"/>
        <n v="10024.6"/>
        <n v="3219.8"/>
        <n v="724.1"/>
        <n v="2680.9"/>
        <n v="723.4"/>
        <n v="573.4"/>
        <n v="1957.7"/>
        <n v="4415.8999999999996"/>
        <n v="1173.9000000000001"/>
        <n v="1935.3"/>
        <n v="2143"/>
        <n v="32303.200000000001"/>
        <n v="997.1"/>
        <n v="2646.9"/>
        <n v="373.4"/>
        <n v="579.20000000000005"/>
        <n v="118618.4"/>
        <n v="5293.3"/>
        <n v="886.4"/>
        <n v="1565.5"/>
        <n v="158.80000000000001"/>
        <n v="1511.6"/>
        <n v="1293.0999999999999"/>
        <n v="891.6"/>
        <n v="2006.5"/>
        <n v="11317.9"/>
        <n v="392.6"/>
        <n v="361.2"/>
        <n v="2396.3000000000002"/>
        <n v="315.39999999999998"/>
        <n v="1358.7"/>
        <n v="1643.9"/>
        <n v="1745.4"/>
        <n v="853.5"/>
        <n v="6798.1"/>
        <n v="4584.8"/>
        <n v="1422.6"/>
        <n v="803.8"/>
        <n v="3794.3"/>
        <n v="38015.800000000003"/>
        <n v="699"/>
        <n v="4049.3"/>
        <n v="21738.7"/>
        <n v="623.79999999999995"/>
        <n v="193988"/>
        <n v="275.10000000000002"/>
        <n v="172.2"/>
        <n v="1003.7"/>
        <n v="2551.1999999999998"/>
        <n v="506.1"/>
        <n v="1506.3"/>
        <n v="3914.1"/>
        <n v="1409.4"/>
        <n v="5107.5"/>
        <n v="665.8"/>
        <n v="1011.3"/>
        <n v="1715.2"/>
        <n v="58597.599999999999"/>
        <n v="25836.7"/>
        <n v="112.7"/>
        <n v="9013"/>
        <n v="320.60000000000002"/>
        <n v="1191.0999999999999"/>
        <n v="39.1"/>
        <n v="1952.5"/>
        <n v="1196.4000000000001"/>
        <n v="656"/>
        <n v="648.6"/>
        <n v="1992.2"/>
        <n v="8576.9"/>
        <n v="43946"/>
        <n v="618.20000000000005"/>
        <n v="3196.7"/>
        <n v="91361.3"/>
        <n v="12647"/>
        <n v="51414.1"/>
        <n v="11941.1"/>
        <n v="1935"/>
        <n v="2097.8000000000002"/>
        <n v="546.5"/>
        <n v="11118"/>
        <n v="1835"/>
        <n v="5739.5"/>
        <n v="2525.8000000000002"/>
        <n v="1557.3"/>
        <n v="8807"/>
        <n v="13461.2"/>
        <n v="6189.3"/>
        <n v="1705.8"/>
        <n v="6269.8"/>
        <n v="2192.1"/>
        <n v="2988.4"/>
        <n v="337.3"/>
        <n v="2222.5"/>
        <n v="846.2"/>
        <n v="3659.9"/>
        <n v="2151.1"/>
        <n v="1448.4"/>
        <n v="18543.2"/>
        <n v="2105"/>
        <n v="517"/>
        <n v="1281"/>
        <n v="512.29999999999995"/>
        <n v="28183.8"/>
        <n v="11574"/>
        <n v="1718.2"/>
        <n v="965.9"/>
        <n v="16.600000000000001"/>
        <n v="4612.3999999999996"/>
        <n v="2939.4"/>
        <n v="77.900000000000006"/>
        <n v="823"/>
        <n v="25995.9"/>
        <n v="806.9"/>
        <n v="4550.1000000000004"/>
        <n v="4744.3"/>
        <n v="2495.1"/>
        <n v="820.5"/>
        <n v="481.8"/>
        <n v="584.20000000000005"/>
        <n v="1009.9"/>
        <n v="1248.5999999999999"/>
        <n v="423.1"/>
        <n v="537.70000000000005"/>
        <n v="409.9"/>
        <n v="10773.4"/>
        <n v="322.5"/>
        <n v="2240.8000000000002"/>
        <n v="858.2"/>
        <n v="1400.2"/>
        <n v="433.5"/>
        <n v="548.79999999999995"/>
        <n v="156.1"/>
        <n v="536"/>
        <n v="23659.3"/>
        <n v="663.4"/>
        <n v="4108.1000000000004"/>
        <n v="172.8"/>
        <n v="444.5"/>
        <n v="1439.8"/>
        <n v="1692.6"/>
        <n v="521"/>
        <n v="493.2"/>
        <n v="248.8"/>
        <n v="3706"/>
        <n v="528.20000000000005"/>
        <n v="639.1"/>
        <n v="1242.8"/>
        <n v="1179.4000000000001"/>
        <n v="123.5"/>
        <n v="162"/>
        <n v="1742.7"/>
        <n v="546.20000000000005"/>
        <n v="1475.8"/>
        <n v="409.4"/>
        <n v="7274.1"/>
        <s v="2,56"/>
        <n v="1151"/>
        <n v="641.5"/>
        <n v="1113.3"/>
        <n v="815.7"/>
        <n v="3811.9"/>
        <n v="1312.3"/>
        <n v="867.5"/>
        <n v="4616"/>
        <n v="233.7"/>
        <n v="3608.8"/>
        <n v="193.8"/>
        <n v="788.3"/>
        <n v="886.3"/>
        <n v="839"/>
        <n v="1102.7"/>
        <n v="387.6"/>
        <n v="344.1"/>
        <n v="516.5"/>
        <n v="214.7"/>
        <n v="29554"/>
        <n v="758"/>
        <n v="2330.6999999999998"/>
        <n v="253.1"/>
        <n v="795.5"/>
        <n v="783.7"/>
        <n v="235.6"/>
        <n v="3857.1"/>
        <n v="303.89999999999998"/>
        <n v="317.5"/>
        <n v="628.79999999999995"/>
        <n v="715.5"/>
        <n v="1069.2"/>
        <n v="2018.8"/>
        <n v="1162.5999999999999"/>
        <n v="133.1"/>
        <n v="3179"/>
        <n v="565.1"/>
        <n v="1012.2"/>
        <n v="1451.5"/>
        <n v="188.6"/>
        <n v="20087.2"/>
        <n v="2377.1"/>
        <n v="820.6"/>
        <n v="2083.8000000000002"/>
        <n v="1934"/>
        <n v="27466"/>
        <n v="419.9"/>
        <n v="959.2"/>
        <n v="497.2"/>
        <n v="326.8"/>
        <n v="172.5"/>
        <n v="1651.1"/>
        <n v="153"/>
        <n v="324"/>
        <n v="313.39999999999998"/>
        <n v="602.6"/>
        <n v="811.8"/>
        <n v="975.8"/>
        <n v="934"/>
        <n v="562.29999999999995"/>
        <n v="886.5"/>
        <n v="1212.9000000000001"/>
        <n v="719.7"/>
        <n v="568.70000000000005"/>
        <n v="45392.1"/>
        <n v="1049.3"/>
        <n v="1333.5"/>
        <n v="178.9"/>
        <n v="1530.8"/>
        <n v="53.7"/>
        <n v="1692.9"/>
        <n v="613.29999999999995"/>
        <n v="284.7"/>
        <n v="4100.8999999999996"/>
        <n v="1438.5"/>
        <n v="228.7"/>
        <n v="642.5"/>
        <n v="616.79999999999995"/>
        <n v="159.30000000000001"/>
        <n v="798.4"/>
        <n v="269.39999999999998"/>
        <n v="902.3"/>
        <n v="567.5"/>
        <n v="941.8"/>
        <n v="50.6"/>
        <n v="106.3"/>
        <n v="1323.5"/>
        <n v="2243"/>
        <n v="3295.8"/>
        <n v="132.19999999999999"/>
        <n v="900.7"/>
        <n v="1426.4"/>
        <n v="475.2"/>
        <n v="2895"/>
        <n v="1172.3"/>
        <n v="2633.6"/>
        <n v="1415.7"/>
        <n v="1392.8"/>
        <n v="369.2"/>
        <n v="198"/>
        <n v="10.1"/>
        <n v="527.5"/>
        <n v="665"/>
        <n v="81.5"/>
        <n v="50.1"/>
        <n v="124.9"/>
        <n v="400.3"/>
        <n v="76.900000000000006"/>
        <n v="2491"/>
        <n v="2749.6"/>
        <n v="130.69999999999999"/>
        <n v="229.3"/>
        <n v="1336.8"/>
        <n v="1554.5"/>
        <n v="1957.3"/>
        <n v="193612.5"/>
        <n v="234.2"/>
        <n v="1856.5"/>
        <n v="266.60000000000002"/>
        <n v="7426.6"/>
        <n v="1938.8"/>
        <n v="966.3"/>
        <n v="21585"/>
        <n v="125.5"/>
        <n v="12123.5"/>
        <n v="52.7"/>
        <n v="383"/>
        <n v="118.2"/>
        <n v="1091.3"/>
        <n v="2138.1"/>
        <n v="559.6"/>
        <n v="878.2"/>
        <n v="855.3"/>
        <n v="125.3"/>
        <n v="215.1"/>
        <n v="1581.5"/>
        <n v="1645.7"/>
        <n v="493.4"/>
        <n v="67.5"/>
        <n v="631.1"/>
        <n v="1221.2"/>
        <n v="321"/>
        <n v="195"/>
        <n v="7819.2"/>
        <n v="941.6"/>
        <n v="2823.6"/>
        <n v="370.2"/>
        <n v="3576.2"/>
        <n v="133.19999999999999"/>
        <n v="210.7"/>
        <n v="115.3"/>
        <n v="1320.1"/>
        <n v="324.2"/>
        <n v="2025.5"/>
        <n v="312.10000000000002"/>
        <n v="306.60000000000002"/>
        <n v="111.5"/>
        <n v="662.7"/>
        <n v="4662"/>
        <n v="929.6"/>
        <n v="530.79999999999995"/>
        <n v="234"/>
        <n v="428.3"/>
        <n v="640.4"/>
        <n v="2771.2"/>
        <n v="528.6"/>
        <n v="216.3"/>
        <n v="3188.8"/>
        <n v="547"/>
        <n v="1323.1"/>
        <n v="1064.5"/>
      </sharedItems>
    </cacheField>
    <cacheField name="Operating_Profit" numFmtId="0">
      <sharedItems containsMixedTypes="1" containsNumber="1" minValue="-508.1" maxValue="40968" count="480">
        <n v="192.1"/>
        <n v="549.29999999999995"/>
        <n v="382.1"/>
        <n v="325"/>
        <n v="647.70000000000005"/>
        <n v="3664"/>
        <n v="1504.6"/>
        <n v="322.89999999999998"/>
        <n v="208.3"/>
        <n v="290.7"/>
        <n v="208.2"/>
        <n v="746.7"/>
        <n v="402.5"/>
        <n v="1301.8"/>
        <n v="627.5"/>
        <n v="1159.8"/>
        <n v="1870.4"/>
        <n v="1716.2"/>
        <n v="220.1"/>
        <n v="155.19999999999999"/>
        <n v="1373.4"/>
        <n v="94"/>
        <n v="1005"/>
        <n v="9166"/>
        <n v="2130.1"/>
        <n v="9449.7000000000007"/>
        <n v="9949.9"/>
        <n v="191.2"/>
        <n v="532.70000000000005"/>
        <n v="164.9"/>
        <n v="9807.9"/>
        <n v="3818.8"/>
        <n v="181.7"/>
        <n v="473.6"/>
        <n v="1014.2"/>
        <n v="621.4"/>
        <n v="-387.7"/>
        <n v="12940.5"/>
        <n v="19513.7"/>
        <n v="3633.7"/>
        <n v="741.6"/>
        <n v="288.89999999999998"/>
        <n v="222.7"/>
        <n v="122.7"/>
        <n v="859.2"/>
        <n v="491.3"/>
        <n v="324.8"/>
        <n v="872.4"/>
        <n v="109.9"/>
        <n v="191.7"/>
        <n v="1146.0999999999999"/>
        <n v="749.2"/>
        <n v="7706.6"/>
        <n v="167.5"/>
        <n v="268.60000000000002"/>
        <n v="456.1"/>
        <n v="1535.4"/>
        <n v="144.30000000000001"/>
        <n v="76.5"/>
        <n v="615"/>
        <n v="3235.1"/>
        <n v="1733.8"/>
        <n v="386.6"/>
        <n v="8137"/>
        <n v="482.1"/>
        <n v="546.5"/>
        <n v="1058.7"/>
        <n v="174.5"/>
        <n v="346.2"/>
        <n v="325.8"/>
        <n v="114.1"/>
        <n v="462.4"/>
        <n v="660.9"/>
        <n v="100.1"/>
        <n v="479"/>
        <n v="177.8"/>
        <n v="2008.3"/>
        <n v="1057.5"/>
        <n v="1087.2"/>
        <n v="233.7"/>
        <n v="318.3"/>
        <n v="98.5"/>
        <n v="260.7"/>
        <n v="499.1"/>
        <n v="1400.3"/>
        <n v="146.1"/>
        <n v="103"/>
        <n v="228.8"/>
        <n v="3580.2"/>
        <n v="289.5"/>
        <n v="462.3"/>
        <n v="704.2"/>
        <n v="265.5"/>
        <n v="-61.7"/>
        <n v="213"/>
        <n v="643.4"/>
        <n v="45.2"/>
        <n v="496.6"/>
        <n v="169"/>
        <n v="150.6"/>
        <n v="237.3"/>
        <n v="913.7"/>
        <n v="5929"/>
        <n v="24279.1"/>
        <n v="373.4"/>
        <n v="1359.5"/>
        <n v="132.6"/>
        <n v="5612"/>
        <n v="121.2"/>
        <s v="8,24"/>
        <n v="3797"/>
        <n v="3139"/>
        <n v="1809.6"/>
        <n v="6454.2"/>
        <n v="15473.2"/>
        <n v="-229.6"/>
        <n v="2175.3000000000002"/>
        <n v="1511.2"/>
        <n v="30.6"/>
        <n v="794.6"/>
        <n v="-52.8"/>
        <n v="4282.8"/>
        <n v="4.4000000000000004"/>
        <n v="1779.2"/>
        <n v="4327.7"/>
        <n v="354.8"/>
        <n v="23328.400000000001"/>
        <n v="1679.8"/>
        <n v="656.9"/>
        <n v="3908.7"/>
        <n v="204.7"/>
        <n v="2200.3000000000002"/>
        <n v="321.3"/>
        <n v="243.5"/>
        <n v="467"/>
        <n v="217.3"/>
        <n v="662.6"/>
        <n v="1880.4"/>
        <n v="7886"/>
        <n v="1230.5999999999999"/>
        <n v="2285.6999999999998"/>
        <n v="277.2"/>
        <n v="48.8"/>
        <n v="135.4"/>
        <n v="194.5"/>
        <n v="179.7"/>
        <n v="370"/>
        <n v="273.2"/>
        <n v="637.9"/>
        <n v="274.3"/>
        <n v="6343"/>
        <n v="1882.4"/>
        <n v="475.6"/>
        <n v="6095.7"/>
        <n v="136"/>
        <n v="187.9"/>
        <n v="917.8"/>
        <n v="-30.4"/>
        <n v="1156.9000000000001"/>
        <n v="478.9"/>
        <n v="2109.3000000000002"/>
        <n v="5729.6"/>
        <n v="1481.3"/>
        <n v="2138.1999999999998"/>
        <n v="497"/>
        <n v="4790.3"/>
        <n v="143.9"/>
        <n v="401.6"/>
        <n v="904.5"/>
        <n v="595.6"/>
        <n v="2801.6"/>
        <n v="458"/>
        <n v="95.5"/>
        <n v="303.7"/>
        <n v="1757.4"/>
        <n v="340.9"/>
        <n v="834.6"/>
        <n v="12680.2"/>
        <n v="308.10000000000002"/>
        <n v="396.5"/>
        <n v="98.3"/>
        <n v="638.20000000000005"/>
        <n v="28255.3"/>
        <n v="3523.2"/>
        <n v="558.1"/>
        <n v="551.4"/>
        <n v="1574.1"/>
        <n v="399.8"/>
        <n v="706.8"/>
        <n v="233.5"/>
        <n v="405.2"/>
        <n v="1214.7"/>
        <n v="182.6"/>
        <n v="506"/>
        <n v="679.7"/>
        <n v="22941.9"/>
        <n v="9908.4"/>
        <n v="592.5"/>
        <n v="92.4"/>
        <n v="284.89999999999998"/>
        <n v="6239.1"/>
        <n v="163.6"/>
        <n v="765.4"/>
        <n v="366"/>
        <n v="50.1"/>
        <n v="133"/>
        <n v="105.9"/>
        <n v="481.4"/>
        <n v="91.5"/>
        <n v="40968"/>
        <n v="12180.5"/>
        <n v="706.2"/>
        <n v="121.5"/>
        <n v="626.20000000000005"/>
        <n v="208.5"/>
        <n v="342"/>
        <n v="886"/>
        <n v="6334.3"/>
        <n v="700.2"/>
        <n v="75.400000000000006"/>
        <n v="336.1"/>
        <n v="197.3"/>
        <n v="22703.3"/>
        <n v="3875.4"/>
        <n v="-91.5"/>
        <n v="3179.4"/>
        <n v="727.8"/>
        <n v="230.7"/>
        <n v="-14.1"/>
        <n v="356.2"/>
        <n v="225"/>
        <n v="254.1"/>
        <n v="80.8"/>
        <n v="-198.1"/>
        <n v="1355.9"/>
        <n v="15746"/>
        <n v="263.5"/>
        <n v="537.1"/>
        <n v="13766.9"/>
        <n v="3091"/>
        <n v="4267.8"/>
        <n v="922.8"/>
        <n v="405.6"/>
        <n v="204.6"/>
        <n v="135.5"/>
        <n v="1411"/>
        <n v="825"/>
        <n v="1221.4000000000001"/>
        <n v="456.6"/>
        <n v="240.3"/>
        <n v="1325"/>
        <n v="2550.9"/>
        <n v="7265"/>
        <n v="184.3"/>
        <n v="466.7"/>
        <n v="92.5"/>
        <n v="205.4"/>
        <n v="882.1"/>
        <n v="110.8"/>
        <n v="70.3"/>
        <n v="145.5"/>
        <n v="399.5"/>
        <n v="358"/>
        <n v="73.2"/>
        <n v="3972.7"/>
        <n v="332.8"/>
        <n v="101.9"/>
        <n v="609.9"/>
        <n v="1464.6"/>
        <n v="251.4"/>
        <n v="138.30000000000001"/>
        <n v="92"/>
        <n v="743.5"/>
        <n v="377.3"/>
        <n v="129.4"/>
        <n v="-30"/>
        <n v="4224.8"/>
        <n v="231.6"/>
        <n v="2821.9"/>
        <n v="198.9"/>
        <n v="3404.8"/>
        <n v="134"/>
        <n v="55"/>
        <n v="230.9"/>
        <n v="238.1"/>
        <n v="16.8"/>
        <n v="173.6"/>
        <n v="76.400000000000006"/>
        <n v="-246.5"/>
        <n v="1332.1"/>
        <n v="31.8"/>
        <n v="124.9"/>
        <n v="1583.4"/>
        <n v="810.2"/>
        <n v="0.7"/>
        <n v="241.4"/>
        <n v="131.4"/>
        <n v="-508.1"/>
        <n v="142.69999999999999"/>
        <n v="1527.6"/>
        <n v="189.2"/>
        <n v="137.80000000000001"/>
        <n v="330.2"/>
        <n v="194.3"/>
        <n v="1699"/>
        <n v="52.9"/>
        <n v="902.3"/>
        <n v="646"/>
        <n v="79.099999999999994"/>
        <n v="69.8"/>
        <n v="407.3"/>
        <n v="1920.5"/>
        <n v="367.8"/>
        <n v="481.1"/>
        <n v="203.9"/>
        <n v="20.7"/>
        <n v="302.3"/>
        <n v="131.1"/>
        <n v="1631.3"/>
        <n v="589"/>
        <n v="223.6"/>
        <n v="63.5"/>
        <n v="380.9"/>
        <n v="279.89999999999998"/>
        <n v="1224.9000000000001"/>
        <n v="304.89999999999998"/>
        <n v="59.6"/>
        <n v="298.3"/>
        <n v="74.8"/>
        <n v="608.9"/>
        <n v="-28.7"/>
        <n v="1600.8"/>
        <n v="244.9"/>
        <n v="147.9"/>
        <n v="207.1"/>
        <n v="142.9"/>
        <n v="87.2"/>
        <n v="98.2"/>
        <n v="80"/>
        <s v="9,44"/>
        <n v="1.5"/>
        <n v="438.5"/>
        <n v="84.2"/>
        <n v="142"/>
        <n v="163.1"/>
        <n v="317.8"/>
        <n v="1015.5"/>
        <n v="48.3"/>
        <n v="174.6"/>
        <n v="366.6"/>
        <n v="33.799999999999997"/>
        <n v="1327"/>
        <n v="65.3"/>
        <n v="98"/>
        <n v="819"/>
        <n v="103.3"/>
        <n v="120.6"/>
        <n v="126"/>
        <n v="2430.1"/>
        <n v="810"/>
        <n v="181"/>
        <n v="-218.3"/>
        <n v="345.4"/>
        <n v="11479"/>
        <n v="63.6"/>
        <n v="239.9"/>
        <n v="121.9"/>
        <n v="53.8"/>
        <n v="231.5"/>
        <n v="176.6"/>
        <n v="122.1"/>
        <n v="82.6"/>
        <n v="74.3"/>
        <n v="443.4"/>
        <n v="196.8"/>
        <n v="387.4"/>
        <n v="185.6"/>
        <n v="94.2"/>
        <n v="128.1"/>
        <n v="298"/>
        <n v="70.2"/>
        <n v="56.2"/>
        <n v="5632"/>
        <n v="324.10000000000002"/>
        <n v="416.1"/>
        <n v="531.70000000000005"/>
        <n v="132.4"/>
        <n v="211.6"/>
        <n v="308.60000000000002"/>
        <n v="38.9"/>
        <n v="107.5"/>
        <n v="313.7"/>
        <n v="241.8"/>
        <n v="41.8"/>
        <n v="6732.4"/>
        <n v="123"/>
        <n v="127.5"/>
        <n v="84"/>
        <n v="26.7"/>
        <n v="117.7"/>
        <n v="223.3"/>
        <n v="46"/>
        <n v="277.5"/>
        <n v="85.1"/>
        <n v="329.9"/>
        <n v="165.7"/>
        <n v="56.6"/>
        <n v="-89.1"/>
        <n v="80.599999999999994"/>
        <n v="177.3"/>
        <n v="-47"/>
        <n v="518"/>
        <n v="307.10000000000002"/>
        <n v="467.1"/>
        <n v="32.5"/>
        <n v="26.5"/>
        <n v="113.8"/>
        <n v="115.1"/>
        <n v="154.4"/>
        <n v="57.4"/>
        <n v="41"/>
        <n v="30.8"/>
        <n v="155.4"/>
        <n v="64.8"/>
        <n v="63.7"/>
        <n v="-231"/>
        <n v="36.1"/>
        <n v="304.8"/>
        <n v="726.7"/>
        <n v="62.9"/>
        <n v="-15.6"/>
        <n v="8445"/>
        <n v="24.5"/>
        <n v="248.1"/>
        <n v="40.5"/>
        <n v="395.3"/>
        <n v="314.60000000000002"/>
        <n v="257"/>
        <n v="1888.8"/>
        <n v="92.8"/>
        <n v="143.69999999999999"/>
        <n v="-34.9"/>
        <n v="13"/>
        <n v="139.69999999999999"/>
        <n v="286.10000000000002"/>
        <n v="21.2"/>
        <n v="160.9"/>
        <n v="61.5"/>
        <n v="117.6"/>
        <n v="981.9"/>
        <n v="265.60000000000002"/>
        <n v="40.799999999999997"/>
        <n v="212.9"/>
        <n v="232.8"/>
        <n v="86.7"/>
        <n v="5171.3999999999996"/>
        <n v="237.5"/>
        <n v="1190.4000000000001"/>
        <n v="107.9"/>
        <n v="349.8"/>
        <n v="87.7"/>
        <n v="375"/>
        <n v="65.7"/>
        <n v="93.7"/>
        <n v="1117.9000000000001"/>
        <n v="181.1"/>
        <n v="682.6"/>
        <n v="60.9"/>
        <n v="49"/>
        <n v="804.2"/>
        <n v="361.4"/>
        <n v="136.69999999999999"/>
        <n v="167.1"/>
        <n v="215.7"/>
        <n v="483.4"/>
        <n v="88.7"/>
        <n v="118"/>
        <n v="66.2"/>
        <n v="35.9"/>
        <n v="131.30000000000001"/>
      </sharedItems>
    </cacheField>
    <cacheField name="Operating_Profit_Margin" numFmtId="10">
      <sharedItems containsSemiMixedTypes="0" containsString="0" containsNumber="1" minValue="-4.3186999999999998" maxValue="1.0421"/>
    </cacheField>
    <cacheField name="Depreciation" numFmtId="0">
      <sharedItems containsMixedTypes="1" containsNumber="1" minValue="0" maxValue="12585"/>
    </cacheField>
    <cacheField name="Interest" numFmtId="0">
      <sharedItems containsSemiMixedTypes="0" containsString="0" containsNumber="1" minValue="0" maxValue="62955.199999999997"/>
    </cacheField>
    <cacheField name="Profit_Before_Tax" numFmtId="0">
      <sharedItems containsMixedTypes="1" containsNumber="1" minValue="-7919" maxValue="26493"/>
    </cacheField>
    <cacheField name="Tax" numFmtId="0">
      <sharedItems containsMixedTypes="1" containsNumber="1" minValue="-1370.6" maxValue="9092"/>
    </cacheField>
    <cacheField name="Net_Profit" numFmtId="0">
      <sharedItems containsMixedTypes="1" containsNumber="1" minValue="-8737.9" maxValue="17394"/>
    </cacheField>
    <cacheField name="Eps" numFmtId="0">
      <sharedItems containsSemiMixedTypes="0" containsString="0" containsNumber="1" minValue="-32.4" maxValue="1383.3"/>
    </cacheField>
    <cacheField name="Profit_Ttm" numFmtId="0">
      <sharedItems containsMixedTypes="1" containsNumber="1" minValue="-30986.799999999999" maxValue="69304.100000000006"/>
    </cacheField>
    <cacheField name="Eps_Ttm" numFmtId="0">
      <sharedItems containsSemiMixedTypes="0" containsString="0" containsNumber="1" minValue="-214.8" maxValue="3988"/>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98">
  <r>
    <x v="0"/>
    <s v="3MINDIA"/>
    <n v="523395"/>
    <x v="0"/>
    <x v="0"/>
    <x v="0"/>
    <x v="0"/>
    <x v="0"/>
    <n v="0.18479999999999999"/>
    <n v="12.9"/>
    <n v="0.7"/>
    <n v="195.9"/>
    <n v="49.8"/>
    <n v="146.1"/>
    <n v="129.69999999999999"/>
    <n v="535.9"/>
    <n v="475.7"/>
  </r>
  <r>
    <x v="1"/>
    <s v="ACC"/>
    <n v="500410"/>
    <x v="1"/>
    <x v="1"/>
    <x v="1"/>
    <x v="1"/>
    <x v="1"/>
    <n v="0.1239"/>
    <n v="212.8"/>
    <n v="28.9"/>
    <n v="517.70000000000005"/>
    <n v="131.5"/>
    <n v="387.9"/>
    <n v="20.7"/>
    <n v="1202.7"/>
    <n v="64"/>
  </r>
  <r>
    <x v="2"/>
    <s v="AIAENG"/>
    <n v="532683"/>
    <x v="0"/>
    <x v="2"/>
    <x v="2"/>
    <x v="2"/>
    <x v="2"/>
    <n v="0.29509999999999997"/>
    <n v="24.5"/>
    <n v="7.4"/>
    <n v="412.5"/>
    <n v="88.4"/>
    <n v="323.10000000000002"/>
    <n v="34.299999999999997"/>
    <n v="1216.0999999999999"/>
    <n v="128.9"/>
  </r>
  <r>
    <x v="3"/>
    <s v="APLAPOLLO"/>
    <n v="533758"/>
    <x v="2"/>
    <x v="3"/>
    <x v="3"/>
    <x v="3"/>
    <x v="3"/>
    <n v="7.0199999999999999E-2"/>
    <n v="41.3"/>
    <n v="26.6"/>
    <n v="276.7"/>
    <n v="73.8"/>
    <n v="202.9"/>
    <n v="7.3"/>
    <n v="767.5"/>
    <n v="27.7"/>
  </r>
  <r>
    <x v="4"/>
    <s v="AUBANK"/>
    <n v="540611"/>
    <x v="3"/>
    <x v="4"/>
    <x v="4"/>
    <x v="4"/>
    <x v="4"/>
    <n v="0.25590000000000002"/>
    <n v="0"/>
    <n v="1282.0999999999999"/>
    <n v="533.4"/>
    <n v="131.5"/>
    <n v="401.8"/>
    <n v="6"/>
    <n v="1606.2"/>
    <n v="24"/>
  </r>
  <r>
    <x v="5"/>
    <s v="ADANIPORTS"/>
    <n v="532921"/>
    <x v="4"/>
    <x v="5"/>
    <x v="5"/>
    <x v="5"/>
    <x v="5"/>
    <n v="0.55130000000000001"/>
    <n v="974.5"/>
    <n v="520.1"/>
    <n v="2474.9"/>
    <n v="759"/>
    <n v="1747.8"/>
    <n v="8.1"/>
    <n v="6337"/>
    <n v="29.3"/>
  </r>
  <r>
    <x v="6"/>
    <s v="ADANIENSOL"/>
    <s v="ASM"/>
    <x v="5"/>
    <x v="6"/>
    <x v="6"/>
    <x v="6"/>
    <x v="6"/>
    <n v="0.40949999999999998"/>
    <n v="432.1"/>
    <n v="640.79999999999995"/>
    <n v="369.9"/>
    <n v="84.9"/>
    <n v="275.89999999999998"/>
    <n v="2.5"/>
    <n v="1315.1"/>
    <n v="11.8"/>
  </r>
  <r>
    <x v="7"/>
    <s v="ABFRL"/>
    <n v="535755"/>
    <x v="6"/>
    <x v="7"/>
    <x v="7"/>
    <x v="7"/>
    <x v="7"/>
    <n v="0.10009999999999999"/>
    <n v="388.8"/>
    <n v="208.4"/>
    <n v="-228.6"/>
    <n v="-28.2"/>
    <n v="-179.2"/>
    <n v="-1.9"/>
    <n v="-491.7"/>
    <n v="-5.2"/>
  </r>
  <r>
    <x v="8"/>
    <s v="AEGISCHEM"/>
    <n v="500003"/>
    <x v="7"/>
    <x v="8"/>
    <x v="8"/>
    <x v="8"/>
    <x v="8"/>
    <n v="0.16869999999999999"/>
    <n v="34.1"/>
    <n v="26.6"/>
    <n v="192"/>
    <n v="42"/>
    <n v="127"/>
    <n v="3.6"/>
    <n v="509"/>
    <n v="14.5"/>
  </r>
  <r>
    <x v="9"/>
    <s v="AJANTPHARM"/>
    <n v="532331"/>
    <x v="8"/>
    <x v="9"/>
    <x v="9"/>
    <x v="9"/>
    <x v="9"/>
    <n v="0.28260000000000002"/>
    <n v="33.700000000000003"/>
    <n v="2.2999999999999998"/>
    <n v="275.89999999999998"/>
    <n v="80.599999999999994"/>
    <n v="195.3"/>
    <n v="15.5"/>
    <n v="660.2"/>
    <n v="52.3"/>
  </r>
  <r>
    <x v="10"/>
    <s v="APLLTD"/>
    <n v="533573"/>
    <x v="8"/>
    <x v="9"/>
    <x v="10"/>
    <x v="10"/>
    <x v="10"/>
    <n v="0.13059999999999999"/>
    <n v="67.599999999999994"/>
    <n v="15.7"/>
    <n v="135.1"/>
    <n v="-1.9"/>
    <n v="136.6"/>
    <n v="7"/>
    <n v="531.70000000000005"/>
    <n v="27"/>
  </r>
  <r>
    <x v="11"/>
    <s v="ALKEM"/>
    <n v="539523"/>
    <x v="8"/>
    <x v="9"/>
    <x v="11"/>
    <x v="11"/>
    <x v="11"/>
    <n v="0.21709999999999999"/>
    <n v="73.900000000000006"/>
    <n v="30.3"/>
    <n v="648"/>
    <n v="33.1"/>
    <n v="620.5"/>
    <n v="51.9"/>
    <n v="1432.9"/>
    <n v="119.9"/>
  </r>
  <r>
    <x v="12"/>
    <s v="ARE&amp;M"/>
    <n v="500008"/>
    <x v="9"/>
    <x v="10"/>
    <x v="12"/>
    <x v="12"/>
    <x v="12"/>
    <n v="0.13600000000000001"/>
    <n v="115.7"/>
    <n v="6.2"/>
    <n v="309.8"/>
    <n v="83.5"/>
    <n v="226.3"/>
    <n v="13.2"/>
    <n v="779.8"/>
    <n v="45.7"/>
  </r>
  <r>
    <x v="13"/>
    <s v="AMBUJACEM"/>
    <n v="500425"/>
    <x v="1"/>
    <x v="1"/>
    <x v="13"/>
    <x v="13"/>
    <x v="13"/>
    <n v="0.1754"/>
    <n v="380.9"/>
    <n v="61.2"/>
    <n v="1335.7"/>
    <n v="352.5"/>
    <n v="793"/>
    <n v="4"/>
    <n v="2777.9"/>
    <n v="14"/>
  </r>
  <r>
    <x v="14"/>
    <s v="APOLLOHOSP"/>
    <n v="508869"/>
    <x v="10"/>
    <x v="11"/>
    <x v="14"/>
    <x v="14"/>
    <x v="14"/>
    <n v="0.1295"/>
    <n v="163.4"/>
    <n v="111.3"/>
    <n v="376.9"/>
    <n v="130.19999999999999"/>
    <n v="232.9"/>
    <n v="16.2"/>
    <n v="697.5"/>
    <n v="48.5"/>
  </r>
  <r>
    <x v="15"/>
    <s v="APOLLOTYRE"/>
    <n v="500877"/>
    <x v="9"/>
    <x v="12"/>
    <x v="15"/>
    <x v="15"/>
    <x v="15"/>
    <n v="0.1847"/>
    <n v="360.3"/>
    <n v="132.80000000000001"/>
    <n v="679.9"/>
    <n v="205.8"/>
    <n v="474.3"/>
    <n v="7.5"/>
    <n v="1590.7"/>
    <n v="25"/>
  </r>
  <r>
    <x v="16"/>
    <s v="ASHOKLEY"/>
    <n v="500477"/>
    <x v="9"/>
    <x v="13"/>
    <x v="16"/>
    <x v="16"/>
    <x v="16"/>
    <n v="0.16370000000000001"/>
    <n v="226.6"/>
    <n v="715.1"/>
    <n v="924.4"/>
    <n v="358"/>
    <n v="526"/>
    <n v="1.8"/>
    <n v="2141.5"/>
    <n v="7.3"/>
  </r>
  <r>
    <x v="17"/>
    <s v="ASIANPAINT"/>
    <n v="500820"/>
    <x v="10"/>
    <x v="14"/>
    <x v="17"/>
    <x v="17"/>
    <x v="17"/>
    <n v="0.2024"/>
    <n v="208.7"/>
    <n v="50.9"/>
    <n v="1621.8"/>
    <n v="418.6"/>
    <n v="1205.4000000000001"/>
    <n v="12.6"/>
    <n v="5062.6000000000004"/>
    <n v="52.8"/>
  </r>
  <r>
    <x v="18"/>
    <s v="ASTRAL"/>
    <n v="532830"/>
    <x v="0"/>
    <x v="15"/>
    <x v="18"/>
    <x v="18"/>
    <x v="18"/>
    <n v="0.1615"/>
    <n v="48.7"/>
    <n v="8"/>
    <n v="176.8"/>
    <n v="45.1"/>
    <n v="131.19999999999999"/>
    <n v="4.9000000000000004"/>
    <n v="549.70000000000005"/>
    <n v="20.399999999999999"/>
  </r>
  <r>
    <x v="19"/>
    <s v="ATUL"/>
    <n v="500027"/>
    <x v="11"/>
    <x v="16"/>
    <x v="19"/>
    <x v="19"/>
    <x v="19"/>
    <n v="0.13"/>
    <n v="54"/>
    <n v="1.9"/>
    <n v="121.5"/>
    <n v="32.5"/>
    <n v="90.3"/>
    <n v="30.6"/>
    <n v="392.3"/>
    <n v="132.9"/>
  </r>
  <r>
    <x v="20"/>
    <s v="AUROPHARMA"/>
    <n v="524804"/>
    <x v="8"/>
    <x v="9"/>
    <x v="20"/>
    <x v="20"/>
    <x v="20"/>
    <n v="0.19020000000000001"/>
    <n v="417.5"/>
    <n v="68.2"/>
    <n v="1074.7"/>
    <n v="323.7"/>
    <n v="757.2"/>
    <n v="12.8"/>
    <n v="2325.5"/>
    <n v="39.700000000000003"/>
  </r>
  <r>
    <x v="21"/>
    <s v="AVANTIFEED"/>
    <n v="512573"/>
    <x v="12"/>
    <x v="17"/>
    <x v="21"/>
    <x v="21"/>
    <x v="21"/>
    <n v="7.3499999999999996E-2"/>
    <n v="14.3"/>
    <n v="0.2"/>
    <n v="113"/>
    <n v="30.5"/>
    <n v="74.2"/>
    <n v="5.5"/>
    <n v="336.4"/>
    <n v="24.7"/>
  </r>
  <r>
    <x v="22"/>
    <s v="DMART"/>
    <n v="540376"/>
    <x v="6"/>
    <x v="7"/>
    <x v="22"/>
    <x v="22"/>
    <x v="22"/>
    <n v="7.9600000000000004E-2"/>
    <n v="174.4"/>
    <n v="15.6"/>
    <n v="851.9"/>
    <n v="228.6"/>
    <n v="623.6"/>
    <n v="9.6"/>
    <n v="2332.1"/>
    <n v="35.799999999999997"/>
  </r>
  <r>
    <x v="23"/>
    <s v="AXISBANK"/>
    <n v="532215"/>
    <x v="3"/>
    <x v="4"/>
    <x v="23"/>
    <x v="23"/>
    <x v="23"/>
    <n v="0.33429999999999999"/>
    <n v="0"/>
    <n v="14749"/>
    <n v="8313.7999999999993"/>
    <n v="2096.1"/>
    <n v="6204.1"/>
    <n v="20.100000000000001"/>
    <n v="13121"/>
    <n v="42.6"/>
  </r>
  <r>
    <x v="24"/>
    <s v="BAJAJ-AUTO"/>
    <n v="532977"/>
    <x v="9"/>
    <x v="18"/>
    <x v="24"/>
    <x v="24"/>
    <x v="24"/>
    <n v="0.19650000000000001"/>
    <n v="91.8"/>
    <n v="6.5"/>
    <n v="2400.4"/>
    <n v="564"/>
    <s v="2,02"/>
    <n v="71.400000000000006"/>
    <n v="6841.6"/>
    <n v="241.8"/>
  </r>
  <r>
    <x v="25"/>
    <s v="BAJFINANCE"/>
    <n v="500034"/>
    <x v="3"/>
    <x v="19"/>
    <x v="25"/>
    <x v="25"/>
    <x v="25"/>
    <n v="0.70630000000000004"/>
    <n v="158.5"/>
    <n v="4537.1000000000004"/>
    <n v="4757.6000000000004"/>
    <n v="1207"/>
    <n v="3550.8"/>
    <n v="58.7"/>
    <n v="13118.5"/>
    <n v="216.7"/>
  </r>
  <r>
    <x v="26"/>
    <s v="BAJAJFINSV"/>
    <n v="532978"/>
    <x v="13"/>
    <x v="20"/>
    <x v="26"/>
    <x v="26"/>
    <x v="26"/>
    <n v="0.38240000000000002"/>
    <n v="208.8"/>
    <n v="4449.1000000000004"/>
    <n v="5292"/>
    <n v="1536.5"/>
    <n v="1929"/>
    <n v="12.1"/>
    <n v="7422.6"/>
    <n v="46.6"/>
  </r>
  <r>
    <x v="27"/>
    <s v="BAJAJHLDNG"/>
    <n v="500490"/>
    <x v="13"/>
    <x v="20"/>
    <x v="27"/>
    <x v="27"/>
    <x v="27"/>
    <n v="0.8508"/>
    <n v="8.4"/>
    <n v="0.2"/>
    <n v="197.9"/>
    <n v="73.900000000000006"/>
    <n v="1491.2"/>
    <n v="134"/>
    <n v="5545.1"/>
    <n v="498.3"/>
  </r>
  <r>
    <x v="28"/>
    <s v="BALKRISIND"/>
    <n v="502355"/>
    <x v="9"/>
    <x v="12"/>
    <x v="28"/>
    <x v="28"/>
    <x v="28"/>
    <n v="0.2364"/>
    <n v="160.4"/>
    <n v="23.9"/>
    <n v="455.5"/>
    <n v="108.1"/>
    <n v="347.4"/>
    <n v="18"/>
    <n v="1047.5"/>
    <n v="54.2"/>
  </r>
  <r>
    <x v="29"/>
    <s v="BALRAMCHIN"/>
    <n v="500038"/>
    <x v="12"/>
    <x v="21"/>
    <x v="29"/>
    <x v="29"/>
    <x v="29"/>
    <n v="0.1071"/>
    <n v="41.2"/>
    <n v="17.2"/>
    <n v="215.9"/>
    <n v="56.6"/>
    <n v="166.3"/>
    <n v="8.1999999999999993"/>
    <n v="540.5"/>
    <n v="26.8"/>
  </r>
  <r>
    <x v="30"/>
    <s v="BANKBARODA"/>
    <n v="532134"/>
    <x v="3"/>
    <x v="4"/>
    <x v="30"/>
    <x v="30"/>
    <x v="30"/>
    <n v="0.3352"/>
    <n v="0"/>
    <n v="17527.7"/>
    <n v="6022.8"/>
    <n v="1679.7"/>
    <n v="4458.3999999999996"/>
    <n v="8.5"/>
    <n v="18602.900000000001"/>
    <n v="35.9"/>
  </r>
  <r>
    <x v="31"/>
    <s v="BANKINDIA"/>
    <n v="532149"/>
    <x v="3"/>
    <x v="4"/>
    <x v="31"/>
    <x v="31"/>
    <x v="31"/>
    <n v="0.2535"/>
    <n v="0"/>
    <n v="9255.7000000000007"/>
    <n v="2977.4"/>
    <n v="1488.6"/>
    <n v="1498.5"/>
    <n v="3.6"/>
    <n v="5388.7"/>
    <n v="13.1"/>
  </r>
  <r>
    <x v="32"/>
    <s v="BATAINDIA"/>
    <n v="500043"/>
    <x v="6"/>
    <x v="22"/>
    <x v="32"/>
    <x v="32"/>
    <x v="32"/>
    <n v="0.2218"/>
    <n v="81.7"/>
    <n v="28.4"/>
    <n v="46.1"/>
    <n v="12.1"/>
    <n v="34"/>
    <n v="2.6"/>
    <n v="289.7"/>
    <n v="22.5"/>
  </r>
  <r>
    <x v="33"/>
    <s v="BERGEPAINT"/>
    <n v="509480"/>
    <x v="10"/>
    <x v="14"/>
    <x v="33"/>
    <x v="33"/>
    <x v="33"/>
    <n v="0.17119999999999999"/>
    <n v="82.9"/>
    <n v="21.1"/>
    <n v="385"/>
    <n v="96.7"/>
    <n v="291.60000000000002"/>
    <n v="2.5"/>
    <n v="1032.5999999999999"/>
    <n v="8.9"/>
  </r>
  <r>
    <x v="34"/>
    <s v="BEL"/>
    <n v="500049"/>
    <x v="0"/>
    <x v="23"/>
    <x v="34"/>
    <x v="34"/>
    <x v="34"/>
    <n v="0.253"/>
    <n v="108.3"/>
    <n v="1.5"/>
    <n v="1041.5"/>
    <n v="260.7"/>
    <n v="789.4"/>
    <n v="1.1000000000000001"/>
    <n v="3323"/>
    <n v="4.5"/>
  </r>
  <r>
    <x v="35"/>
    <s v="BHARATFORG"/>
    <n v="500493"/>
    <x v="0"/>
    <x v="24"/>
    <x v="35"/>
    <x v="35"/>
    <x v="35"/>
    <n v="0.16470000000000001"/>
    <n v="211.3"/>
    <n v="124.3"/>
    <n v="336.1"/>
    <n v="121.8"/>
    <n v="227.2"/>
    <n v="4.9000000000000004"/>
    <n v="783.7"/>
    <n v="16.8"/>
  </r>
  <r>
    <x v="36"/>
    <s v="BHEL"/>
    <n v="500103"/>
    <x v="0"/>
    <x v="25"/>
    <x v="36"/>
    <x v="36"/>
    <x v="36"/>
    <n v="-7.5600000000000001E-2"/>
    <n v="59.9"/>
    <n v="180.4"/>
    <n v="-447.9"/>
    <n v="-197.9"/>
    <n v="-238.1"/>
    <n v="-0.7"/>
    <n v="71.3"/>
    <n v="0.2"/>
  </r>
  <r>
    <x v="37"/>
    <s v="BPCL"/>
    <n v="500547"/>
    <x v="7"/>
    <x v="26"/>
    <x v="37"/>
    <x v="37"/>
    <x v="37"/>
    <n v="0.12559999999999999"/>
    <n v="1605.3"/>
    <n v="973.2"/>
    <n v="10755.7"/>
    <n v="2812.2"/>
    <n v="8243.5"/>
    <n v="38.700000000000003"/>
    <n v="27505.3"/>
    <n v="129.19999999999999"/>
  </r>
  <r>
    <x v="38"/>
    <s v="BHARTIARTL"/>
    <n v="532454"/>
    <x v="14"/>
    <x v="27"/>
    <x v="38"/>
    <x v="38"/>
    <x v="38"/>
    <n v="0.52680000000000005"/>
    <n v="9734.2999999999993"/>
    <n v="5185.8"/>
    <n v="3353.7"/>
    <n v="1846.5"/>
    <n v="1340.7"/>
    <n v="2.4"/>
    <n v="7547"/>
    <n v="13.2"/>
  </r>
  <r>
    <x v="39"/>
    <s v="INDUSTOWER"/>
    <n v="534816"/>
    <x v="14"/>
    <x v="28"/>
    <x v="39"/>
    <x v="39"/>
    <x v="39"/>
    <n v="0.50949999999999995"/>
    <n v="1525.6"/>
    <n v="458.6"/>
    <n v="1746.7"/>
    <n v="452"/>
    <n v="1294.7"/>
    <n v="4.8"/>
    <n v="3333.5"/>
    <n v="12.4"/>
  </r>
  <r>
    <x v="40"/>
    <s v="BIOCON"/>
    <n v="532523"/>
    <x v="8"/>
    <x v="29"/>
    <x v="40"/>
    <x v="40"/>
    <x v="40"/>
    <n v="0.2142"/>
    <n v="389.3"/>
    <n v="247.7"/>
    <n v="238.5"/>
    <n v="41.6"/>
    <n v="125.6"/>
    <n v="1.1000000000000001"/>
    <n v="498.4"/>
    <n v="4.2"/>
  </r>
  <r>
    <x v="41"/>
    <s v="BIRLACORPN"/>
    <n v="500335"/>
    <x v="1"/>
    <x v="1"/>
    <x v="41"/>
    <x v="41"/>
    <x v="41"/>
    <n v="0.12640000000000001"/>
    <n v="143.5"/>
    <n v="95.4"/>
    <n v="77.099999999999994"/>
    <n v="18.8"/>
    <n v="58.4"/>
    <n v="7.6"/>
    <n v="153.1"/>
    <n v="19.899999999999999"/>
  </r>
  <r>
    <x v="42"/>
    <s v="BLUEDART"/>
    <n v="526612"/>
    <x v="4"/>
    <x v="30"/>
    <x v="42"/>
    <x v="42"/>
    <x v="42"/>
    <n v="0.16819999999999999"/>
    <n v="110.6"/>
    <n v="19.5"/>
    <n v="97.9"/>
    <n v="24.8"/>
    <n v="73.099999999999994"/>
    <n v="30.8"/>
    <n v="292.39999999999998"/>
    <n v="123.2"/>
  </r>
  <r>
    <x v="43"/>
    <s v="BLUESTARCO"/>
    <n v="500067"/>
    <x v="15"/>
    <x v="31"/>
    <x v="43"/>
    <x v="43"/>
    <x v="43"/>
    <n v="6.4899999999999999E-2"/>
    <n v="23"/>
    <n v="17.600000000000001"/>
    <n v="95"/>
    <n v="24.3"/>
    <n v="70.7"/>
    <n v="3.6"/>
    <n v="437.7"/>
    <n v="21.3"/>
  </r>
  <r>
    <x v="44"/>
    <s v="BBTC"/>
    <n v="501425"/>
    <x v="12"/>
    <x v="32"/>
    <x v="44"/>
    <x v="44"/>
    <x v="44"/>
    <n v="0.18990000000000001"/>
    <n v="74.7"/>
    <n v="154.6"/>
    <n v="697.1"/>
    <n v="212.6"/>
    <n v="122"/>
    <n v="17.5"/>
    <n v="-1499.5"/>
    <n v="-214.8"/>
  </r>
  <r>
    <x v="45"/>
    <s v="BOSCHLTD"/>
    <n v="500530"/>
    <x v="9"/>
    <x v="10"/>
    <x v="45"/>
    <x v="45"/>
    <x v="45"/>
    <n v="0.11899999999999999"/>
    <n v="101.3"/>
    <n v="12.2"/>
    <n v="1317"/>
    <n v="318.10000000000002"/>
    <n v="999.8"/>
    <n v="339"/>
    <n v="2126.9"/>
    <n v="721"/>
  </r>
  <r>
    <x v="46"/>
    <s v="BRIGADE"/>
    <n v="532929"/>
    <x v="16"/>
    <x v="33"/>
    <x v="46"/>
    <x v="46"/>
    <x v="46"/>
    <n v="0.23769999999999999"/>
    <n v="75.7"/>
    <n v="110"/>
    <n v="180.3"/>
    <n v="67.8"/>
    <n v="133.5"/>
    <n v="5.8"/>
    <n v="298.2"/>
    <n v="12.9"/>
  </r>
  <r>
    <x v="47"/>
    <s v="BRITANNIA"/>
    <n v="500825"/>
    <x v="17"/>
    <x v="34"/>
    <x v="47"/>
    <x v="47"/>
    <x v="47"/>
    <n v="0.1968"/>
    <n v="71.7"/>
    <n v="53.4"/>
    <n v="799.7"/>
    <n v="212.1"/>
    <n v="587.6"/>
    <n v="24.4"/>
    <n v="2536.1999999999998"/>
    <n v="105.3"/>
  </r>
  <r>
    <x v="48"/>
    <s v="CCL"/>
    <n v="519600"/>
    <x v="12"/>
    <x v="32"/>
    <x v="48"/>
    <x v="48"/>
    <x v="48"/>
    <n v="0.18090000000000001"/>
    <n v="22.6"/>
    <n v="18.399999999999999"/>
    <n v="69.7"/>
    <n v="8.8000000000000007"/>
    <n v="60.9"/>
    <n v="4.5999999999999996"/>
    <n v="279.89999999999998"/>
    <n v="21"/>
  </r>
  <r>
    <x v="49"/>
    <s v="CRISIL"/>
    <n v="500092"/>
    <x v="3"/>
    <x v="35"/>
    <x v="49"/>
    <x v="49"/>
    <x v="49"/>
    <n v="0.26050000000000001"/>
    <n v="26.5"/>
    <n v="0.8"/>
    <n v="200.3"/>
    <n v="48.3"/>
    <n v="152"/>
    <n v="20.8"/>
    <n v="606.29999999999995"/>
    <n v="82.9"/>
  </r>
  <r>
    <x v="50"/>
    <s v="ZYDUSLIFE"/>
    <n v="532321"/>
    <x v="8"/>
    <x v="9"/>
    <x v="50"/>
    <x v="50"/>
    <x v="50"/>
    <n v="0.26229999999999998"/>
    <n v="184.2"/>
    <n v="8.6999999999999993"/>
    <n v="1007.2"/>
    <n v="226.4"/>
    <n v="800.7"/>
    <n v="7.9"/>
    <n v="2807.1"/>
    <n v="27.7"/>
  </r>
  <r>
    <x v="51"/>
    <s v="CANFINHOME"/>
    <n v="511196"/>
    <x v="3"/>
    <x v="36"/>
    <x v="51"/>
    <x v="51"/>
    <x v="51"/>
    <n v="0.86009999999999998"/>
    <n v="2.8"/>
    <n v="548.4"/>
    <n v="198"/>
    <n v="39.9"/>
    <n v="158.1"/>
    <n v="11.9"/>
    <n v="658.8"/>
    <n v="49.5"/>
  </r>
  <r>
    <x v="52"/>
    <s v="CANBK"/>
    <n v="532483"/>
    <x v="3"/>
    <x v="4"/>
    <x v="52"/>
    <x v="52"/>
    <x v="52"/>
    <n v="0.28239999999999998"/>
    <n v="0"/>
    <n v="17934.3"/>
    <n v="5098"/>
    <n v="1420.6"/>
    <s v="3,86"/>
    <n v="20.9"/>
    <n v="13968.4"/>
    <n v="77"/>
  </r>
  <r>
    <x v="53"/>
    <s v="CARBORUNIV"/>
    <n v="513375"/>
    <x v="0"/>
    <x v="24"/>
    <x v="53"/>
    <x v="53"/>
    <x v="53"/>
    <n v="0.14610000000000001"/>
    <n v="45.9"/>
    <n v="4.9000000000000004"/>
    <n v="136.4"/>
    <n v="43.7"/>
    <n v="101.9"/>
    <n v="5.4"/>
    <n v="461.3"/>
    <n v="24.3"/>
  </r>
  <r>
    <x v="54"/>
    <s v="CASTROLIND"/>
    <n v="500870"/>
    <x v="7"/>
    <x v="8"/>
    <x v="54"/>
    <x v="54"/>
    <x v="54"/>
    <n v="0.22700000000000001"/>
    <n v="22.9"/>
    <n v="2.4"/>
    <n v="263.5"/>
    <n v="69.099999999999994"/>
    <n v="194.4"/>
    <n v="2"/>
    <n v="815.5"/>
    <n v="8.1999999999999993"/>
  </r>
  <r>
    <x v="55"/>
    <s v="CEATLTD"/>
    <n v="500878"/>
    <x v="9"/>
    <x v="12"/>
    <x v="55"/>
    <x v="55"/>
    <x v="55"/>
    <n v="0.14940000000000001"/>
    <n v="124.5"/>
    <n v="71.7"/>
    <n v="270.39999999999998"/>
    <n v="68.3"/>
    <n v="208"/>
    <n v="51.4"/>
    <n v="521.70000000000005"/>
    <n v="129"/>
  </r>
  <r>
    <x v="56"/>
    <s v="CENTRALBK"/>
    <n v="532885"/>
    <x v="3"/>
    <x v="4"/>
    <x v="56"/>
    <x v="56"/>
    <x v="56"/>
    <n v="0.20810000000000001"/>
    <n v="0"/>
    <n v="4337.7"/>
    <n v="567.20000000000005"/>
    <n v="-41.5"/>
    <n v="622"/>
    <n v="0.7"/>
    <n v="2181.4"/>
    <n v="2.5"/>
  </r>
  <r>
    <x v="57"/>
    <s v="CENTURYPLY"/>
    <n v="532548"/>
    <x v="18"/>
    <x v="37"/>
    <x v="57"/>
    <x v="57"/>
    <x v="57"/>
    <n v="0.1447"/>
    <n v="23.4"/>
    <n v="6.1"/>
    <n v="129.4"/>
    <n v="32.200000000000003"/>
    <n v="96.9"/>
    <n v="4.4000000000000004"/>
    <n v="380.7"/>
    <n v="17.100000000000001"/>
  </r>
  <r>
    <x v="58"/>
    <s v="CERA"/>
    <n v="532443"/>
    <x v="10"/>
    <x v="14"/>
    <x v="58"/>
    <x v="58"/>
    <x v="58"/>
    <n v="0.16489999999999999"/>
    <n v="8.9"/>
    <n v="1.4"/>
    <n v="77.2"/>
    <n v="19.8"/>
    <n v="56.9"/>
    <n v="43.8"/>
    <n v="232.4"/>
    <n v="178.7"/>
  </r>
  <r>
    <x v="59"/>
    <s v="CHAMBLFERT"/>
    <n v="500085"/>
    <x v="19"/>
    <x v="38"/>
    <x v="59"/>
    <x v="59"/>
    <x v="59"/>
    <n v="0.1142"/>
    <n v="78.400000000000006"/>
    <n v="45.8"/>
    <n v="572.6"/>
    <n v="200.2"/>
    <n v="381"/>
    <n v="9.1999999999999993"/>
    <n v="1137.7"/>
    <n v="27.3"/>
  </r>
  <r>
    <x v="60"/>
    <s v="CHOLAFIN"/>
    <n v="511243"/>
    <x v="3"/>
    <x v="19"/>
    <x v="60"/>
    <x v="60"/>
    <x v="60"/>
    <n v="0.69989999999999997"/>
    <n v="38.5"/>
    <n v="2204.1999999999998"/>
    <n v="1065"/>
    <n v="288.8"/>
    <n v="772.9"/>
    <n v="9.4"/>
    <n v="3022.8"/>
    <n v="36.700000000000003"/>
  </r>
  <r>
    <x v="61"/>
    <s v="CIPLA"/>
    <n v="500087"/>
    <x v="8"/>
    <x v="9"/>
    <x v="61"/>
    <x v="61"/>
    <x v="61"/>
    <n v="0.2596"/>
    <n v="290"/>
    <n v="25.8"/>
    <n v="1594.2"/>
    <n v="438.4"/>
    <n v="1130.9000000000001"/>
    <n v="14"/>
    <n v="3449.1"/>
    <n v="42.7"/>
  </r>
  <r>
    <x v="62"/>
    <s v="CUB"/>
    <n v="532210"/>
    <x v="3"/>
    <x v="4"/>
    <x v="62"/>
    <x v="62"/>
    <x v="62"/>
    <n v="0.29649999999999999"/>
    <n v="0"/>
    <n v="765.6"/>
    <n v="330.6"/>
    <n v="50"/>
    <n v="280.60000000000002"/>
    <n v="3.8"/>
    <n v="943.8"/>
    <n v="12.7"/>
  </r>
  <r>
    <x v="63"/>
    <s v="COALINDIA"/>
    <n v="533278"/>
    <x v="2"/>
    <x v="39"/>
    <x v="63"/>
    <x v="63"/>
    <x v="63"/>
    <n v="0.24829999999999999"/>
    <n v="1178.2"/>
    <n v="182.5"/>
    <n v="8760.2000000000007"/>
    <n v="2036.5"/>
    <n v="6799.8"/>
    <n v="11"/>
    <n v="28059.599999999999"/>
    <n v="45.5"/>
  </r>
  <r>
    <x v="64"/>
    <s v="COLPAL"/>
    <n v="500830"/>
    <x v="17"/>
    <x v="40"/>
    <x v="64"/>
    <x v="64"/>
    <x v="64"/>
    <n v="0.32769999999999999"/>
    <n v="44.3"/>
    <n v="1.1000000000000001"/>
    <n v="457.8"/>
    <n v="117.8"/>
    <n v="340.1"/>
    <n v="12.5"/>
    <n v="1173.2"/>
    <n v="43.1"/>
  </r>
  <r>
    <x v="65"/>
    <s v="CONCOR"/>
    <n v="531344"/>
    <x v="20"/>
    <x v="41"/>
    <x v="65"/>
    <x v="65"/>
    <x v="65"/>
    <n v="0.249"/>
    <n v="153.1"/>
    <n v="16.5"/>
    <n v="481.8"/>
    <n v="119"/>
    <n v="367.4"/>
    <n v="6"/>
    <n v="1186.2"/>
    <n v="19.5"/>
  </r>
  <r>
    <x v="66"/>
    <s v="COROMANDEL"/>
    <n v="506395"/>
    <x v="19"/>
    <x v="38"/>
    <x v="66"/>
    <x v="66"/>
    <x v="66"/>
    <n v="0.1515"/>
    <n v="54"/>
    <n v="46.2"/>
    <n v="1003.3"/>
    <n v="245"/>
    <n v="756.9"/>
    <n v="25.7"/>
    <n v="2024.2"/>
    <n v="68.8"/>
  </r>
  <r>
    <x v="67"/>
    <s v="CROMPTON"/>
    <n v="539876"/>
    <x v="15"/>
    <x v="42"/>
    <x v="67"/>
    <x v="67"/>
    <x v="67"/>
    <n v="9.7900000000000001E-2"/>
    <n v="32.1"/>
    <n v="21.5"/>
    <n v="135.80000000000001"/>
    <n v="34.9"/>
    <n v="97.2"/>
    <n v="1.5"/>
    <n v="432"/>
    <n v="6.7"/>
  </r>
  <r>
    <x v="68"/>
    <s v="CUMMINSIND"/>
    <n v="500480"/>
    <x v="0"/>
    <x v="0"/>
    <x v="68"/>
    <x v="68"/>
    <x v="68"/>
    <n v="0.1802"/>
    <n v="38.299999999999997"/>
    <n v="6.8"/>
    <n v="390.9"/>
    <n v="99.6"/>
    <n v="329.1"/>
    <n v="11.9"/>
    <n v="1445.5"/>
    <n v="52.1"/>
  </r>
  <r>
    <x v="69"/>
    <s v="CYIENT"/>
    <n v="532175"/>
    <x v="21"/>
    <x v="43"/>
    <x v="69"/>
    <x v="69"/>
    <x v="69"/>
    <n v="0.1832"/>
    <n v="65.8"/>
    <n v="27"/>
    <n v="240.3"/>
    <n v="56.7"/>
    <n v="178.3"/>
    <n v="16.3"/>
    <n v="665.6"/>
    <n v="60.1"/>
  </r>
  <r>
    <x v="70"/>
    <s v="DCMSHRIRAM"/>
    <n v="523367"/>
    <x v="11"/>
    <x v="16"/>
    <x v="70"/>
    <x v="70"/>
    <x v="70"/>
    <n v="4.2099999999999999E-2"/>
    <n v="74"/>
    <n v="14.7"/>
    <n v="47.5"/>
    <n v="15.2"/>
    <n v="32.200000000000003"/>
    <n v="2.1"/>
    <n v="617.6"/>
    <n v="39.4"/>
  </r>
  <r>
    <x v="71"/>
    <s v="DLF"/>
    <n v="532868"/>
    <x v="16"/>
    <x v="33"/>
    <x v="71"/>
    <x v="71"/>
    <x v="71"/>
    <n v="0.34310000000000002"/>
    <n v="37"/>
    <n v="90.2"/>
    <n v="464"/>
    <n v="112.2"/>
    <n v="622.79999999999995"/>
    <n v="2.5"/>
    <n v="2239"/>
    <n v="9"/>
  </r>
  <r>
    <x v="72"/>
    <s v="DABUR"/>
    <n v="500096"/>
    <x v="17"/>
    <x v="40"/>
    <x v="72"/>
    <x v="72"/>
    <x v="72"/>
    <n v="0.20630000000000001"/>
    <n v="98.3"/>
    <n v="28.1"/>
    <n v="650.79999999999995"/>
    <n v="144.30000000000001"/>
    <n v="515"/>
    <n v="2.9"/>
    <n v="1755.7"/>
    <n v="9.9"/>
  </r>
  <r>
    <x v="73"/>
    <s v="DELTACORP"/>
    <n v="532848"/>
    <x v="20"/>
    <x v="44"/>
    <x v="73"/>
    <x v="73"/>
    <x v="73"/>
    <n v="0.36990000000000001"/>
    <n v="16.899999999999999"/>
    <n v="2.7"/>
    <n v="92.4"/>
    <n v="23"/>
    <n v="69.400000000000006"/>
    <n v="2.6"/>
    <n v="273.3"/>
    <n v="10.199999999999999"/>
  </r>
  <r>
    <x v="74"/>
    <s v="DIVISLAB"/>
    <n v="532488"/>
    <x v="8"/>
    <x v="9"/>
    <x v="74"/>
    <x v="74"/>
    <x v="74"/>
    <n v="0.25090000000000001"/>
    <n v="95"/>
    <n v="1"/>
    <n v="469"/>
    <n v="121"/>
    <n v="348"/>
    <n v="13.1"/>
    <n v="1331.8"/>
    <n v="50.3"/>
  </r>
  <r>
    <x v="75"/>
    <s v="LALPATHLAB"/>
    <n v="539524"/>
    <x v="10"/>
    <x v="45"/>
    <x v="75"/>
    <x v="75"/>
    <x v="75"/>
    <n v="0.29570000000000002"/>
    <n v="35.9"/>
    <n v="7.8"/>
    <n v="152.19999999999999"/>
    <n v="41.5"/>
    <n v="109.3"/>
    <n v="13.2"/>
    <n v="301.39999999999998"/>
    <n v="36.1"/>
  </r>
  <r>
    <x v="76"/>
    <s v="DRREDDY"/>
    <n v="500124"/>
    <x v="8"/>
    <x v="9"/>
    <x v="76"/>
    <x v="76"/>
    <x v="76"/>
    <n v="0.29089999999999999"/>
    <n v="375.5"/>
    <n v="35.299999999999997"/>
    <n v="1912.5"/>
    <n v="434.5"/>
    <n v="1482.2"/>
    <n v="89.1"/>
    <n v="5091.2"/>
    <n v="305.2"/>
  </r>
  <r>
    <x v="77"/>
    <s v="EIDPARRY"/>
    <n v="500125"/>
    <x v="12"/>
    <x v="17"/>
    <x v="77"/>
    <x v="77"/>
    <x v="77"/>
    <n v="0.1167"/>
    <n v="101.2"/>
    <n v="74.2"/>
    <n v="1032.8"/>
    <n v="246.8"/>
    <n v="452.3"/>
    <n v="25.5"/>
    <n v="991"/>
    <n v="55.8"/>
  </r>
  <r>
    <x v="78"/>
    <s v="EICHERMOT"/>
    <n v="505200"/>
    <x v="9"/>
    <x v="18"/>
    <x v="78"/>
    <x v="78"/>
    <x v="78"/>
    <n v="0.26419999999999999"/>
    <n v="142.5"/>
    <n v="12.7"/>
    <n v="1205.7"/>
    <n v="291.10000000000002"/>
    <n v="1016.2"/>
    <n v="37.1"/>
    <n v="3581"/>
    <n v="130.80000000000001"/>
  </r>
  <r>
    <x v="79"/>
    <s v="EMAMILTD"/>
    <n v="531162"/>
    <x v="17"/>
    <x v="40"/>
    <x v="79"/>
    <x v="79"/>
    <x v="79"/>
    <n v="0.2702"/>
    <n v="46.1"/>
    <n v="2.2000000000000002"/>
    <n v="196.4"/>
    <n v="15.8"/>
    <n v="178.5"/>
    <n v="4.0999999999999996"/>
    <n v="697.8"/>
    <n v="16"/>
  </r>
  <r>
    <x v="80"/>
    <s v="ENDURANCE"/>
    <n v="540153"/>
    <x v="9"/>
    <x v="10"/>
    <x v="80"/>
    <x v="80"/>
    <x v="80"/>
    <n v="0.12509999999999999"/>
    <n v="118.4"/>
    <n v="9.8000000000000007"/>
    <n v="205.6"/>
    <n v="51.1"/>
    <n v="154.6"/>
    <n v="11"/>
    <n v="562.79999999999995"/>
    <n v="40"/>
  </r>
  <r>
    <x v="81"/>
    <s v="ENGINERSIN"/>
    <n v="532178"/>
    <x v="20"/>
    <x v="46"/>
    <x v="81"/>
    <x v="81"/>
    <x v="81"/>
    <n v="0.12470000000000001"/>
    <n v="8.3000000000000007"/>
    <n v="0.4"/>
    <n v="133.6"/>
    <n v="32.200000000000003"/>
    <n v="127.5"/>
    <n v="2.2999999999999998"/>
    <n v="472.7"/>
    <n v="8.4"/>
  </r>
  <r>
    <x v="82"/>
    <s v="ESCORTS"/>
    <n v="500495"/>
    <x v="9"/>
    <x v="13"/>
    <x v="82"/>
    <x v="82"/>
    <x v="82"/>
    <n v="0.12659999999999999"/>
    <n v="40.799999999999997"/>
    <n v="3.1"/>
    <n v="311.89999999999998"/>
    <n v="79.7"/>
    <n v="223.3"/>
    <n v="20.6"/>
    <n v="910.5"/>
    <n v="82.4"/>
  </r>
  <r>
    <x v="83"/>
    <s v="EXIDEIND"/>
    <n v="500086"/>
    <x v="9"/>
    <x v="10"/>
    <x v="83"/>
    <x v="83"/>
    <x v="83"/>
    <n v="0.1142"/>
    <n v="141.5"/>
    <n v="29.7"/>
    <n v="365.3"/>
    <n v="95.2"/>
    <n v="269.39999999999998"/>
    <n v="3.2"/>
    <n v="872.7"/>
    <n v="10.3"/>
  </r>
  <r>
    <x v="84"/>
    <s v="FEDERALBNK"/>
    <n v="500469"/>
    <x v="3"/>
    <x v="4"/>
    <x v="84"/>
    <x v="84"/>
    <x v="84"/>
    <n v="0.24179999999999999"/>
    <n v="0"/>
    <n v="3544.1"/>
    <n v="1342.7"/>
    <n v="342.6"/>
    <n v="994.1"/>
    <n v="4.3"/>
    <n v="3671.4"/>
    <n v="15.6"/>
  </r>
  <r>
    <x v="85"/>
    <s v="FINCABLES"/>
    <n v="500144"/>
    <x v="15"/>
    <x v="47"/>
    <x v="85"/>
    <x v="85"/>
    <x v="85"/>
    <n v="0.123"/>
    <n v="10.8"/>
    <n v="0.4"/>
    <n v="176.7"/>
    <n v="52.3"/>
    <n v="154.19999999999999"/>
    <n v="10.1"/>
    <n v="643.9"/>
    <n v="42.1"/>
  </r>
  <r>
    <x v="86"/>
    <s v="FINPIPE"/>
    <n v="500940"/>
    <x v="0"/>
    <x v="15"/>
    <x v="86"/>
    <x v="86"/>
    <x v="86"/>
    <n v="0.1166"/>
    <n v="27.4"/>
    <n v="12.5"/>
    <n v="124.5"/>
    <n v="35.4"/>
    <n v="98"/>
    <n v="1.6"/>
    <n v="459.3"/>
    <n v="7.4"/>
  </r>
  <r>
    <x v="87"/>
    <s v="FSL"/>
    <n v="532809"/>
    <x v="21"/>
    <x v="48"/>
    <x v="87"/>
    <x v="87"/>
    <x v="87"/>
    <n v="0.14860000000000001"/>
    <n v="65.400000000000006"/>
    <n v="26.1"/>
    <n v="154.30000000000001"/>
    <n v="27.8"/>
    <n v="126.5"/>
    <n v="1.9"/>
    <n v="551.70000000000005"/>
    <n v="7.9"/>
  </r>
  <r>
    <x v="88"/>
    <s v="GAIL"/>
    <n v="532155"/>
    <x v="5"/>
    <x v="49"/>
    <x v="88"/>
    <x v="88"/>
    <x v="88"/>
    <n v="0.1085"/>
    <n v="837.3"/>
    <n v="199.6"/>
    <n v="2748.7"/>
    <n v="696.3"/>
    <n v="2444.1"/>
    <n v="3.7"/>
    <n v="5283.8"/>
    <n v="8"/>
  </r>
  <r>
    <x v="89"/>
    <s v="GLAXO"/>
    <n v="500660"/>
    <x v="8"/>
    <x v="9"/>
    <x v="89"/>
    <x v="89"/>
    <x v="89"/>
    <n v="0.30249999999999999"/>
    <n v="18.100000000000001"/>
    <n v="0.4"/>
    <n v="299.2"/>
    <n v="81.7"/>
    <n v="217.5"/>
    <n v="12.8"/>
    <n v="647.79999999999995"/>
    <n v="38.200000000000003"/>
  </r>
  <r>
    <x v="90"/>
    <s v="GLENMARK"/>
    <n v="532296"/>
    <x v="8"/>
    <x v="9"/>
    <x v="90"/>
    <x v="90"/>
    <x v="90"/>
    <n v="0.14410000000000001"/>
    <n v="141.5"/>
    <n v="121.5"/>
    <n v="-124.4"/>
    <n v="55.9"/>
    <n v="-81.900000000000006"/>
    <n v="-2.9"/>
    <n v="-196.3"/>
    <n v="-7"/>
  </r>
  <r>
    <x v="91"/>
    <s v="GODREJCP"/>
    <n v="532424"/>
    <x v="17"/>
    <x v="40"/>
    <x v="91"/>
    <x v="91"/>
    <x v="91"/>
    <n v="0.19550000000000001"/>
    <n v="60.9"/>
    <n v="77.3"/>
    <n v="619.4"/>
    <n v="186.6"/>
    <n v="432.8"/>
    <n v="4.2"/>
    <n v="1750.1"/>
    <n v="17.100000000000001"/>
  </r>
  <r>
    <x v="92"/>
    <s v="GODREJIND"/>
    <n v="500164"/>
    <x v="13"/>
    <x v="50"/>
    <x v="92"/>
    <x v="92"/>
    <x v="92"/>
    <n v="6.7400000000000002E-2"/>
    <n v="89.3"/>
    <n v="333.1"/>
    <n v="162.4"/>
    <n v="75.900000000000006"/>
    <n v="87.3"/>
    <n v="2.6"/>
    <n v="880"/>
    <n v="26.1"/>
  </r>
  <r>
    <x v="93"/>
    <s v="GODREJPROP"/>
    <n v="533150"/>
    <x v="16"/>
    <x v="33"/>
    <x v="93"/>
    <x v="93"/>
    <x v="93"/>
    <n v="-0.17979999999999999"/>
    <n v="7.4"/>
    <n v="48"/>
    <n v="145.1"/>
    <n v="38.799999999999997"/>
    <n v="66.8"/>
    <n v="2.4"/>
    <n v="662.6"/>
    <n v="23.8"/>
  </r>
  <r>
    <x v="94"/>
    <s v="GRANULES"/>
    <n v="532482"/>
    <x v="8"/>
    <x v="9"/>
    <x v="94"/>
    <x v="94"/>
    <x v="94"/>
    <n v="0.17899999999999999"/>
    <n v="52.5"/>
    <n v="26"/>
    <n v="136"/>
    <n v="33.9"/>
    <n v="102.1"/>
    <n v="4.2"/>
    <n v="393.9"/>
    <n v="16.3"/>
  </r>
  <r>
    <x v="95"/>
    <s v="GESHIP"/>
    <n v="500620"/>
    <x v="4"/>
    <x v="51"/>
    <x v="95"/>
    <x v="95"/>
    <x v="95"/>
    <n v="0.52349999999999997"/>
    <n v="186.7"/>
    <n v="77.099999999999994"/>
    <n v="611.9"/>
    <n v="17.3"/>
    <n v="594.70000000000005"/>
    <n v="41.6"/>
    <n v="2520.1"/>
    <n v="176.5"/>
  </r>
  <r>
    <x v="96"/>
    <s v="GUJALKALI"/>
    <n v="530001"/>
    <x v="11"/>
    <x v="52"/>
    <x v="96"/>
    <x v="96"/>
    <x v="96"/>
    <n v="4.65E-2"/>
    <n v="95.2"/>
    <n v="10.8"/>
    <n v="10.199999999999999"/>
    <n v="-0.1"/>
    <n v="-18.399999999999999"/>
    <n v="-2.5"/>
    <n v="82.7"/>
    <n v="11.3"/>
  </r>
  <r>
    <x v="97"/>
    <s v="GUJGASLTD"/>
    <n v="539336"/>
    <x v="5"/>
    <x v="49"/>
    <x v="97"/>
    <x v="97"/>
    <x v="97"/>
    <n v="0.1244"/>
    <n v="117.9"/>
    <n v="7.8"/>
    <n v="399.1"/>
    <n v="102.9"/>
    <n v="296.2"/>
    <n v="4.3"/>
    <n v="1254.3"/>
    <n v="18.2"/>
  </r>
  <r>
    <x v="98"/>
    <s v="GNFC"/>
    <n v="500670"/>
    <x v="19"/>
    <x v="38"/>
    <x v="98"/>
    <x v="98"/>
    <x v="98"/>
    <n v="8.1199999999999994E-2"/>
    <n v="78"/>
    <n v="1"/>
    <n v="242"/>
    <n v="64"/>
    <n v="182"/>
    <n v="11.7"/>
    <n v="932"/>
    <n v="60.1"/>
  </r>
  <r>
    <x v="99"/>
    <s v="GPPL"/>
    <n v="533248"/>
    <x v="4"/>
    <x v="5"/>
    <x v="99"/>
    <x v="99"/>
    <x v="99"/>
    <n v="0.59640000000000004"/>
    <n v="28.8"/>
    <n v="2.2000000000000002"/>
    <n v="141.1"/>
    <n v="53.4"/>
    <n v="92.3"/>
    <n v="1.9"/>
    <n v="341.8"/>
    <n v="7.1"/>
  </r>
  <r>
    <x v="100"/>
    <s v="GSFC"/>
    <n v="500690"/>
    <x v="19"/>
    <x v="38"/>
    <x v="100"/>
    <x v="100"/>
    <x v="100"/>
    <n v="7.6100000000000001E-2"/>
    <n v="45.7"/>
    <n v="1.6"/>
    <n v="387"/>
    <n v="78.099999999999994"/>
    <n v="308.89999999999998"/>
    <n v="7.8"/>
    <n v="1056.2"/>
    <n v="26.5"/>
  </r>
  <r>
    <x v="101"/>
    <s v="GSPL"/>
    <n v="532702"/>
    <x v="5"/>
    <x v="49"/>
    <x v="101"/>
    <x v="101"/>
    <x v="101"/>
    <n v="0.2072"/>
    <n v="165"/>
    <n v="14.5"/>
    <n v="779.2"/>
    <n v="198.7"/>
    <n v="454.6"/>
    <n v="8.1"/>
    <n v="1522"/>
    <n v="27"/>
  </r>
  <r>
    <x v="102"/>
    <s v="HCLTECH"/>
    <n v="532281"/>
    <x v="21"/>
    <x v="43"/>
    <x v="102"/>
    <x v="102"/>
    <x v="102"/>
    <n v="0.2223"/>
    <s v="1,01"/>
    <n v="156"/>
    <n v="5128"/>
    <n v="1295"/>
    <n v="3832"/>
    <n v="14.2"/>
    <n v="15445"/>
    <n v="56.9"/>
  </r>
  <r>
    <x v="103"/>
    <s v="HDFCBANK"/>
    <n v="500180"/>
    <x v="3"/>
    <x v="4"/>
    <x v="103"/>
    <x v="103"/>
    <x v="103"/>
    <n v="0.3236"/>
    <n v="0"/>
    <n v="41249.9"/>
    <n v="20967.400000000001"/>
    <n v="3655"/>
    <n v="16811.400000000001"/>
    <n v="22.2"/>
    <n v="54474.6"/>
    <n v="71.8"/>
  </r>
  <r>
    <x v="104"/>
    <s v="HAVELLS"/>
    <n v="517354"/>
    <x v="15"/>
    <x v="47"/>
    <x v="104"/>
    <x v="104"/>
    <x v="104"/>
    <n v="9.5699999999999993E-2"/>
    <n v="81.2"/>
    <n v="9.3000000000000007"/>
    <n v="335.3"/>
    <n v="86.2"/>
    <n v="249.1"/>
    <n v="4"/>
    <n v="1177.7"/>
    <n v="18.8"/>
  </r>
  <r>
    <x v="105"/>
    <s v="HEROMOTOCO"/>
    <n v="500182"/>
    <x v="9"/>
    <x v="18"/>
    <x v="105"/>
    <x v="105"/>
    <x v="105"/>
    <n v="0.1426"/>
    <n v="187.1"/>
    <n v="25"/>
    <n v="1355.6"/>
    <n v="353.1"/>
    <n v="1006.3"/>
    <n v="50.3"/>
    <n v="3247.6"/>
    <n v="162.5"/>
  </r>
  <r>
    <x v="106"/>
    <s v="HFCL"/>
    <n v="500183"/>
    <x v="22"/>
    <x v="53"/>
    <x v="106"/>
    <x v="106"/>
    <x v="106"/>
    <n v="0.1193"/>
    <n v="21.4"/>
    <n v="34.799999999999997"/>
    <n v="93.5"/>
    <n v="24"/>
    <n v="69.400000000000006"/>
    <n v="0.5"/>
    <n v="305.5"/>
    <n v="2.1"/>
  </r>
  <r>
    <x v="107"/>
    <s v="HINDALCO"/>
    <n v="500440"/>
    <x v="2"/>
    <x v="54"/>
    <x v="107"/>
    <x v="107"/>
    <x v="107"/>
    <n v="0.1036"/>
    <n v="1843"/>
    <n v="1034"/>
    <n v="3231"/>
    <n v="1035"/>
    <n v="2196"/>
    <n v="9.9"/>
    <n v="8423"/>
    <n v="37.9"/>
  </r>
  <r>
    <x v="108"/>
    <s v="HINDCOPPER"/>
    <n v="513599"/>
    <x v="2"/>
    <x v="55"/>
    <x v="108"/>
    <x v="108"/>
    <x v="108"/>
    <n v="0.31769999999999998"/>
    <n v="45.6"/>
    <n v="4.0999999999999996"/>
    <n v="82.6"/>
    <n v="21.9"/>
    <n v="60.7"/>
    <n v="0.6"/>
    <n v="320.5"/>
    <n v="3.3"/>
  </r>
  <r>
    <x v="109"/>
    <s v="HINDPETRO"/>
    <n v="500104"/>
    <x v="7"/>
    <x v="26"/>
    <x v="109"/>
    <x v="109"/>
    <x v="109"/>
    <n v="8.6099999999999996E-2"/>
    <n v="1247.3"/>
    <n v="590"/>
    <n v="6744.1"/>
    <n v="1616"/>
    <n v="5827"/>
    <n v="41.1"/>
    <n v="16645"/>
    <n v="117.3"/>
  </r>
  <r>
    <x v="110"/>
    <s v="HINDUNILVR"/>
    <n v="500696"/>
    <x v="17"/>
    <x v="40"/>
    <x v="110"/>
    <x v="110"/>
    <x v="110"/>
    <n v="0.24299999999999999"/>
    <n v="297"/>
    <n v="88"/>
    <s v="3,59"/>
    <n v="931"/>
    <n v="2656"/>
    <n v="11.3"/>
    <n v="10284"/>
    <n v="43.8"/>
  </r>
  <r>
    <x v="111"/>
    <s v="HINDZINC"/>
    <n v="500188"/>
    <x v="2"/>
    <x v="56"/>
    <x v="111"/>
    <x v="111"/>
    <x v="111"/>
    <n v="0.4622"/>
    <n v="825"/>
    <n v="232"/>
    <n v="2305"/>
    <n v="576"/>
    <n v="1729"/>
    <n v="4.0999999999999996"/>
    <n v="8432"/>
    <n v="20"/>
  </r>
  <r>
    <x v="112"/>
    <s v="HUDCO"/>
    <n v="540530"/>
    <x v="3"/>
    <x v="36"/>
    <x v="112"/>
    <x v="112"/>
    <x v="112"/>
    <n v="0.97040000000000004"/>
    <n v="2.4"/>
    <n v="1216.8"/>
    <n v="606.4"/>
    <n v="154.69999999999999"/>
    <n v="451.6"/>
    <n v="2.2999999999999998"/>
    <n v="1790.7"/>
    <n v="8.9"/>
  </r>
  <r>
    <x v="113"/>
    <s v="ITC"/>
    <n v="500875"/>
    <x v="12"/>
    <x v="57"/>
    <x v="113"/>
    <x v="113"/>
    <x v="113"/>
    <n v="0.36309999999999998"/>
    <n v="453"/>
    <n v="9.9"/>
    <n v="6656.2"/>
    <n v="1700.3"/>
    <n v="4898.1000000000004"/>
    <n v="3.9"/>
    <n v="20185.099999999999"/>
    <n v="16.2"/>
  </r>
  <r>
    <x v="114"/>
    <s v="ICICIBANK"/>
    <n v="532174"/>
    <x v="3"/>
    <x v="4"/>
    <x v="114"/>
    <x v="114"/>
    <x v="114"/>
    <n v="0.39739999999999998"/>
    <n v="0"/>
    <n v="17908"/>
    <n v="14824.2"/>
    <n v="3808.8"/>
    <n v="11805.6"/>
    <n v="15.6"/>
    <n v="41086.800000000003"/>
    <n v="58.7"/>
  </r>
  <r>
    <x v="115"/>
    <s v="ICICIPRULI"/>
    <n v="540133"/>
    <x v="3"/>
    <x v="58"/>
    <x v="115"/>
    <x v="115"/>
    <x v="115"/>
    <n v="-1.32E-2"/>
    <n v="0"/>
    <n v="0"/>
    <n v="340.2"/>
    <n v="32.5"/>
    <n v="243.9"/>
    <n v="1.7"/>
    <n v="906.9"/>
    <n v="6.3"/>
  </r>
  <r>
    <x v="116"/>
    <s v="IDBI"/>
    <n v="500116"/>
    <x v="3"/>
    <x v="4"/>
    <x v="116"/>
    <x v="116"/>
    <x v="116"/>
    <n v="0.36020000000000002"/>
    <n v="0"/>
    <n v="2966.1"/>
    <n v="2396.9"/>
    <n v="1003.7"/>
    <n v="1385.4"/>
    <n v="1.3"/>
    <n v="4776.3"/>
    <n v="4.4000000000000004"/>
  </r>
  <r>
    <x v="117"/>
    <s v="IDFCFIRSTB"/>
    <n v="539437"/>
    <x v="3"/>
    <x v="4"/>
    <x v="117"/>
    <x v="117"/>
    <x v="117"/>
    <n v="0.2054"/>
    <n v="0"/>
    <n v="3405.6"/>
    <n v="982.8"/>
    <n v="236"/>
    <n v="746.9"/>
    <n v="1.1000000000000001"/>
    <n v="2911.1"/>
    <n v="4.3"/>
  </r>
  <r>
    <x v="118"/>
    <s v="IDFC"/>
    <n v="532659"/>
    <x v="3"/>
    <x v="19"/>
    <x v="118"/>
    <x v="118"/>
    <x v="118"/>
    <n v="0.83560000000000001"/>
    <n v="0"/>
    <n v="0"/>
    <n v="30.6"/>
    <n v="6.6"/>
    <n v="223.5"/>
    <n v="1.4"/>
    <n v="4147.1000000000004"/>
    <n v="25.9"/>
  </r>
  <r>
    <x v="119"/>
    <s v="IRB"/>
    <n v="532947"/>
    <x v="1"/>
    <x v="59"/>
    <x v="119"/>
    <x v="119"/>
    <x v="119"/>
    <n v="0.45540000000000003"/>
    <n v="232.7"/>
    <n v="434.6"/>
    <n v="256.89999999999998"/>
    <n v="85.8"/>
    <n v="95.7"/>
    <n v="0.2"/>
    <n v="501"/>
    <n v="0.8"/>
  </r>
  <r>
    <x v="120"/>
    <s v="ITI"/>
    <n v="523610"/>
    <x v="22"/>
    <x v="60"/>
    <x v="120"/>
    <x v="120"/>
    <x v="120"/>
    <n v="-0.2142"/>
    <n v="13.3"/>
    <n v="69.3"/>
    <n v="-125.8"/>
    <n v="0"/>
    <n v="-126"/>
    <n v="-1.3"/>
    <n v="-388.4"/>
    <n v="-4"/>
  </r>
  <r>
    <x v="121"/>
    <s v="IDEA"/>
    <n v="532822"/>
    <x v="14"/>
    <x v="27"/>
    <x v="121"/>
    <x v="121"/>
    <x v="121"/>
    <n v="0.3997"/>
    <n v="5667.3"/>
    <n v="6569"/>
    <n v="-7919"/>
    <n v="817.7"/>
    <n v="-8737.9"/>
    <n v="-1.8"/>
    <n v="-30986.799999999999"/>
    <n v="-6.4"/>
  </r>
  <r>
    <x v="122"/>
    <s v="INDIACEM"/>
    <n v="530005"/>
    <x v="1"/>
    <x v="1"/>
    <x v="122"/>
    <x v="122"/>
    <x v="122"/>
    <n v="3.5000000000000001E-3"/>
    <n v="55"/>
    <n v="60.4"/>
    <n v="-103"/>
    <n v="-17.399999999999999"/>
    <n v="-80.099999999999994"/>
    <n v="-2.6"/>
    <n v="-261.10000000000002"/>
    <n v="-8.4"/>
  </r>
  <r>
    <x v="123"/>
    <s v="IBULHSGFIN"/>
    <n v="535789"/>
    <x v="3"/>
    <x v="36"/>
    <x v="123"/>
    <x v="123"/>
    <x v="123"/>
    <n v="0.79879999999999995"/>
    <n v="22.9"/>
    <n v="1349.8"/>
    <n v="421.6"/>
    <n v="123.6"/>
    <n v="298"/>
    <n v="6.5"/>
    <n v="1146"/>
    <n v="24.3"/>
  </r>
  <r>
    <x v="124"/>
    <s v="INDIANB"/>
    <n v="532814"/>
    <x v="3"/>
    <x v="4"/>
    <x v="124"/>
    <x v="124"/>
    <x v="124"/>
    <n v="0.31440000000000001"/>
    <n v="0"/>
    <n v="8002.6"/>
    <n v="2776.7"/>
    <n v="768.6"/>
    <n v="2068.5"/>
    <n v="16.600000000000001"/>
    <n v="6893.3"/>
    <n v="55.3"/>
  </r>
  <r>
    <x v="125"/>
    <s v="INDHOTEL"/>
    <n v="500850"/>
    <x v="23"/>
    <x v="61"/>
    <x v="125"/>
    <x v="125"/>
    <x v="125"/>
    <n v="0.2475"/>
    <n v="111.2"/>
    <n v="59"/>
    <n v="232.2"/>
    <n v="72.3"/>
    <n v="166.9"/>
    <n v="1.2"/>
    <n v="1100.3"/>
    <n v="7.7"/>
  </r>
  <r>
    <x v="126"/>
    <s v="IOC"/>
    <n v="530965"/>
    <x v="7"/>
    <x v="8"/>
    <x v="126"/>
    <x v="126"/>
    <x v="126"/>
    <n v="0.13009999999999999"/>
    <n v="3609.6"/>
    <n v="2135"/>
    <n v="18090.2"/>
    <n v="4699.7"/>
    <n v="13114.3"/>
    <n v="9.5"/>
    <n v="38614.300000000003"/>
    <n v="27.3"/>
  </r>
  <r>
    <x v="127"/>
    <s v="IOB"/>
    <n v="532388"/>
    <x v="3"/>
    <x v="4"/>
    <x v="127"/>
    <x v="127"/>
    <x v="127"/>
    <n v="0.28839999999999999"/>
    <n v="0"/>
    <n v="3476.6"/>
    <n v="635.5"/>
    <n v="8.3000000000000007"/>
    <n v="627.20000000000005"/>
    <n v="0.3"/>
    <n v="2341.9"/>
    <n v="1.2"/>
  </r>
  <r>
    <x v="128"/>
    <s v="IGL"/>
    <n v="532514"/>
    <x v="5"/>
    <x v="49"/>
    <x v="128"/>
    <x v="128"/>
    <x v="128"/>
    <n v="0.18990000000000001"/>
    <n v="102.2"/>
    <n v="2.5"/>
    <n v="613.9"/>
    <n v="151.4"/>
    <n v="552.70000000000005"/>
    <n v="7.9"/>
    <n v="1806.2"/>
    <n v="25.8"/>
  </r>
  <r>
    <x v="129"/>
    <s v="INDUSINDBK"/>
    <n v="532187"/>
    <x v="3"/>
    <x v="4"/>
    <x v="129"/>
    <x v="129"/>
    <x v="129"/>
    <n v="0.34749999999999998"/>
    <n v="0"/>
    <n v="6171.1"/>
    <n v="2934.9"/>
    <n v="732.9"/>
    <n v="2202.1999999999998"/>
    <n v="28.4"/>
    <n v="8333.7000000000007"/>
    <n v="107.2"/>
  </r>
  <r>
    <x v="130"/>
    <s v="NAUKRI"/>
    <n v="532777"/>
    <x v="21"/>
    <x v="62"/>
    <x v="130"/>
    <x v="130"/>
    <x v="130"/>
    <n v="0.32700000000000001"/>
    <n v="25.9"/>
    <n v="8.1999999999999993"/>
    <n v="382.8"/>
    <n v="68.7"/>
    <n v="205.1"/>
    <n v="15.9"/>
    <n v="-25.6"/>
    <n v="-2"/>
  </r>
  <r>
    <x v="131"/>
    <s v="INDIGO"/>
    <n v="539448"/>
    <x v="4"/>
    <x v="63"/>
    <x v="131"/>
    <x v="131"/>
    <x v="131"/>
    <n v="0.1472"/>
    <n v="1549"/>
    <n v="1021.3"/>
    <n v="189.1"/>
    <n v="0.2"/>
    <n v="188.9"/>
    <n v="4.9000000000000004"/>
    <n v="5621.3"/>
    <n v="145.69999999999999"/>
  </r>
  <r>
    <x v="132"/>
    <s v="IPCALAB"/>
    <n v="524494"/>
    <x v="8"/>
    <x v="9"/>
    <x v="132"/>
    <x v="132"/>
    <x v="132"/>
    <n v="0.158"/>
    <n v="90.3"/>
    <n v="44.1"/>
    <n v="225.4"/>
    <n v="87.9"/>
    <n v="145.1"/>
    <n v="5.7"/>
    <n v="492.2"/>
    <n v="19.399999999999999"/>
  </r>
  <r>
    <x v="133"/>
    <s v="JBCHEPHARM"/>
    <n v="506943"/>
    <x v="8"/>
    <x v="9"/>
    <x v="133"/>
    <x v="133"/>
    <x v="133"/>
    <n v="0.2762"/>
    <n v="32.200000000000003"/>
    <n v="10.4"/>
    <n v="208.7"/>
    <n v="58.1"/>
    <n v="150.6"/>
    <n v="9.6999999999999993"/>
    <n v="486.6"/>
    <n v="31.4"/>
  </r>
  <r>
    <x v="134"/>
    <s v="JKCEMENT"/>
    <n v="532644"/>
    <x v="1"/>
    <x v="1"/>
    <x v="134"/>
    <x v="134"/>
    <x v="134"/>
    <n v="0.1696"/>
    <n v="137.1"/>
    <n v="115"/>
    <n v="244.2"/>
    <n v="65.7"/>
    <n v="178.1"/>
    <n v="23.1"/>
    <n v="444"/>
    <n v="57.5"/>
  </r>
  <r>
    <x v="135"/>
    <s v="JKLAKSHMI"/>
    <n v="500380"/>
    <x v="1"/>
    <x v="1"/>
    <x v="135"/>
    <x v="135"/>
    <x v="135"/>
    <n v="0.13800000000000001"/>
    <n v="56.6"/>
    <n v="33.6"/>
    <n v="141"/>
    <n v="45.1"/>
    <n v="92.7"/>
    <n v="7.9"/>
    <n v="357.6"/>
    <n v="30.4"/>
  </r>
  <r>
    <x v="136"/>
    <s v="JMFINANCIL"/>
    <n v="523405"/>
    <x v="13"/>
    <x v="20"/>
    <x v="136"/>
    <x v="136"/>
    <x v="136"/>
    <n v="0.5534"/>
    <n v="13.2"/>
    <n v="388.1"/>
    <n v="277.89999999999998"/>
    <n v="72.400000000000006"/>
    <n v="194.9"/>
    <n v="2"/>
    <n v="608.1"/>
    <n v="6.4"/>
  </r>
  <r>
    <x v="137"/>
    <s v="JSWENERGY"/>
    <n v="533148"/>
    <x v="5"/>
    <x v="6"/>
    <x v="137"/>
    <x v="137"/>
    <x v="137"/>
    <n v="0.57689999999999997"/>
    <n v="408.7"/>
    <n v="513.70000000000005"/>
    <n v="1085.9000000000001"/>
    <n v="235.1"/>
    <n v="850.2"/>
    <n v="5.2"/>
    <n v="1591.7"/>
    <n v="9.6999999999999993"/>
  </r>
  <r>
    <x v="138"/>
    <s v="JSWSTEEL"/>
    <n v="500228"/>
    <x v="2"/>
    <x v="64"/>
    <x v="138"/>
    <x v="138"/>
    <x v="138"/>
    <n v="0.1769"/>
    <n v="2019"/>
    <n v="2084"/>
    <n v="4609"/>
    <n v="1812"/>
    <s v="2,76"/>
    <n v="11.4"/>
    <n v="9252"/>
    <n v="38.1"/>
  </r>
  <r>
    <x v="139"/>
    <s v="JSL"/>
    <n v="532508"/>
    <x v="2"/>
    <x v="64"/>
    <x v="139"/>
    <x v="139"/>
    <x v="139"/>
    <n v="0.12559999999999999"/>
    <n v="221.9"/>
    <n v="155.6"/>
    <n v="985.7"/>
    <n v="229.1"/>
    <n v="774.3"/>
    <n v="9.4"/>
    <n v="2600.1999999999998"/>
    <n v="31.6"/>
  </r>
  <r>
    <x v="140"/>
    <s v="JINDALSTEL"/>
    <n v="532286"/>
    <x v="2"/>
    <x v="64"/>
    <x v="140"/>
    <x v="140"/>
    <x v="140"/>
    <n v="0.18659999999999999"/>
    <n v="603.70000000000005"/>
    <n v="329.4"/>
    <n v="1384.5"/>
    <n v="-5.8"/>
    <n v="1387.8"/>
    <n v="13.8"/>
    <n v="4056"/>
    <n v="40.4"/>
  </r>
  <r>
    <x v="141"/>
    <s v="JUBLFOOD"/>
    <n v="533155"/>
    <x v="23"/>
    <x v="65"/>
    <x v="141"/>
    <x v="141"/>
    <x v="141"/>
    <n v="0.20250000000000001"/>
    <n v="141.9"/>
    <n v="56.8"/>
    <n v="85.5"/>
    <n v="23.3"/>
    <n v="97.2"/>
    <n v="1.5"/>
    <n v="235"/>
    <n v="3.6"/>
  </r>
  <r>
    <x v="142"/>
    <s v="JUSTDIAL"/>
    <n v="535648"/>
    <x v="21"/>
    <x v="62"/>
    <x v="142"/>
    <x v="142"/>
    <x v="142"/>
    <n v="0.18709999999999999"/>
    <n v="12.2"/>
    <n v="2.4"/>
    <n v="92.1"/>
    <n v="20.3"/>
    <n v="71.8"/>
    <n v="8.4"/>
    <n v="314.10000000000002"/>
    <n v="36.9"/>
  </r>
  <r>
    <x v="143"/>
    <s v="JYOTHYLAB"/>
    <n v="532926"/>
    <x v="17"/>
    <x v="40"/>
    <x v="143"/>
    <x v="143"/>
    <x v="143"/>
    <n v="0.18479999999999999"/>
    <n v="12.3"/>
    <n v="1.2"/>
    <n v="135.1"/>
    <n v="31.1"/>
    <n v="104.2"/>
    <n v="2.8"/>
    <n v="326.89999999999998"/>
    <n v="8.9"/>
  </r>
  <r>
    <x v="144"/>
    <s v="KRBL"/>
    <n v="530813"/>
    <x v="17"/>
    <x v="34"/>
    <x v="144"/>
    <x v="144"/>
    <x v="144"/>
    <n v="0.1603"/>
    <n v="19.899999999999999"/>
    <n v="0.8"/>
    <n v="206.8"/>
    <n v="53.6"/>
    <n v="153.30000000000001"/>
    <n v="6.5"/>
    <n v="671.4"/>
    <n v="29.3"/>
  </r>
  <r>
    <x v="145"/>
    <s v="KAJARIACER"/>
    <n v="500233"/>
    <x v="10"/>
    <x v="14"/>
    <x v="145"/>
    <x v="145"/>
    <x v="145"/>
    <n v="0.16020000000000001"/>
    <n v="36.1"/>
    <n v="4.3"/>
    <n v="147.69999999999999"/>
    <n v="36.6"/>
    <n v="108"/>
    <n v="6.8"/>
    <n v="397.8"/>
    <n v="25"/>
  </r>
  <r>
    <x v="146"/>
    <s v="KPIL"/>
    <n v="522287"/>
    <x v="5"/>
    <x v="6"/>
    <x v="146"/>
    <x v="146"/>
    <x v="146"/>
    <n v="8.1900000000000001E-2"/>
    <n v="113"/>
    <n v="137"/>
    <n v="132"/>
    <n v="42"/>
    <n v="89"/>
    <n v="5.5"/>
    <n v="478"/>
    <n v="29.9"/>
  </r>
  <r>
    <x v="147"/>
    <s v="KANSAINER"/>
    <n v="500165"/>
    <x v="10"/>
    <x v="14"/>
    <x v="147"/>
    <x v="147"/>
    <x v="147"/>
    <n v="0.13969999999999999"/>
    <n v="47.4"/>
    <n v="7.6"/>
    <n v="240.3"/>
    <n v="64.8"/>
    <n v="177.2"/>
    <n v="2.2000000000000002"/>
    <n v="1118.8"/>
    <n v="13.8"/>
  </r>
  <r>
    <x v="148"/>
    <s v="KARURVYSYA"/>
    <n v="590003"/>
    <x v="3"/>
    <x v="4"/>
    <x v="148"/>
    <x v="148"/>
    <x v="148"/>
    <n v="0.31940000000000002"/>
    <n v="0"/>
    <n v="1081.7"/>
    <n v="511.5"/>
    <n v="133.1"/>
    <n v="378.4"/>
    <n v="4.7"/>
    <n v="1364.2"/>
    <n v="17"/>
  </r>
  <r>
    <x v="149"/>
    <s v="KEC"/>
    <n v="532714"/>
    <x v="0"/>
    <x v="25"/>
    <x v="149"/>
    <x v="149"/>
    <x v="149"/>
    <n v="6.0999999999999999E-2"/>
    <n v="46.5"/>
    <n v="177.8"/>
    <n v="65.8"/>
    <n v="9.9"/>
    <n v="55.8"/>
    <n v="2.2000000000000002"/>
    <n v="187.9"/>
    <n v="7.3"/>
  </r>
  <r>
    <x v="150"/>
    <s v="KOTAKBANK"/>
    <n v="500247"/>
    <x v="3"/>
    <x v="4"/>
    <x v="150"/>
    <x v="150"/>
    <x v="150"/>
    <n v="0.46239999999999998"/>
    <n v="0"/>
    <n v="5535.5"/>
    <n v="5888.3"/>
    <n v="1465.5"/>
    <n v="4461"/>
    <n v="22.4"/>
    <n v="17172.7"/>
    <n v="86.4"/>
  </r>
  <r>
    <x v="151"/>
    <s v="L&amp;TFH"/>
    <n v="533519"/>
    <x v="13"/>
    <x v="20"/>
    <x v="151"/>
    <x v="151"/>
    <x v="151"/>
    <n v="0.5857"/>
    <n v="28.3"/>
    <n v="1324.9"/>
    <n v="797.4"/>
    <n v="203.2"/>
    <n v="595.1"/>
    <n v="2.4"/>
    <n v="2080.8000000000002"/>
    <n v="8.4"/>
  </r>
  <r>
    <x v="152"/>
    <s v="LTTS"/>
    <n v="540115"/>
    <x v="21"/>
    <x v="43"/>
    <x v="152"/>
    <x v="152"/>
    <x v="152"/>
    <n v="0.1993"/>
    <n v="68.099999999999994"/>
    <n v="12.6"/>
    <n v="436.1"/>
    <n v="120.2"/>
    <n v="315.39999999999998"/>
    <n v="29.8"/>
    <n v="1239.7"/>
    <n v="117.5"/>
  </r>
  <r>
    <x v="153"/>
    <s v="LICHSGFIN"/>
    <n v="500253"/>
    <x v="3"/>
    <x v="36"/>
    <x v="153"/>
    <x v="153"/>
    <x v="153"/>
    <n v="0.90100000000000002"/>
    <n v="13.2"/>
    <n v="4599.8999999999996"/>
    <n v="1483"/>
    <n v="291.2"/>
    <n v="1193.5"/>
    <n v="21.7"/>
    <n v="4164.5"/>
    <n v="75.7"/>
  </r>
  <r>
    <x v="154"/>
    <s v="LAXMIMACH"/>
    <n v="500252"/>
    <x v="0"/>
    <x v="0"/>
    <x v="154"/>
    <x v="21"/>
    <x v="154"/>
    <n v="0.10299999999999999"/>
    <n v="23.6"/>
    <n v="0"/>
    <n v="147.4"/>
    <n v="32.299999999999997"/>
    <n v="115.1"/>
    <n v="107.8"/>
    <n v="416"/>
    <n v="389.5"/>
  </r>
  <r>
    <x v="155"/>
    <s v="LAURUSLABS"/>
    <n v="540222"/>
    <x v="8"/>
    <x v="9"/>
    <x v="155"/>
    <x v="154"/>
    <x v="155"/>
    <n v="0.15340000000000001"/>
    <n v="93.4"/>
    <n v="42.4"/>
    <n v="53.9"/>
    <n v="14.6"/>
    <n v="37"/>
    <n v="0.7"/>
    <n v="367.8"/>
    <n v="6.8"/>
  </r>
  <r>
    <x v="156"/>
    <s v="LUPIN"/>
    <n v="500257"/>
    <x v="8"/>
    <x v="9"/>
    <x v="156"/>
    <x v="155"/>
    <x v="156"/>
    <n v="0.18210000000000001"/>
    <n v="247.8"/>
    <n v="80.599999999999994"/>
    <n v="629.70000000000005"/>
    <n v="134.30000000000001"/>
    <n v="489.5"/>
    <n v="10.8"/>
    <n v="1331.2"/>
    <n v="29.2"/>
  </r>
  <r>
    <x v="157"/>
    <s v="MMTC"/>
    <n v="513377"/>
    <x v="20"/>
    <x v="66"/>
    <x v="157"/>
    <x v="156"/>
    <x v="157"/>
    <n v="0.14419999999999999"/>
    <n v="0.8"/>
    <n v="1.1000000000000001"/>
    <n v="12.1"/>
    <n v="1.5"/>
    <n v="52"/>
    <n v="0.3"/>
    <n v="174.1"/>
    <n v="1.2"/>
  </r>
  <r>
    <x v="158"/>
    <s v="MRF"/>
    <n v="500290"/>
    <x v="9"/>
    <x v="12"/>
    <x v="158"/>
    <x v="157"/>
    <x v="158"/>
    <n v="0.18609999999999999"/>
    <n v="351.5"/>
    <n v="85.5"/>
    <n v="790.6"/>
    <n v="203.9"/>
    <n v="586.70000000000005"/>
    <n v="1383.3"/>
    <n v="1690.9"/>
    <n v="3988"/>
  </r>
  <r>
    <x v="159"/>
    <s v="MGL"/>
    <n v="539957"/>
    <x v="5"/>
    <x v="49"/>
    <x v="159"/>
    <x v="158"/>
    <x v="159"/>
    <n v="0.27700000000000002"/>
    <n v="65.8"/>
    <n v="2.5"/>
    <n v="454.3"/>
    <n v="115.8"/>
    <n v="338.5"/>
    <n v="34.299999999999997"/>
    <n v="1147.8"/>
    <n v="116.2"/>
  </r>
  <r>
    <x v="160"/>
    <s v="M&amp;MFIN"/>
    <n v="532720"/>
    <x v="3"/>
    <x v="19"/>
    <x v="160"/>
    <x v="159"/>
    <x v="160"/>
    <n v="0.55030000000000001"/>
    <n v="67.099999999999994"/>
    <n v="1703.4"/>
    <n v="369.1"/>
    <n v="96"/>
    <n v="281.10000000000002"/>
    <n v="2.2999999999999998"/>
    <n v="1982.5"/>
    <n v="16"/>
  </r>
  <r>
    <x v="161"/>
    <s v="M&amp;M"/>
    <n v="500520"/>
    <x v="9"/>
    <x v="67"/>
    <x v="161"/>
    <x v="160"/>
    <x v="161"/>
    <n v="0.16639999999999999"/>
    <n v="1138.5999999999999"/>
    <n v="1835.2"/>
    <n v="3347.5"/>
    <n v="1083.7"/>
    <n v="2347.8000000000002"/>
    <n v="21.1"/>
    <n v="11169.4"/>
    <n v="100.2"/>
  </r>
  <r>
    <x v="162"/>
    <s v="MHRIL"/>
    <n v="533088"/>
    <x v="23"/>
    <x v="61"/>
    <x v="162"/>
    <x v="161"/>
    <x v="154"/>
    <n v="0.20760000000000001"/>
    <n v="83.8"/>
    <n v="33.299999999999997"/>
    <n v="35.799999999999997"/>
    <n v="14"/>
    <n v="21.3"/>
    <n v="1.1000000000000001"/>
    <n v="66"/>
    <n v="3.3"/>
  </r>
  <r>
    <x v="163"/>
    <s v="MANAPPURAM"/>
    <n v="531213"/>
    <x v="3"/>
    <x v="19"/>
    <x v="163"/>
    <x v="162"/>
    <x v="162"/>
    <n v="0.68679999999999997"/>
    <n v="62.5"/>
    <n v="689.4"/>
    <n v="746.7"/>
    <n v="186.1"/>
    <n v="558.4"/>
    <n v="6.6"/>
    <n v="1859.8"/>
    <n v="22"/>
  </r>
  <r>
    <x v="164"/>
    <s v="MRPL"/>
    <n v="500109"/>
    <x v="7"/>
    <x v="26"/>
    <x v="164"/>
    <x v="163"/>
    <x v="163"/>
    <n v="9.3600000000000003E-2"/>
    <n v="296"/>
    <n v="311.2"/>
    <n v="1592"/>
    <n v="546.20000000000005"/>
    <n v="1051.7"/>
    <n v="6"/>
    <n v="3784.9"/>
    <n v="21.6"/>
  </r>
  <r>
    <x v="165"/>
    <s v="MARICO"/>
    <n v="531642"/>
    <x v="17"/>
    <x v="40"/>
    <x v="165"/>
    <x v="164"/>
    <x v="164"/>
    <n v="0.20069999999999999"/>
    <n v="39"/>
    <n v="20"/>
    <n v="476"/>
    <n v="116"/>
    <n v="353"/>
    <n v="2.7"/>
    <s v="1,41"/>
    <n v="10.9"/>
  </r>
  <r>
    <x v="166"/>
    <s v="MARUTI"/>
    <n v="532500"/>
    <x v="9"/>
    <x v="67"/>
    <x v="166"/>
    <x v="165"/>
    <x v="165"/>
    <n v="0.12920000000000001"/>
    <n v="794.4"/>
    <n v="35.1"/>
    <n v="4790.1000000000004"/>
    <n v="1083.8"/>
    <n v="3764.3"/>
    <n v="124.6"/>
    <n v="11351.8"/>
    <n v="375.9"/>
  </r>
  <r>
    <x v="167"/>
    <s v="MFSL"/>
    <n v="500271"/>
    <x v="3"/>
    <x v="58"/>
    <x v="167"/>
    <x v="166"/>
    <x v="166"/>
    <n v="1.4200000000000001E-2"/>
    <n v="0.8"/>
    <n v="9.4"/>
    <n v="158.19999999999999"/>
    <n v="-12.1"/>
    <n v="147.9"/>
    <n v="4.3"/>
    <n v="506.4"/>
    <n v="14.7"/>
  </r>
  <r>
    <x v="168"/>
    <s v="UNOMINDA"/>
    <n v="532539"/>
    <x v="9"/>
    <x v="10"/>
    <x v="168"/>
    <x v="167"/>
    <x v="167"/>
    <n v="0.1109"/>
    <n v="125.4"/>
    <n v="27.2"/>
    <n v="257.89999999999998"/>
    <n v="73.3"/>
    <n v="225"/>
    <n v="3.9"/>
    <n v="742.4"/>
    <n v="13"/>
  </r>
  <r>
    <x v="169"/>
    <s v="MOTILALOFS"/>
    <n v="532892"/>
    <x v="3"/>
    <x v="35"/>
    <x v="169"/>
    <x v="168"/>
    <x v="168"/>
    <n v="0.55179999999999996"/>
    <n v="17.3"/>
    <n v="241.1"/>
    <n v="657.6"/>
    <n v="124.2"/>
    <n v="531.20000000000005"/>
    <n v="35.9"/>
    <n v="1449.3"/>
    <n v="97.8"/>
  </r>
  <r>
    <x v="170"/>
    <s v="MPHASIS"/>
    <n v="526299"/>
    <x v="21"/>
    <x v="43"/>
    <x v="170"/>
    <x v="169"/>
    <x v="169"/>
    <n v="0.18179999999999999"/>
    <n v="89"/>
    <n v="34"/>
    <n v="521.70000000000005"/>
    <n v="129.69999999999999"/>
    <n v="391.9"/>
    <n v="20.8"/>
    <n v="1605.6"/>
    <n v="85.1"/>
  </r>
  <r>
    <x v="171"/>
    <s v="MUTHOOTFIN"/>
    <n v="533398"/>
    <x v="3"/>
    <x v="19"/>
    <x v="171"/>
    <x v="170"/>
    <x v="170"/>
    <n v="0.77690000000000003"/>
    <n v="22.2"/>
    <n v="1335"/>
    <n v="1470.2"/>
    <n v="374.9"/>
    <n v="1059.5999999999999"/>
    <n v="26.4"/>
    <n v="3982.9"/>
    <n v="99.2"/>
  </r>
  <r>
    <x v="172"/>
    <s v="NATCOPHARM"/>
    <n v="524816"/>
    <x v="8"/>
    <x v="9"/>
    <x v="172"/>
    <x v="171"/>
    <x v="171"/>
    <n v="0.44409999999999999"/>
    <n v="43.6"/>
    <n v="4.2"/>
    <n v="439.6"/>
    <n v="70.599999999999994"/>
    <n v="369"/>
    <n v="20.6"/>
    <n v="1127.4000000000001"/>
    <n v="63"/>
  </r>
  <r>
    <x v="173"/>
    <s v="NBCC"/>
    <n v="534309"/>
    <x v="1"/>
    <x v="68"/>
    <x v="173"/>
    <x v="172"/>
    <x v="172"/>
    <n v="4.65E-2"/>
    <n v="1.3"/>
    <n v="0"/>
    <n v="104.6"/>
    <n v="22.9"/>
    <n v="79.599999999999994"/>
    <n v="0.4"/>
    <n v="332.2"/>
    <n v="1.8"/>
  </r>
  <r>
    <x v="174"/>
    <s v="NCC"/>
    <n v="500294"/>
    <x v="1"/>
    <x v="68"/>
    <x v="174"/>
    <x v="173"/>
    <x v="173"/>
    <n v="6.4399999999999999E-2"/>
    <n v="53.2"/>
    <n v="153.5"/>
    <n v="123.8"/>
    <n v="38.799999999999997"/>
    <n v="77.3"/>
    <n v="1.2"/>
    <n v="599.4"/>
    <n v="9.5"/>
  </r>
  <r>
    <x v="175"/>
    <s v="NHPC"/>
    <n v="533098"/>
    <x v="5"/>
    <x v="6"/>
    <x v="175"/>
    <x v="174"/>
    <x v="174"/>
    <n v="0.59950000000000003"/>
    <n v="294.89999999999998"/>
    <n v="104.8"/>
    <n v="1618.3"/>
    <n v="-75"/>
    <n v="1545.8"/>
    <n v="1.5"/>
    <n v="3897.8"/>
    <n v="3.9"/>
  </r>
  <r>
    <x v="176"/>
    <s v="COFORGE"/>
    <n v="532541"/>
    <x v="21"/>
    <x v="43"/>
    <x v="176"/>
    <x v="175"/>
    <x v="175"/>
    <n v="0.14979999999999999"/>
    <n v="77.2"/>
    <n v="31.9"/>
    <n v="240.7"/>
    <n v="52.8"/>
    <n v="187.9"/>
    <n v="29.6"/>
    <n v="696.2"/>
    <n v="113.2"/>
  </r>
  <r>
    <x v="177"/>
    <s v="NLCINDIA"/>
    <n v="513683"/>
    <x v="5"/>
    <x v="6"/>
    <x v="177"/>
    <x v="176"/>
    <x v="176"/>
    <n v="0.28029999999999999"/>
    <n v="455.1"/>
    <n v="213.9"/>
    <n v="1700.6"/>
    <n v="614.70000000000005"/>
    <n v="1084.7"/>
    <n v="7.8"/>
    <n v="1912.3"/>
    <n v="13.8"/>
  </r>
  <r>
    <x v="178"/>
    <s v="NTPC"/>
    <n v="532555"/>
    <x v="5"/>
    <x v="6"/>
    <x v="178"/>
    <x v="177"/>
    <x v="177"/>
    <n v="0.28189999999999998"/>
    <n v="4037.7"/>
    <n v="2920.5"/>
    <n v="6342.9"/>
    <n v="2019.7"/>
    <n v="4614.6000000000004"/>
    <n v="4.8"/>
    <n v="19125.2"/>
    <n v="19.7"/>
  </r>
  <r>
    <x v="179"/>
    <s v="NH"/>
    <n v="539551"/>
    <x v="10"/>
    <x v="11"/>
    <x v="179"/>
    <x v="178"/>
    <x v="178"/>
    <n v="0.2361"/>
    <n v="55.3"/>
    <n v="22.9"/>
    <n v="248.4"/>
    <n v="21.7"/>
    <n v="226.6"/>
    <n v="11.2"/>
    <n v="737.5"/>
    <n v="36.1"/>
  </r>
  <r>
    <x v="180"/>
    <s v="NATIONALUM"/>
    <n v="532234"/>
    <x v="2"/>
    <x v="54"/>
    <x v="180"/>
    <x v="179"/>
    <x v="179"/>
    <n v="0.1303"/>
    <n v="186.2"/>
    <n v="4"/>
    <n v="275"/>
    <n v="68.7"/>
    <n v="187.3"/>
    <n v="1"/>
    <n v="1272.4000000000001"/>
    <n v="6.9"/>
  </r>
  <r>
    <x v="181"/>
    <s v="NAVINFLUOR"/>
    <n v="532504"/>
    <x v="11"/>
    <x v="52"/>
    <x v="181"/>
    <x v="180"/>
    <x v="180"/>
    <n v="0.2084"/>
    <n v="24.2"/>
    <n v="20"/>
    <n v="77.2"/>
    <n v="16.600000000000001"/>
    <n v="60.6"/>
    <n v="12.2"/>
    <n v="365"/>
    <n v="73.7"/>
  </r>
  <r>
    <x v="182"/>
    <s v="OBEROIRLTY"/>
    <n v="533273"/>
    <x v="16"/>
    <x v="33"/>
    <x v="182"/>
    <x v="181"/>
    <x v="181"/>
    <n v="0.5242"/>
    <n v="11.3"/>
    <n v="56.5"/>
    <n v="596.79999999999995"/>
    <n v="142.1"/>
    <n v="456.8"/>
    <n v="12.6"/>
    <n v="1961.3"/>
    <n v="53.9"/>
  </r>
  <r>
    <x v="183"/>
    <s v="ONGC"/>
    <n v="500312"/>
    <x v="7"/>
    <x v="69"/>
    <x v="183"/>
    <x v="182"/>
    <x v="182"/>
    <n v="0.19239999999999999"/>
    <n v="6698.1"/>
    <n v="2603.3000000000002"/>
    <n v="21564.9"/>
    <n v="5633.6"/>
    <n v="13734.1"/>
    <n v="10.9"/>
    <n v="43072.5"/>
    <n v="34.200000000000003"/>
  </r>
  <r>
    <x v="184"/>
    <s v="OIL"/>
    <n v="533106"/>
    <x v="7"/>
    <x v="69"/>
    <x v="184"/>
    <x v="183"/>
    <x v="183"/>
    <n v="0.39960000000000001"/>
    <n v="499"/>
    <n v="278.89999999999998"/>
    <n v="762"/>
    <n v="67.599999999999994"/>
    <n v="420.7"/>
    <n v="3.9"/>
    <n v="5874.5"/>
    <n v="54.2"/>
  </r>
  <r>
    <x v="185"/>
    <s v="OFSS"/>
    <n v="532466"/>
    <x v="21"/>
    <x v="43"/>
    <x v="185"/>
    <x v="184"/>
    <x v="184"/>
    <n v="0.38640000000000002"/>
    <n v="19"/>
    <n v="8"/>
    <n v="596.20000000000005"/>
    <n v="178.8"/>
    <n v="417.4"/>
    <n v="48.2"/>
    <n v="1835.1"/>
    <n v="211.9"/>
  </r>
  <r>
    <x v="186"/>
    <s v="PIIND"/>
    <n v="523642"/>
    <x v="11"/>
    <x v="70"/>
    <x v="186"/>
    <x v="185"/>
    <x v="185"/>
    <n v="0.26050000000000001"/>
    <n v="80.3"/>
    <n v="7.8"/>
    <n v="510.2"/>
    <n v="31.7"/>
    <n v="480.5"/>
    <n v="31.7"/>
    <n v="1495.8"/>
    <n v="98.4"/>
  </r>
  <r>
    <x v="187"/>
    <s v="PNBHOUSING"/>
    <n v="540173"/>
    <x v="3"/>
    <x v="36"/>
    <x v="187"/>
    <x v="186"/>
    <x v="186"/>
    <n v="0.88539999999999996"/>
    <n v="11.3"/>
    <n v="1057.3"/>
    <n v="507.1"/>
    <n v="124.1"/>
    <n v="383"/>
    <n v="14.8"/>
    <n v="1278.7"/>
    <n v="49.3"/>
  </r>
  <r>
    <x v="188"/>
    <s v="PNCINFRA"/>
    <n v="539150"/>
    <x v="1"/>
    <x v="59"/>
    <x v="188"/>
    <x v="187"/>
    <x v="187"/>
    <n v="0.2092"/>
    <n v="40.9"/>
    <n v="161.30000000000001"/>
    <n v="218.6"/>
    <n v="70.7"/>
    <n v="147.9"/>
    <n v="5.8"/>
    <n v="614.29999999999995"/>
    <n v="23.9"/>
  </r>
  <r>
    <x v="189"/>
    <s v="PVRINOX"/>
    <n v="532689"/>
    <x v="6"/>
    <x v="71"/>
    <x v="189"/>
    <x v="188"/>
    <x v="188"/>
    <n v="0.35339999999999999"/>
    <n v="308.60000000000002"/>
    <n v="200.3"/>
    <n v="221.7"/>
    <n v="55.5"/>
    <n v="166.3"/>
    <n v="17"/>
    <n v="-232.5"/>
    <n v="-23.7"/>
  </r>
  <r>
    <x v="190"/>
    <s v="PAGEIND"/>
    <n v="532827"/>
    <x v="24"/>
    <x v="72"/>
    <x v="190"/>
    <x v="189"/>
    <x v="189"/>
    <n v="0.20760000000000001"/>
    <n v="24.6"/>
    <n v="11.2"/>
    <n v="199.4"/>
    <n v="49.1"/>
    <n v="150.30000000000001"/>
    <n v="134.69999999999999"/>
    <n v="510.7"/>
    <n v="457.9"/>
  </r>
  <r>
    <x v="191"/>
    <s v="PERSISTENT"/>
    <n v="533179"/>
    <x v="21"/>
    <x v="43"/>
    <x v="191"/>
    <x v="190"/>
    <x v="190"/>
    <n v="0.16800000000000001"/>
    <n v="74.400000000000006"/>
    <n v="12.3"/>
    <n v="355.8"/>
    <n v="92.5"/>
    <n v="263.3"/>
    <n v="35"/>
    <n v="981.5"/>
    <n v="127.6"/>
  </r>
  <r>
    <x v="192"/>
    <s v="PETRONET"/>
    <n v="532522"/>
    <x v="7"/>
    <x v="8"/>
    <x v="192"/>
    <x v="191"/>
    <x v="191"/>
    <n v="9.69E-2"/>
    <n v="194.8"/>
    <n v="74.7"/>
    <n v="1098.8"/>
    <n v="283.89999999999998"/>
    <n v="855.7"/>
    <n v="5.7"/>
    <n v="3490.3"/>
    <n v="23.3"/>
  </r>
  <r>
    <x v="193"/>
    <s v="PFIZER"/>
    <n v="500680"/>
    <x v="8"/>
    <x v="9"/>
    <x v="193"/>
    <x v="192"/>
    <x v="192"/>
    <n v="0.3175"/>
    <n v="15.4"/>
    <n v="2.7"/>
    <n v="200.5"/>
    <n v="51.6"/>
    <n v="149"/>
    <n v="32.6"/>
    <n v="522.79999999999995"/>
    <n v="114.3"/>
  </r>
  <r>
    <x v="194"/>
    <s v="PHOENIXLTD"/>
    <n v="503100"/>
    <x v="16"/>
    <x v="33"/>
    <x v="194"/>
    <x v="193"/>
    <x v="193"/>
    <n v="0.57820000000000005"/>
    <n v="65.900000000000006"/>
    <n v="96.5"/>
    <n v="375.2"/>
    <n v="71.400000000000006"/>
    <n v="252.6"/>
    <n v="14.2"/>
    <n v="923.6"/>
    <n v="51.7"/>
  </r>
  <r>
    <x v="195"/>
    <s v="PIDILITIND"/>
    <n v="500331"/>
    <x v="11"/>
    <x v="16"/>
    <x v="195"/>
    <x v="194"/>
    <x v="194"/>
    <n v="0.221"/>
    <n v="75.2"/>
    <n v="13.1"/>
    <n v="623"/>
    <n v="163.1"/>
    <n v="450.1"/>
    <n v="8.8000000000000007"/>
    <n v="1505.5"/>
    <n v="29.6"/>
  </r>
  <r>
    <x v="196"/>
    <s v="PFC"/>
    <n v="532810"/>
    <x v="3"/>
    <x v="19"/>
    <x v="196"/>
    <x v="195"/>
    <x v="195"/>
    <n v="1.0246"/>
    <n v="12.7"/>
    <n v="14313.1"/>
    <n v="8628.7999999999993"/>
    <n v="2000.6"/>
    <n v="4833.1000000000004"/>
    <n v="14.7"/>
    <n v="17946.400000000001"/>
    <n v="54.4"/>
  </r>
  <r>
    <x v="197"/>
    <s v="POWERGRID"/>
    <n v="532898"/>
    <x v="5"/>
    <x v="6"/>
    <x v="197"/>
    <x v="196"/>
    <x v="196"/>
    <n v="0.87939999999999996"/>
    <n v="3277"/>
    <n v="2341.3000000000002"/>
    <n v="4393.3999999999996"/>
    <n v="573.70000000000005"/>
    <n v="3781.4"/>
    <n v="4.0999999999999996"/>
    <n v="15344.4"/>
    <n v="16.5"/>
  </r>
  <r>
    <x v="198"/>
    <s v="PRESTIGE"/>
    <s v="ASM"/>
    <x v="16"/>
    <x v="33"/>
    <x v="198"/>
    <x v="197"/>
    <x v="197"/>
    <n v="0.26490000000000002"/>
    <n v="174.1"/>
    <n v="263.89999999999998"/>
    <n v="1174.0999999999999"/>
    <n v="256.39999999999998"/>
    <n v="850.9"/>
    <n v="21.2"/>
    <n v="1714"/>
    <n v="42.8"/>
  </r>
  <r>
    <x v="199"/>
    <s v="PRSMJOHNSN"/>
    <n v="500338"/>
    <x v="1"/>
    <x v="1"/>
    <x v="199"/>
    <x v="198"/>
    <x v="198"/>
    <n v="5.0299999999999997E-2"/>
    <n v="95.2"/>
    <n v="43.5"/>
    <n v="210"/>
    <n v="30.4"/>
    <n v="182.7"/>
    <n v="3.6"/>
    <n v="154.19999999999999"/>
    <n v="3.1"/>
  </r>
  <r>
    <x v="200"/>
    <s v="PGHH"/>
    <n v="500459"/>
    <x v="17"/>
    <x v="40"/>
    <x v="200"/>
    <x v="199"/>
    <x v="199"/>
    <n v="0.25030000000000002"/>
    <n v="14.3"/>
    <n v="1.9"/>
    <n v="284.5"/>
    <n v="73.8"/>
    <n v="210.7"/>
    <n v="64.900000000000006"/>
    <n v="734.4"/>
    <n v="226.3"/>
  </r>
  <r>
    <x v="201"/>
    <s v="PNB"/>
    <n v="532461"/>
    <x v="3"/>
    <x v="4"/>
    <x v="201"/>
    <x v="200"/>
    <x v="200"/>
    <n v="0.23230000000000001"/>
    <n v="0"/>
    <n v="16819.8"/>
    <n v="2778.3"/>
    <n v="1013.8"/>
    <n v="1990.2"/>
    <n v="1.8"/>
    <n v="5904.8"/>
    <n v="5.4"/>
  </r>
  <r>
    <x v="202"/>
    <s v="QUESS"/>
    <n v="539978"/>
    <x v="21"/>
    <x v="48"/>
    <x v="202"/>
    <x v="201"/>
    <x v="201"/>
    <n v="3.44E-2"/>
    <n v="69.7"/>
    <n v="28.1"/>
    <n v="79.3"/>
    <n v="8.3000000000000007"/>
    <n v="71.900000000000006"/>
    <n v="4.8"/>
    <n v="240.9"/>
    <n v="16.2"/>
  </r>
  <r>
    <x v="203"/>
    <s v="RBLBANK"/>
    <n v="540065"/>
    <x v="3"/>
    <x v="4"/>
    <x v="203"/>
    <x v="202"/>
    <x v="202"/>
    <n v="0.2545"/>
    <n v="0"/>
    <n v="1532.6"/>
    <n v="125"/>
    <n v="-206.1"/>
    <n v="331.1"/>
    <n v="5.5"/>
    <n v="1173.9000000000001"/>
    <n v="19.5"/>
  </r>
  <r>
    <x v="204"/>
    <s v="RADICO"/>
    <n v="532497"/>
    <x v="12"/>
    <x v="73"/>
    <x v="204"/>
    <x v="203"/>
    <x v="108"/>
    <n v="0.13100000000000001"/>
    <n v="26.1"/>
    <n v="12.5"/>
    <n v="83.3"/>
    <n v="21.4"/>
    <n v="64.8"/>
    <n v="4.8"/>
    <n v="237"/>
    <n v="17.7"/>
  </r>
  <r>
    <x v="205"/>
    <s v="RAIN"/>
    <n v="500339"/>
    <x v="11"/>
    <x v="74"/>
    <x v="205"/>
    <x v="204"/>
    <x v="203"/>
    <n v="8.7999999999999995E-2"/>
    <n v="192.5"/>
    <n v="241.7"/>
    <n v="-19.5"/>
    <n v="46.2"/>
    <n v="-90.2"/>
    <n v="-2.7"/>
    <n v="270.39999999999998"/>
    <n v="8"/>
  </r>
  <r>
    <x v="206"/>
    <s v="RAJESHEXPO"/>
    <n v="531500"/>
    <x v="24"/>
    <x v="75"/>
    <x v="206"/>
    <x v="205"/>
    <x v="204"/>
    <n v="1.2999999999999999E-3"/>
    <n v="10.7"/>
    <n v="0"/>
    <n v="53"/>
    <n v="7.7"/>
    <n v="45.3"/>
    <n v="1.5"/>
    <n v="1142.2"/>
    <n v="38.700000000000003"/>
  </r>
  <r>
    <x v="207"/>
    <s v="RALLIS"/>
    <n v="500355"/>
    <x v="11"/>
    <x v="70"/>
    <x v="207"/>
    <x v="206"/>
    <x v="205"/>
    <n v="0.15989999999999999"/>
    <n v="26"/>
    <n v="3"/>
    <n v="110"/>
    <n v="28"/>
    <n v="82"/>
    <n v="4.2"/>
    <n v="98.4"/>
    <n v="5.2"/>
  </r>
  <r>
    <x v="208"/>
    <s v="RCF"/>
    <n v="524230"/>
    <x v="19"/>
    <x v="38"/>
    <x v="208"/>
    <x v="207"/>
    <x v="206"/>
    <n v="2.5499999999999998E-2"/>
    <n v="56.1"/>
    <n v="44"/>
    <n v="72.8"/>
    <n v="21.1"/>
    <n v="51"/>
    <n v="0.9"/>
    <n v="523.6"/>
    <n v="9.5"/>
  </r>
  <r>
    <x v="209"/>
    <s v="REDINGTON"/>
    <n v="532805"/>
    <x v="20"/>
    <x v="66"/>
    <x v="209"/>
    <x v="208"/>
    <x v="207"/>
    <n v="2.1700000000000001E-2"/>
    <n v="43.7"/>
    <n v="105.8"/>
    <n v="408.3"/>
    <n v="96.7"/>
    <n v="303.5"/>
    <n v="3.9"/>
    <n v="1242"/>
    <n v="15.9"/>
  </r>
  <r>
    <x v="210"/>
    <s v="RELAXO"/>
    <n v="530517"/>
    <x v="6"/>
    <x v="22"/>
    <x v="210"/>
    <x v="209"/>
    <x v="208"/>
    <n v="0.12790000000000001"/>
    <n v="36.9"/>
    <n v="4.7"/>
    <n v="60.4"/>
    <n v="16.2"/>
    <n v="44.2"/>
    <n v="1.8"/>
    <n v="193.9"/>
    <n v="7.8"/>
  </r>
  <r>
    <x v="211"/>
    <s v="RELIANCE"/>
    <n v="500325"/>
    <x v="7"/>
    <x v="26"/>
    <x v="211"/>
    <x v="210"/>
    <x v="209"/>
    <n v="0.1744"/>
    <n v="12585"/>
    <n v="5731"/>
    <n v="26493"/>
    <n v="6673"/>
    <n v="17394"/>
    <n v="25.7"/>
    <n v="68496"/>
    <n v="101.2"/>
  </r>
  <r>
    <x v="212"/>
    <s v="RECLTD"/>
    <n v="532955"/>
    <x v="3"/>
    <x v="19"/>
    <x v="212"/>
    <x v="211"/>
    <x v="210"/>
    <n v="1.0421"/>
    <n v="6.1"/>
    <n v="7349.8"/>
    <n v="4837.6000000000004"/>
    <n v="1047.7"/>
    <n v="3789.9"/>
    <n v="14.4"/>
    <n v="12738.6"/>
    <n v="48.4"/>
  </r>
  <r>
    <x v="213"/>
    <s v="SJVN"/>
    <n v="533206"/>
    <x v="5"/>
    <x v="6"/>
    <x v="213"/>
    <x v="212"/>
    <x v="211"/>
    <n v="0.80400000000000005"/>
    <n v="101.9"/>
    <n v="124.2"/>
    <n v="567.70000000000005"/>
    <n v="129.19999999999999"/>
    <n v="439.6"/>
    <n v="1.1000000000000001"/>
    <n v="1016"/>
    <n v="2.6"/>
  </r>
  <r>
    <x v="214"/>
    <s v="SKFINDIA"/>
    <n v="500472"/>
    <x v="0"/>
    <x v="2"/>
    <x v="214"/>
    <x v="213"/>
    <x v="212"/>
    <n v="0.108"/>
    <n v="19.3"/>
    <n v="0.5"/>
    <n v="122"/>
    <n v="31.7"/>
    <n v="90"/>
    <n v="18.2"/>
    <n v="484"/>
    <n v="97.9"/>
  </r>
  <r>
    <x v="215"/>
    <s v="SRF"/>
    <n v="503806"/>
    <x v="11"/>
    <x v="16"/>
    <x v="215"/>
    <x v="214"/>
    <x v="213"/>
    <n v="0.1971"/>
    <n v="161.19999999999999"/>
    <n v="79.3"/>
    <n v="414.8"/>
    <n v="114"/>
    <n v="300.8"/>
    <n v="10.199999999999999"/>
    <n v="1733.4"/>
    <n v="58.5"/>
  </r>
  <r>
    <x v="216"/>
    <s v="SANOFI"/>
    <n v="500674"/>
    <x v="8"/>
    <x v="9"/>
    <x v="216"/>
    <x v="215"/>
    <x v="214"/>
    <n v="0.29170000000000001"/>
    <n v="9.9"/>
    <n v="0.3"/>
    <n v="210.1"/>
    <n v="57.9"/>
    <n v="152.1"/>
    <n v="66.099999999999994"/>
    <n v="596.29999999999995"/>
    <n v="259.3"/>
  </r>
  <r>
    <x v="217"/>
    <s v="SCHAEFFLER"/>
    <n v="505790"/>
    <x v="9"/>
    <x v="10"/>
    <x v="217"/>
    <x v="216"/>
    <x v="215"/>
    <n v="0.185"/>
    <n v="55.6"/>
    <n v="1.6"/>
    <n v="315.7"/>
    <n v="80.7"/>
    <n v="235"/>
    <n v="15"/>
    <n v="922.6"/>
    <n v="59"/>
  </r>
  <r>
    <x v="218"/>
    <s v="SHREECEM"/>
    <n v="500387"/>
    <x v="1"/>
    <x v="1"/>
    <x v="218"/>
    <x v="217"/>
    <x v="216"/>
    <n v="0.18459999999999999"/>
    <n v="411.7"/>
    <n v="67"/>
    <n v="539.20000000000005"/>
    <n v="92.6"/>
    <n v="446.6"/>
    <n v="123.8"/>
    <n v="1826.8"/>
    <n v="506.3"/>
  </r>
  <r>
    <x v="219"/>
    <s v="SHRIRAMFIN"/>
    <n v="511218"/>
    <x v="3"/>
    <x v="19"/>
    <x v="219"/>
    <x v="218"/>
    <x v="217"/>
    <n v="0.71299999999999997"/>
    <n v="141.4"/>
    <n v="3798"/>
    <n v="2404.1999999999998"/>
    <n v="614.9"/>
    <n v="1786.1"/>
    <n v="47.6"/>
    <n v="6575.4"/>
    <n v="175.2"/>
  </r>
  <r>
    <x v="220"/>
    <s v="SIEMENS"/>
    <n v="500550"/>
    <x v="0"/>
    <x v="25"/>
    <x v="220"/>
    <x v="219"/>
    <x v="218"/>
    <n v="0.1206"/>
    <n v="78.599999999999994"/>
    <n v="4.9000000000000004"/>
    <n v="762.2"/>
    <n v="190.5"/>
    <n v="571.29999999999995"/>
    <n v="16.100000000000001"/>
    <n v="1960.9"/>
    <n v="55.1"/>
  </r>
  <r>
    <x v="221"/>
    <s v="SOBHA"/>
    <n v="532784"/>
    <x v="16"/>
    <x v="33"/>
    <x v="221"/>
    <x v="220"/>
    <x v="219"/>
    <n v="0.1018"/>
    <n v="19.3"/>
    <n v="63.9"/>
    <n v="24.7"/>
    <n v="9.6999999999999993"/>
    <n v="14.9"/>
    <n v="1.6"/>
    <n v="107.4"/>
    <n v="11.3"/>
  </r>
  <r>
    <x v="222"/>
    <s v="SOLARINDS"/>
    <n v="532725"/>
    <x v="0"/>
    <x v="24"/>
    <x v="222"/>
    <x v="221"/>
    <x v="220"/>
    <n v="0.2495"/>
    <n v="33.700000000000003"/>
    <n v="24.9"/>
    <n v="285.3"/>
    <n v="75.5"/>
    <n v="200.1"/>
    <n v="22.1"/>
    <n v="808.2"/>
    <n v="89.3"/>
  </r>
  <r>
    <x v="223"/>
    <s v="SONATSOFTW"/>
    <n v="532221"/>
    <x v="21"/>
    <x v="43"/>
    <x v="223"/>
    <x v="222"/>
    <x v="221"/>
    <n v="0.1032"/>
    <n v="33.299999999999997"/>
    <n v="20.7"/>
    <n v="166.5"/>
    <n v="42.3"/>
    <n v="124.2"/>
    <n v="9"/>
    <n v="475.7"/>
    <n v="34.299999999999997"/>
  </r>
  <r>
    <x v="224"/>
    <s v="SBIN"/>
    <n v="500112"/>
    <x v="3"/>
    <x v="4"/>
    <x v="224"/>
    <x v="223"/>
    <x v="222"/>
    <n v="0.2114"/>
    <n v="0"/>
    <n v="62955.199999999997"/>
    <n v="21935.7"/>
    <n v="5552.5"/>
    <n v="17196.2"/>
    <n v="18"/>
    <n v="69304.100000000006"/>
    <n v="77.7"/>
  </r>
  <r>
    <x v="225"/>
    <s v="SAIL"/>
    <n v="500113"/>
    <x v="2"/>
    <x v="64"/>
    <x v="225"/>
    <x v="224"/>
    <x v="223"/>
    <n v="0.13039999999999999"/>
    <n v="1326.6"/>
    <n v="605.20000000000005"/>
    <n v="1674.7"/>
    <n v="464.2"/>
    <n v="1305.5999999999999"/>
    <n v="3.2"/>
    <n v="3219.5"/>
    <n v="7.8"/>
  </r>
  <r>
    <x v="226"/>
    <s v="SPARC"/>
    <n v="532872"/>
    <x v="8"/>
    <x v="9"/>
    <x v="226"/>
    <x v="225"/>
    <x v="224"/>
    <n v="-4.3186999999999998"/>
    <n v="3.2"/>
    <n v="0.3"/>
    <n v="-86.4"/>
    <n v="0"/>
    <n v="-86.4"/>
    <n v="-2.7"/>
    <n v="-253.6"/>
    <n v="-7.8"/>
  </r>
  <r>
    <x v="227"/>
    <s v="SUNPHARMA"/>
    <n v="524715"/>
    <x v="8"/>
    <x v="9"/>
    <x v="227"/>
    <x v="226"/>
    <x v="225"/>
    <n v="0.26079999999999998"/>
    <n v="632.79999999999995"/>
    <n v="49.3"/>
    <n v="2790.9"/>
    <n v="390.1"/>
    <n v="2375.5"/>
    <n v="9.9"/>
    <n v="8548.5"/>
    <n v="35.6"/>
  </r>
  <r>
    <x v="228"/>
    <s v="SUNTV"/>
    <n v="532733"/>
    <x v="25"/>
    <x v="76"/>
    <x v="228"/>
    <x v="227"/>
    <x v="226"/>
    <n v="0.69420000000000004"/>
    <n v="218.8"/>
    <n v="1.7"/>
    <n v="619.1"/>
    <n v="154.4"/>
    <n v="464.7"/>
    <n v="11.8"/>
    <n v="1861.8"/>
    <n v="47.2"/>
  </r>
  <r>
    <x v="229"/>
    <s v="SUNDRMFAST"/>
    <n v="500403"/>
    <x v="9"/>
    <x v="10"/>
    <x v="229"/>
    <x v="228"/>
    <x v="227"/>
    <n v="0.1623"/>
    <n v="54.5"/>
    <n v="7.4"/>
    <n v="176.2"/>
    <n v="43.1"/>
    <n v="131.9"/>
    <n v="6.3"/>
    <n v="502.9"/>
    <n v="23.9"/>
  </r>
  <r>
    <x v="230"/>
    <s v="SUNTECK"/>
    <n v="512179"/>
    <x v="16"/>
    <x v="33"/>
    <x v="230"/>
    <x v="229"/>
    <x v="228"/>
    <n v="-0.56699999999999995"/>
    <n v="2.2000000000000002"/>
    <n v="15.8"/>
    <n v="-20.9"/>
    <n v="-6.4"/>
    <n v="-13.9"/>
    <n v="-1"/>
    <n v="-46.5"/>
    <n v="-3.3"/>
  </r>
  <r>
    <x v="231"/>
    <s v="SUPREMEIND"/>
    <n v="509930"/>
    <x v="0"/>
    <x v="15"/>
    <x v="231"/>
    <x v="230"/>
    <x v="229"/>
    <n v="0.15429999999999999"/>
    <n v="71.900000000000006"/>
    <n v="1.6"/>
    <n v="295.39999999999998"/>
    <n v="76.3"/>
    <n v="243.2"/>
    <n v="19.100000000000001"/>
    <n v="1028.2"/>
    <n v="80.900000000000006"/>
  </r>
  <r>
    <x v="232"/>
    <s v="SUZLON"/>
    <s v="ASM"/>
    <x v="0"/>
    <x v="25"/>
    <x v="232"/>
    <x v="231"/>
    <x v="230"/>
    <n v="0.1583"/>
    <n v="51.2"/>
    <n v="43.7"/>
    <n v="102.4"/>
    <n v="0.1"/>
    <n v="102.3"/>
    <n v="0.1"/>
    <n v="561.4"/>
    <n v="0.4"/>
  </r>
  <r>
    <x v="233"/>
    <s v="SYNGENE"/>
    <n v="539268"/>
    <x v="8"/>
    <x v="9"/>
    <x v="233"/>
    <x v="232"/>
    <x v="231"/>
    <n v="0.2792"/>
    <n v="104.6"/>
    <n v="13"/>
    <n v="150.69999999999999"/>
    <n v="34.200000000000003"/>
    <n v="116.5"/>
    <n v="2.9"/>
    <n v="498.3"/>
    <n v="12.4"/>
  </r>
  <r>
    <x v="234"/>
    <s v="TTKPRESTIG"/>
    <n v="517506"/>
    <x v="15"/>
    <x v="77"/>
    <x v="234"/>
    <x v="233"/>
    <x v="232"/>
    <n v="0.1108"/>
    <n v="15.9"/>
    <n v="3.1"/>
    <n v="79.5"/>
    <n v="20.5"/>
    <n v="59.3"/>
    <n v="4.3"/>
    <n v="224.3"/>
    <n v="16.2"/>
  </r>
  <r>
    <x v="235"/>
    <s v="TV18BRDCST"/>
    <n v="532800"/>
    <x v="25"/>
    <x v="76"/>
    <x v="235"/>
    <x v="234"/>
    <x v="233"/>
    <n v="-0.1104"/>
    <n v="50.1"/>
    <n v="33.799999999999997"/>
    <n v="-87.1"/>
    <n v="-6.5"/>
    <n v="-28.9"/>
    <n v="-0.2"/>
    <n v="92.2"/>
    <n v="0.5"/>
  </r>
  <r>
    <x v="236"/>
    <s v="TVSMOTOR"/>
    <n v="532343"/>
    <x v="9"/>
    <x v="18"/>
    <x v="236"/>
    <x v="235"/>
    <x v="234"/>
    <n v="0.13650000000000001"/>
    <n v="237.1"/>
    <n v="483.3"/>
    <n v="686.4"/>
    <n v="259.8"/>
    <n v="386.3"/>
    <n v="8.1"/>
    <n v="1457.6"/>
    <n v="30.7"/>
  </r>
  <r>
    <x v="237"/>
    <s v="TCS"/>
    <n v="532540"/>
    <x v="21"/>
    <x v="43"/>
    <x v="237"/>
    <x v="236"/>
    <x v="235"/>
    <n v="0.26379999999999998"/>
    <n v="1263"/>
    <n v="159"/>
    <s v="15,33"/>
    <s v="3,95"/>
    <n v="11342"/>
    <n v="31"/>
    <n v="44654"/>
    <n v="122"/>
  </r>
  <r>
    <x v="238"/>
    <s v="TATAELXSI"/>
    <n v="500408"/>
    <x v="21"/>
    <x v="43"/>
    <x v="238"/>
    <x v="237"/>
    <x v="236"/>
    <n v="0.2989"/>
    <n v="25"/>
    <n v="5.8"/>
    <n v="263.89999999999998"/>
    <n v="63.8"/>
    <n v="200"/>
    <n v="32.1"/>
    <n v="785.1"/>
    <n v="126.1"/>
  </r>
  <r>
    <x v="239"/>
    <s v="TATACONSUM"/>
    <n v="500800"/>
    <x v="17"/>
    <x v="34"/>
    <x v="239"/>
    <x v="238"/>
    <x v="237"/>
    <n v="0.14380000000000001"/>
    <n v="93.9"/>
    <n v="27.6"/>
    <n v="490.9"/>
    <n v="131.69999999999999"/>
    <n v="338.2"/>
    <n v="3.6"/>
    <n v="1275.2"/>
    <n v="13.7"/>
  </r>
  <r>
    <x v="240"/>
    <s v="TATAMOTORS"/>
    <n v="500570"/>
    <x v="9"/>
    <x v="13"/>
    <x v="240"/>
    <x v="239"/>
    <x v="238"/>
    <n v="0.13100000000000001"/>
    <n v="6636.4"/>
    <n v="2651.7"/>
    <n v="5985.9"/>
    <n v="2202.8000000000002"/>
    <n v="3764"/>
    <n v="9.8000000000000007"/>
    <n v="15332.3"/>
    <n v="40"/>
  </r>
  <r>
    <x v="241"/>
    <s v="TATAPOWER"/>
    <n v="500400"/>
    <x v="5"/>
    <x v="6"/>
    <x v="241"/>
    <x v="240"/>
    <x v="239"/>
    <n v="0.19639999999999999"/>
    <n v="925.9"/>
    <n v="1181.8"/>
    <n v="979.2"/>
    <n v="213.3"/>
    <n v="875.5"/>
    <n v="2.7"/>
    <n v="3570.8"/>
    <n v="11.2"/>
  </r>
  <r>
    <x v="242"/>
    <s v="TATASTEEL"/>
    <n v="500470"/>
    <x v="2"/>
    <x v="64"/>
    <x v="242"/>
    <x v="241"/>
    <x v="240"/>
    <n v="7.6600000000000001E-2"/>
    <n v="2479.8000000000002"/>
    <n v="1959.4"/>
    <n v="-6842.1"/>
    <n v="-228"/>
    <n v="-6196.2"/>
    <n v="-5.0999999999999996"/>
    <n v="-6081.3"/>
    <n v="-5"/>
  </r>
  <r>
    <x v="243"/>
    <s v="TECHM"/>
    <n v="532755"/>
    <x v="21"/>
    <x v="43"/>
    <x v="243"/>
    <x v="242"/>
    <x v="241"/>
    <n v="7.17E-2"/>
    <n v="465.7"/>
    <n v="97.5"/>
    <n v="623.79999999999995"/>
    <n v="110"/>
    <n v="493.9"/>
    <n v="5.6"/>
    <n v="3600.7"/>
    <n v="40.9"/>
  </r>
  <r>
    <x v="244"/>
    <s v="RAMCOCEM"/>
    <n v="500260"/>
    <x v="1"/>
    <x v="1"/>
    <x v="244"/>
    <x v="243"/>
    <x v="242"/>
    <n v="0.17330000000000001"/>
    <n v="162.80000000000001"/>
    <n v="116.5"/>
    <n v="137.80000000000001"/>
    <n v="37"/>
    <n v="72"/>
    <n v="3.1"/>
    <n v="348.9"/>
    <n v="14.8"/>
  </r>
  <r>
    <x v="245"/>
    <s v="THERMAX"/>
    <n v="500411"/>
    <x v="0"/>
    <x v="25"/>
    <x v="245"/>
    <x v="244"/>
    <x v="243"/>
    <n v="8.8900000000000007E-2"/>
    <n v="33"/>
    <n v="19.8"/>
    <n v="217.7"/>
    <n v="58.9"/>
    <n v="157.69999999999999"/>
    <n v="14"/>
    <n v="498.8"/>
    <n v="44.3"/>
  </r>
  <r>
    <x v="246"/>
    <s v="TIMKEN"/>
    <n v="522113"/>
    <x v="0"/>
    <x v="24"/>
    <x v="246"/>
    <x v="245"/>
    <x v="244"/>
    <n v="0.19869999999999999"/>
    <n v="21.1"/>
    <n v="0.9"/>
    <n v="123.6"/>
    <n v="30.6"/>
    <n v="93"/>
    <n v="12.4"/>
    <n v="358.3"/>
    <n v="47.6"/>
  </r>
  <r>
    <x v="247"/>
    <s v="TITAN"/>
    <n v="500114"/>
    <x v="24"/>
    <x v="75"/>
    <x v="247"/>
    <x v="246"/>
    <x v="245"/>
    <n v="0.11260000000000001"/>
    <n v="144"/>
    <n v="140"/>
    <n v="1251"/>
    <n v="336"/>
    <n v="915"/>
    <n v="10.3"/>
    <n v="3302"/>
    <n v="37.1"/>
  </r>
  <r>
    <x v="248"/>
    <s v="TORNTPHARM"/>
    <n v="500420"/>
    <x v="8"/>
    <x v="9"/>
    <x v="248"/>
    <x v="247"/>
    <x v="246"/>
    <n v="0.31019999999999998"/>
    <n v="201"/>
    <n v="91"/>
    <n v="559"/>
    <n v="173"/>
    <n v="386"/>
    <n v="11.4"/>
    <n v="1334"/>
    <n v="39.4"/>
  </r>
  <r>
    <x v="249"/>
    <s v="TORNTPOWER"/>
    <n v="532779"/>
    <x v="5"/>
    <x v="6"/>
    <x v="249"/>
    <x v="248"/>
    <x v="247"/>
    <n v="0.17549999999999999"/>
    <n v="341.7"/>
    <n v="247.2"/>
    <n v="740.7"/>
    <n v="198.1"/>
    <n v="525.9"/>
    <n v="10.9"/>
    <n v="2176.8000000000002"/>
    <n v="45.3"/>
  </r>
  <r>
    <x v="250"/>
    <s v="TRENT"/>
    <n v="500251"/>
    <x v="6"/>
    <x v="7"/>
    <x v="250"/>
    <x v="249"/>
    <x v="248"/>
    <n v="0.15310000000000001"/>
    <n v="152.19999999999999"/>
    <n v="95.5"/>
    <n v="288.89999999999998"/>
    <n v="86.3"/>
    <n v="234.7"/>
    <n v="6.6"/>
    <n v="629.4"/>
    <n v="17.7"/>
  </r>
  <r>
    <x v="251"/>
    <s v="TRIDENT"/>
    <n v="521064"/>
    <x v="24"/>
    <x v="78"/>
    <x v="251"/>
    <x v="250"/>
    <x v="249"/>
    <n v="0.13370000000000001"/>
    <n v="89.4"/>
    <n v="35"/>
    <n v="130.4"/>
    <n v="40.1"/>
    <n v="90.7"/>
    <n v="0.2"/>
    <n v="458.1"/>
    <n v="0.9"/>
  </r>
  <r>
    <x v="252"/>
    <s v="UPL"/>
    <n v="512070"/>
    <x v="11"/>
    <x v="70"/>
    <x v="252"/>
    <x v="251"/>
    <x v="250"/>
    <n v="0.1303"/>
    <n v="657"/>
    <n v="871"/>
    <n v="-185"/>
    <n v="-96"/>
    <n v="-189"/>
    <n v="-2.5"/>
    <n v="1856"/>
    <n v="24.7"/>
  </r>
  <r>
    <x v="253"/>
    <s v="ULTRACEMCO"/>
    <n v="532538"/>
    <x v="1"/>
    <x v="1"/>
    <x v="253"/>
    <x v="252"/>
    <x v="251"/>
    <n v="0.1593"/>
    <n v="797.8"/>
    <n v="233.9"/>
    <n v="1686.2"/>
    <n v="409.4"/>
    <n v="1281.5"/>
    <n v="44.5"/>
    <n v="5694.1"/>
    <n v="197.2"/>
  </r>
  <r>
    <x v="254"/>
    <s v="UNIONBANK"/>
    <n v="532477"/>
    <x v="3"/>
    <x v="4"/>
    <x v="254"/>
    <x v="253"/>
    <x v="252"/>
    <n v="0.29380000000000001"/>
    <n v="0"/>
    <n v="15498.2"/>
    <n v="5492.3"/>
    <n v="1944"/>
    <n v="3571.8"/>
    <n v="5.0999999999999996"/>
    <n v="11918.9"/>
    <n v="16.100000000000001"/>
  </r>
  <r>
    <x v="255"/>
    <s v="UBL"/>
    <n v="532478"/>
    <x v="12"/>
    <x v="73"/>
    <x v="255"/>
    <x v="254"/>
    <x v="253"/>
    <n v="9.7500000000000003E-2"/>
    <n v="50.9"/>
    <n v="1.4"/>
    <n v="144"/>
    <n v="36.9"/>
    <n v="107.3"/>
    <n v="4.0999999999999996"/>
    <n v="251.3"/>
    <n v="9.5"/>
  </r>
  <r>
    <x v="256"/>
    <s v="MCDOWELL-N"/>
    <n v="532432"/>
    <x v="12"/>
    <x v="73"/>
    <x v="256"/>
    <x v="255"/>
    <x v="254"/>
    <n v="6.93E-2"/>
    <n v="65.3"/>
    <n v="26.2"/>
    <n v="446"/>
    <n v="106.3"/>
    <n v="339.3"/>
    <n v="4.8"/>
    <n v="1133"/>
    <n v="15.6"/>
  </r>
  <r>
    <x v="257"/>
    <s v="VGUARD"/>
    <n v="532953"/>
    <x v="15"/>
    <x v="47"/>
    <x v="257"/>
    <x v="85"/>
    <x v="255"/>
    <n v="8.1600000000000006E-2"/>
    <n v="19.8"/>
    <n v="9.3000000000000007"/>
    <n v="77.5"/>
    <n v="18.600000000000001"/>
    <n v="59"/>
    <n v="1.4"/>
    <n v="215.2"/>
    <n v="5"/>
  </r>
  <r>
    <x v="258"/>
    <s v="VTL"/>
    <n v="502986"/>
    <x v="24"/>
    <x v="78"/>
    <x v="258"/>
    <x v="256"/>
    <x v="256"/>
    <n v="8.5699999999999998E-2"/>
    <n v="103.7"/>
    <n v="22"/>
    <n v="169.2"/>
    <n v="41.7"/>
    <n v="134.30000000000001"/>
    <n v="4.7"/>
    <n v="531.9"/>
    <n v="18.7"/>
  </r>
  <r>
    <x v="259"/>
    <s v="VBL"/>
    <n v="540180"/>
    <x v="12"/>
    <x v="79"/>
    <x v="259"/>
    <x v="257"/>
    <x v="257"/>
    <n v="0.22789999999999999"/>
    <n v="170.8"/>
    <n v="62.5"/>
    <n v="667.3"/>
    <n v="152.9"/>
    <n v="501.1"/>
    <n v="3.9"/>
    <n v="1998.7"/>
    <n v="15.4"/>
  </r>
  <r>
    <x v="260"/>
    <s v="VINATIORGA"/>
    <n v="524200"/>
    <x v="11"/>
    <x v="16"/>
    <x v="260"/>
    <x v="258"/>
    <x v="258"/>
    <n v="0.24729999999999999"/>
    <n v="13.7"/>
    <n v="0.3"/>
    <n v="113"/>
    <n v="28.9"/>
    <n v="84.2"/>
    <n v="8.1999999999999993"/>
    <n v="408.2"/>
    <n v="39.700000000000003"/>
  </r>
  <r>
    <x v="261"/>
    <s v="VOLTAS"/>
    <n v="500575"/>
    <x v="15"/>
    <x v="31"/>
    <x v="261"/>
    <x v="259"/>
    <x v="259"/>
    <n v="3.0599999999999999E-2"/>
    <n v="11.7"/>
    <n v="11.4"/>
    <n v="118.1"/>
    <n v="49.3"/>
    <n v="36.700000000000003"/>
    <n v="1.1000000000000001"/>
    <n v="199.5"/>
    <n v="6"/>
  </r>
  <r>
    <x v="262"/>
    <s v="ZFCVINDIA"/>
    <n v="533023"/>
    <x v="9"/>
    <x v="10"/>
    <x v="262"/>
    <x v="260"/>
    <x v="260"/>
    <n v="0.1467"/>
    <n v="27.1"/>
    <n v="1.3"/>
    <n v="141.19999999999999"/>
    <n v="35.5"/>
    <n v="105.7"/>
    <n v="55.7"/>
    <n v="392"/>
    <n v="206.7"/>
  </r>
  <r>
    <x v="263"/>
    <s v="WELCORP"/>
    <s v="ASM"/>
    <x v="2"/>
    <x v="3"/>
    <x v="263"/>
    <x v="261"/>
    <x v="261"/>
    <n v="9.8400000000000001E-2"/>
    <n v="85.7"/>
    <n v="75"/>
    <n v="340.8"/>
    <n v="79"/>
    <n v="384.7"/>
    <n v="14.7"/>
    <n v="809.2"/>
    <n v="30.9"/>
  </r>
  <r>
    <x v="264"/>
    <s v="WELSPUNLIV"/>
    <n v="514162"/>
    <x v="24"/>
    <x v="78"/>
    <x v="264"/>
    <x v="262"/>
    <x v="262"/>
    <n v="0.14269999999999999"/>
    <n v="98.5"/>
    <n v="33.799999999999997"/>
    <n v="258.89999999999998"/>
    <n v="58.7"/>
    <n v="196.7"/>
    <n v="2"/>
    <n v="526.1"/>
    <n v="5.4"/>
  </r>
  <r>
    <x v="265"/>
    <s v="WHIRLPOOL"/>
    <n v="500238"/>
    <x v="15"/>
    <x v="31"/>
    <x v="265"/>
    <x v="263"/>
    <x v="263"/>
    <n v="4.8099999999999997E-2"/>
    <n v="49.2"/>
    <n v="5.6"/>
    <n v="52.3"/>
    <n v="14.1"/>
    <n v="36.6"/>
    <n v="2.9"/>
    <n v="198.8"/>
    <n v="15.7"/>
  </r>
  <r>
    <x v="266"/>
    <s v="WIPRO"/>
    <n v="507685"/>
    <x v="21"/>
    <x v="43"/>
    <x v="266"/>
    <x v="264"/>
    <x v="264"/>
    <n v="0.1764"/>
    <n v="897"/>
    <n v="303.3"/>
    <n v="3512.2"/>
    <n v="841.9"/>
    <n v="2646.3"/>
    <n v="5.0999999999999996"/>
    <n v="11643.8"/>
    <n v="22.3"/>
  </r>
  <r>
    <x v="267"/>
    <s v="ZEEL"/>
    <n v="505537"/>
    <x v="25"/>
    <x v="76"/>
    <x v="267"/>
    <x v="265"/>
    <x v="265"/>
    <n v="0.13650000000000001"/>
    <n v="77.2"/>
    <n v="23.4"/>
    <n v="184.2"/>
    <n v="54.4"/>
    <n v="123"/>
    <n v="1.3"/>
    <n v="-102.2"/>
    <n v="-1.1000000000000001"/>
  </r>
  <r>
    <x v="268"/>
    <s v="ECLERX"/>
    <n v="532927"/>
    <x v="21"/>
    <x v="48"/>
    <x v="268"/>
    <x v="266"/>
    <x v="130"/>
    <n v="0.28370000000000001"/>
    <n v="30.3"/>
    <n v="6.1"/>
    <n v="182.4"/>
    <n v="46.3"/>
    <n v="136"/>
    <n v="28.2"/>
    <n v="506"/>
    <n v="105"/>
  </r>
  <r>
    <x v="269"/>
    <s v="STLTECH"/>
    <n v="532374"/>
    <x v="22"/>
    <x v="53"/>
    <x v="269"/>
    <x v="267"/>
    <x v="94"/>
    <n v="0.1426"/>
    <n v="85"/>
    <n v="95"/>
    <n v="36"/>
    <n v="12"/>
    <n v="34"/>
    <n v="0.9"/>
    <n v="203"/>
    <n v="5.0999999999999996"/>
  </r>
  <r>
    <x v="270"/>
    <s v="HEG"/>
    <n v="509631"/>
    <x v="0"/>
    <x v="2"/>
    <x v="270"/>
    <x v="268"/>
    <x v="266"/>
    <n v="0.1658"/>
    <n v="38.5"/>
    <n v="8.5"/>
    <n v="82.9"/>
    <n v="21.7"/>
    <n v="96"/>
    <n v="24.9"/>
    <n v="439.5"/>
    <n v="113.9"/>
  </r>
  <r>
    <x v="271"/>
    <s v="SBILIFE"/>
    <n v="540719"/>
    <x v="3"/>
    <x v="58"/>
    <x v="271"/>
    <x v="269"/>
    <x v="267"/>
    <n v="2.12E-2"/>
    <n v="0"/>
    <n v="0"/>
    <n v="621.5"/>
    <n v="43.9"/>
    <n v="380.2"/>
    <n v="3.8"/>
    <n v="1842.2"/>
    <n v="18.399999999999999"/>
  </r>
  <r>
    <x v="272"/>
    <s v="GICRE"/>
    <n v="540755"/>
    <x v="3"/>
    <x v="80"/>
    <x v="272"/>
    <x v="270"/>
    <x v="268"/>
    <n v="0.112"/>
    <n v="0"/>
    <n v="0"/>
    <n v="1855.4"/>
    <n v="243.7"/>
    <n v="1689"/>
    <n v="15.2"/>
    <n v="6628"/>
    <n v="37.799999999999997"/>
  </r>
  <r>
    <x v="273"/>
    <s v="TIINDIA"/>
    <n v="540762"/>
    <x v="9"/>
    <x v="10"/>
    <x v="273"/>
    <x v="271"/>
    <x v="269"/>
    <n v="0.12759999999999999"/>
    <n v="34.6"/>
    <n v="7.7"/>
    <n v="244.8"/>
    <n v="63.4"/>
    <n v="181.4"/>
    <n v="9.4"/>
    <n v="717.5"/>
    <n v="37.1"/>
  </r>
  <r>
    <x v="274"/>
    <s v="HONAUT"/>
    <n v="517174"/>
    <x v="15"/>
    <x v="47"/>
    <x v="274"/>
    <x v="272"/>
    <x v="270"/>
    <n v="0.12520000000000001"/>
    <n v="13.8"/>
    <n v="0.7"/>
    <n v="163.9"/>
    <n v="42"/>
    <n v="121.9"/>
    <n v="137.80000000000001"/>
    <n v="443.4"/>
    <n v="503.9"/>
  </r>
  <r>
    <x v="275"/>
    <s v="IEX"/>
    <n v="540750"/>
    <x v="3"/>
    <x v="81"/>
    <x v="275"/>
    <x v="273"/>
    <x v="271"/>
    <n v="0.84730000000000005"/>
    <n v="5.0999999999999996"/>
    <n v="0.7"/>
    <n v="110.6"/>
    <n v="27.9"/>
    <n v="86.5"/>
    <n v="1"/>
    <n v="327.8"/>
    <n v="3.7"/>
  </r>
  <r>
    <x v="276"/>
    <s v="ICICIGI"/>
    <n v="540716"/>
    <x v="3"/>
    <x v="80"/>
    <x v="276"/>
    <x v="274"/>
    <x v="272"/>
    <n v="0.1416"/>
    <n v="0"/>
    <n v="0"/>
    <n v="763.6"/>
    <n v="186.4"/>
    <n v="577.29999999999995"/>
    <n v="11.8"/>
    <n v="1757.1"/>
    <n v="35.799999999999997"/>
  </r>
  <r>
    <x v="277"/>
    <s v="ASTERDM"/>
    <n v="540975"/>
    <x v="10"/>
    <x v="11"/>
    <x v="277"/>
    <x v="275"/>
    <x v="273"/>
    <n v="0.1138"/>
    <n v="227.2"/>
    <n v="101.9"/>
    <n v="2.1"/>
    <n v="10.199999999999999"/>
    <n v="-30.8"/>
    <n v="-0.6"/>
    <n v="284.3"/>
    <n v="5.7"/>
  </r>
  <r>
    <x v="278"/>
    <s v="CDSL"/>
    <s v="CDSL"/>
    <x v="26"/>
    <x v="82"/>
    <x v="278"/>
    <x v="276"/>
    <x v="274"/>
    <n v="0.624"/>
    <n v="6.5"/>
    <n v="0"/>
    <n v="145.6"/>
    <n v="35.799999999999997"/>
    <n v="108.9"/>
    <n v="10.4"/>
    <n v="320.2"/>
    <n v="30.6"/>
  </r>
  <r>
    <x v="279"/>
    <s v="GRAPHITE"/>
    <n v="509488"/>
    <x v="0"/>
    <x v="2"/>
    <x v="279"/>
    <x v="277"/>
    <x v="275"/>
    <n v="-3.78E-2"/>
    <n v="19"/>
    <n v="4"/>
    <n v="992"/>
    <n v="190"/>
    <n v="804"/>
    <n v="41.1"/>
    <n v="856"/>
    <n v="43.9"/>
  </r>
  <r>
    <x v="280"/>
    <s v="GRASIM"/>
    <n v="500300"/>
    <x v="1"/>
    <x v="1"/>
    <x v="280"/>
    <x v="278"/>
    <x v="276"/>
    <n v="0.13980000000000001"/>
    <n v="1245.2"/>
    <n v="397.8"/>
    <n v="2866.4"/>
    <n v="837.7"/>
    <n v="1163.8"/>
    <n v="17.7"/>
    <n v="6624.9"/>
    <n v="100.6"/>
  </r>
  <r>
    <x v="281"/>
    <s v="KNRCON"/>
    <n v="532942"/>
    <x v="1"/>
    <x v="68"/>
    <x v="281"/>
    <x v="279"/>
    <x v="277"/>
    <n v="0.223"/>
    <n v="39.200000000000003"/>
    <n v="20.6"/>
    <n v="177.1"/>
    <n v="34.6"/>
    <n v="147.4"/>
    <n v="5.2"/>
    <n v="537.5"/>
    <n v="19.100000000000001"/>
  </r>
  <r>
    <x v="282"/>
    <s v="ABCAPITAL"/>
    <n v="540691"/>
    <x v="13"/>
    <x v="20"/>
    <x v="282"/>
    <x v="280"/>
    <x v="278"/>
    <n v="0.36549999999999999"/>
    <n v="48"/>
    <n v="1827"/>
    <n v="956.8"/>
    <n v="284.10000000000002"/>
    <n v="705"/>
    <n v="2.7"/>
    <n v="5231.8999999999996"/>
    <n v="20.100000000000001"/>
  </r>
  <r>
    <x v="283"/>
    <s v="DIXON"/>
    <n v="540699"/>
    <x v="15"/>
    <x v="31"/>
    <x v="283"/>
    <x v="281"/>
    <x v="279"/>
    <n v="4.02E-2"/>
    <n v="36.4"/>
    <n v="17.100000000000001"/>
    <n v="146.1"/>
    <n v="35.200000000000003"/>
    <n v="107.3"/>
    <n v="19"/>
    <n v="308.7"/>
    <n v="51.8"/>
  </r>
  <r>
    <x v="284"/>
    <s v="CHOLAHLDNG"/>
    <n v="504973"/>
    <x v="13"/>
    <x v="20"/>
    <x v="284"/>
    <x v="282"/>
    <x v="280"/>
    <n v="0.54049999999999998"/>
    <n v="52.1"/>
    <n v="2209.4"/>
    <n v="1215.8"/>
    <n v="324.60000000000002"/>
    <n v="420.9"/>
    <n v="22.4"/>
    <n v="1532.3"/>
    <n v="81.599999999999994"/>
  </r>
  <r>
    <x v="285"/>
    <s v="COCHINSHIP"/>
    <n v="540678"/>
    <x v="4"/>
    <x v="5"/>
    <x v="285"/>
    <x v="283"/>
    <x v="27"/>
    <n v="0.189"/>
    <n v="18.899999999999999"/>
    <n v="9.6"/>
    <n v="251.4"/>
    <n v="69.900000000000006"/>
    <n v="181.5"/>
    <n v="13.8"/>
    <n v="429.9"/>
    <n v="32.700000000000003"/>
  </r>
  <r>
    <x v="286"/>
    <s v="BDL"/>
    <n v="541143"/>
    <x v="0"/>
    <x v="23"/>
    <x v="286"/>
    <x v="284"/>
    <x v="281"/>
    <n v="0.2177"/>
    <n v="17.399999999999999"/>
    <n v="0.8"/>
    <n v="194.1"/>
    <n v="47"/>
    <n v="147.1"/>
    <n v="8"/>
    <n v="425.4"/>
    <n v="23.2"/>
  </r>
  <r>
    <x v="287"/>
    <s v="LUXIND"/>
    <n v="539542"/>
    <x v="24"/>
    <x v="72"/>
    <x v="287"/>
    <x v="285"/>
    <x v="282"/>
    <n v="8.6099999999999996E-2"/>
    <n v="5.9"/>
    <n v="5.4"/>
    <n v="48"/>
    <n v="12.1"/>
    <n v="37.1"/>
    <n v="12.3"/>
    <n v="103.1"/>
    <n v="32.9"/>
  </r>
  <r>
    <x v="288"/>
    <s v="ZENSARTECH"/>
    <n v="504067"/>
    <x v="21"/>
    <x v="43"/>
    <x v="288"/>
    <x v="286"/>
    <x v="283"/>
    <n v="0.18609999999999999"/>
    <n v="36.6"/>
    <n v="5.7"/>
    <n v="224.9"/>
    <n v="51"/>
    <n v="173.9"/>
    <n v="7.7"/>
    <n v="525.79999999999995"/>
    <n v="23.2"/>
  </r>
  <r>
    <x v="289"/>
    <s v="PCBL"/>
    <n v="506590"/>
    <x v="11"/>
    <x v="83"/>
    <x v="289"/>
    <x v="287"/>
    <x v="284"/>
    <n v="0.16020000000000001"/>
    <n v="48.2"/>
    <n v="21"/>
    <n v="171.6"/>
    <n v="48.8"/>
    <n v="122.6"/>
    <n v="3.2"/>
    <n v="431.6"/>
    <n v="11.4"/>
  </r>
  <r>
    <x v="290"/>
    <s v="ZYDUSWELL"/>
    <n v="531335"/>
    <x v="17"/>
    <x v="34"/>
    <x v="290"/>
    <x v="288"/>
    <x v="285"/>
    <n v="3.8199999999999998E-2"/>
    <n v="5.8"/>
    <n v="6.5"/>
    <n v="8.6"/>
    <n v="2.7"/>
    <n v="5.9"/>
    <n v="0.9"/>
    <n v="281.2"/>
    <n v="44.2"/>
  </r>
  <r>
    <x v="291"/>
    <s v="LINDEINDIA"/>
    <n v="523457"/>
    <x v="0"/>
    <x v="84"/>
    <x v="291"/>
    <x v="289"/>
    <x v="286"/>
    <n v="0.24410000000000001"/>
    <n v="49.7"/>
    <n v="1.2"/>
    <n v="141.30000000000001"/>
    <n v="34.6"/>
    <n v="108.7"/>
    <n v="12.8"/>
    <n v="417.9"/>
    <n v="49"/>
  </r>
  <r>
    <x v="292"/>
    <s v="FDC"/>
    <n v="531599"/>
    <x v="8"/>
    <x v="9"/>
    <x v="292"/>
    <x v="290"/>
    <x v="287"/>
    <n v="0.15709999999999999"/>
    <n v="9.9"/>
    <n v="1.1000000000000001"/>
    <n v="92.7"/>
    <n v="22.9"/>
    <n v="69.8"/>
    <n v="4.2"/>
    <n v="251.2"/>
    <n v="15.4"/>
  </r>
  <r>
    <x v="293"/>
    <s v="NIACL"/>
    <n v="540769"/>
    <x v="3"/>
    <x v="80"/>
    <x v="293"/>
    <x v="291"/>
    <x v="288"/>
    <n v="-2.3300000000000001E-2"/>
    <n v="0"/>
    <n v="0"/>
    <n v="-242"/>
    <n v="-46.7"/>
    <n v="-176.1"/>
    <n v="-1.1000000000000001"/>
    <n v="947"/>
    <n v="5.7"/>
  </r>
  <r>
    <x v="294"/>
    <s v="SUNDARMFIN"/>
    <n v="590071"/>
    <x v="3"/>
    <x v="19"/>
    <x v="294"/>
    <x v="292"/>
    <x v="289"/>
    <n v="0.77980000000000005"/>
    <n v="43.6"/>
    <n v="820.3"/>
    <n v="470.6"/>
    <n v="142.80000000000001"/>
    <n v="365.4"/>
    <n v="33.200000000000003"/>
    <n v="1506.7"/>
    <n v="135.6"/>
  </r>
  <r>
    <x v="295"/>
    <s v="TEAMLEASE"/>
    <n v="539658"/>
    <x v="20"/>
    <x v="44"/>
    <x v="295"/>
    <x v="293"/>
    <x v="290"/>
    <n v="1.4E-2"/>
    <n v="12.9"/>
    <n v="2.5"/>
    <n v="29.4"/>
    <n v="1.8"/>
    <n v="27.3"/>
    <n v="16.3"/>
    <n v="106.6"/>
    <n v="63.5"/>
  </r>
  <r>
    <x v="296"/>
    <s v="GALAXYSURF"/>
    <n v="540935"/>
    <x v="11"/>
    <x v="16"/>
    <x v="296"/>
    <x v="294"/>
    <x v="291"/>
    <n v="0.127"/>
    <n v="24.7"/>
    <n v="5.4"/>
    <n v="97.5"/>
    <n v="20.100000000000001"/>
    <n v="77.400000000000006"/>
    <n v="21.8"/>
    <n v="349.3"/>
    <n v="98.5"/>
  </r>
  <r>
    <x v="297"/>
    <s v="BANDHANBNK"/>
    <n v="541153"/>
    <x v="3"/>
    <x v="4"/>
    <x v="297"/>
    <x v="295"/>
    <x v="292"/>
    <n v="0.35249999999999998"/>
    <n v="0"/>
    <n v="2048.6"/>
    <n v="947.2"/>
    <n v="226.1"/>
    <n v="721.2"/>
    <n v="4.5"/>
    <n v="2541.1"/>
    <n v="15.8"/>
  </r>
  <r>
    <x v="298"/>
    <s v="ISEC"/>
    <n v="541179"/>
    <x v="3"/>
    <x v="85"/>
    <x v="298"/>
    <x v="296"/>
    <x v="293"/>
    <n v="0.64870000000000005"/>
    <n v="25.8"/>
    <n v="215.1"/>
    <n v="569.4"/>
    <n v="145.69999999999999"/>
    <n v="423.6"/>
    <n v="13.1"/>
    <n v="1238.0999999999999"/>
    <n v="38.299999999999997"/>
  </r>
  <r>
    <x v="299"/>
    <s v="VMART"/>
    <n v="534976"/>
    <x v="6"/>
    <x v="7"/>
    <x v="299"/>
    <x v="297"/>
    <x v="294"/>
    <n v="1.1999999999999999E-3"/>
    <n v="53.2"/>
    <n v="35.9"/>
    <n v="-86.4"/>
    <n v="-22.3"/>
    <n v="-64.099999999999994"/>
    <n v="-32.4"/>
    <n v="-103.1"/>
    <n v="-52.1"/>
  </r>
  <r>
    <x v="300"/>
    <s v="NAM-INDIA"/>
    <n v="540767"/>
    <x v="3"/>
    <x v="86"/>
    <x v="300"/>
    <x v="298"/>
    <x v="295"/>
    <n v="0.60729999999999995"/>
    <n v="7.2"/>
    <n v="1.7"/>
    <n v="310.39999999999998"/>
    <n v="66.099999999999994"/>
    <n v="244.4"/>
    <n v="3.9"/>
    <n v="883.3"/>
    <n v="14.1"/>
  </r>
  <r>
    <x v="301"/>
    <s v="GRINDWELL"/>
    <n v="506076"/>
    <x v="0"/>
    <x v="24"/>
    <x v="301"/>
    <x v="299"/>
    <x v="296"/>
    <n v="0.19689999999999999"/>
    <n v="16.899999999999999"/>
    <n v="1.8"/>
    <n v="135.30000000000001"/>
    <n v="33.1"/>
    <n v="101.9"/>
    <n v="9.1999999999999993"/>
    <n v="378.3"/>
    <n v="34.200000000000003"/>
  </r>
  <r>
    <x v="302"/>
    <s v="HDFCLIFE"/>
    <n v="540777"/>
    <x v="3"/>
    <x v="58"/>
    <x v="302"/>
    <x v="300"/>
    <x v="297"/>
    <n v="-2.1999999999999999E-2"/>
    <n v="0"/>
    <n v="0"/>
    <n v="-373.1"/>
    <n v="-657.5"/>
    <n v="378.2"/>
    <n v="1.8"/>
    <n v="1472.8"/>
    <n v="6.9"/>
  </r>
  <r>
    <x v="303"/>
    <s v="ELGIEQUIP"/>
    <n v="522074"/>
    <x v="0"/>
    <x v="0"/>
    <x v="303"/>
    <x v="301"/>
    <x v="298"/>
    <n v="0.17710000000000001"/>
    <n v="18.7"/>
    <n v="6.6"/>
    <n v="129.19999999999999"/>
    <n v="38.799999999999997"/>
    <n v="91.3"/>
    <n v="2.9"/>
    <n v="401.9"/>
    <n v="12.7"/>
  </r>
  <r>
    <x v="304"/>
    <s v="HAL"/>
    <n v="541154"/>
    <x v="0"/>
    <x v="23"/>
    <x v="304"/>
    <x v="302"/>
    <x v="299"/>
    <n v="0.27110000000000001"/>
    <n v="349.6"/>
    <n v="0.3"/>
    <n v="1647"/>
    <n v="414.8"/>
    <n v="1236.7"/>
    <n v="18.5"/>
    <n v="6037.3"/>
    <n v="90.3"/>
  </r>
  <r>
    <x v="305"/>
    <s v="BSE"/>
    <s v="BSE"/>
    <x v="3"/>
    <x v="81"/>
    <x v="305"/>
    <x v="303"/>
    <x v="300"/>
    <n v="0.52259999999999995"/>
    <n v="22.7"/>
    <n v="8.5"/>
    <n v="163"/>
    <n v="63.6"/>
    <n v="120.5"/>
    <n v="8.8000000000000007"/>
    <n v="706"/>
    <n v="52.1"/>
  </r>
  <r>
    <x v="306"/>
    <s v="RITES"/>
    <n v="541556"/>
    <x v="1"/>
    <x v="68"/>
    <x v="306"/>
    <x v="304"/>
    <x v="301"/>
    <n v="0.23669999999999999"/>
    <n v="14.1"/>
    <n v="1.4"/>
    <n v="148.80000000000001"/>
    <n v="40.1"/>
    <n v="101.2"/>
    <n v="4.2"/>
    <n v="488.1"/>
    <n v="20.3"/>
  </r>
  <r>
    <x v="307"/>
    <s v="FORTIS"/>
    <n v="532843"/>
    <x v="10"/>
    <x v="11"/>
    <x v="307"/>
    <x v="305"/>
    <x v="302"/>
    <n v="0.1865"/>
    <n v="84.1"/>
    <n v="31.8"/>
    <n v="231.4"/>
    <n v="48.8"/>
    <n v="173.7"/>
    <n v="2.2999999999999998"/>
    <n v="547.6"/>
    <n v="7.3"/>
  </r>
  <r>
    <x v="308"/>
    <s v="VARROC"/>
    <n v="541578"/>
    <x v="9"/>
    <x v="10"/>
    <x v="308"/>
    <x v="306"/>
    <x v="303"/>
    <n v="0.10299999999999999"/>
    <n v="84.9"/>
    <n v="50.3"/>
    <n v="65.900000000000006"/>
    <n v="18.2"/>
    <n v="54.2"/>
    <n v="3.5"/>
    <n v="146.5"/>
    <n v="9.6"/>
  </r>
  <r>
    <x v="309"/>
    <s v="ADANIGREEN"/>
    <s v="ASM"/>
    <x v="5"/>
    <x v="6"/>
    <x v="309"/>
    <x v="307"/>
    <x v="304"/>
    <n v="0.76529999999999998"/>
    <n v="474"/>
    <n v="1165"/>
    <n v="413"/>
    <n v="119"/>
    <n v="372"/>
    <n v="2.2000000000000002"/>
    <n v="1305"/>
    <n v="8.1999999999999993"/>
  </r>
  <r>
    <x v="310"/>
    <s v="VIPIND"/>
    <n v="507880"/>
    <x v="24"/>
    <x v="72"/>
    <x v="310"/>
    <x v="308"/>
    <x v="305"/>
    <n v="9.6799999999999997E-2"/>
    <n v="23.8"/>
    <n v="12.4"/>
    <n v="19.3"/>
    <n v="6"/>
    <n v="13.3"/>
    <n v="0.9"/>
    <n v="110.9"/>
    <n v="7.8"/>
  </r>
  <r>
    <x v="311"/>
    <s v="CREDITACC"/>
    <n v="541770"/>
    <x v="3"/>
    <x v="19"/>
    <x v="311"/>
    <x v="309"/>
    <x v="306"/>
    <n v="0.72360000000000002"/>
    <n v="12.3"/>
    <n v="423.9"/>
    <n v="466.8"/>
    <n v="119.7"/>
    <n v="347"/>
    <n v="21.8"/>
    <n v="1204.2"/>
    <n v="75.7"/>
  </r>
  <r>
    <x v="312"/>
    <s v="CESC"/>
    <n v="500084"/>
    <x v="5"/>
    <x v="6"/>
    <x v="312"/>
    <x v="310"/>
    <x v="307"/>
    <n v="0.1484"/>
    <n v="303"/>
    <n v="305"/>
    <n v="461"/>
    <n v="98"/>
    <n v="348"/>
    <n v="2.6"/>
    <n v="1447"/>
    <n v="10.9"/>
  </r>
  <r>
    <x v="313"/>
    <s v="JAMNAAUTO"/>
    <n v="520051"/>
    <x v="9"/>
    <x v="10"/>
    <x v="313"/>
    <x v="311"/>
    <x v="308"/>
    <n v="0.1303"/>
    <n v="10.9"/>
    <n v="0.8"/>
    <n v="68.7"/>
    <n v="18.600000000000001"/>
    <n v="50.1"/>
    <n v="2.4"/>
    <n v="189.3"/>
    <n v="4.7"/>
  </r>
  <r>
    <x v="314"/>
    <s v="SUPRAJIT"/>
    <n v="532509"/>
    <x v="9"/>
    <x v="10"/>
    <x v="314"/>
    <x v="312"/>
    <x v="309"/>
    <n v="9.8500000000000004E-2"/>
    <n v="25.7"/>
    <n v="13.6"/>
    <n v="49.2"/>
    <n v="14.5"/>
    <n v="34.799999999999997"/>
    <n v="2.5"/>
    <n v="146.9"/>
    <n v="10.6"/>
  </r>
  <r>
    <x v="315"/>
    <s v="JKPAPER"/>
    <n v="532162"/>
    <x v="20"/>
    <x v="87"/>
    <x v="315"/>
    <x v="313"/>
    <x v="310"/>
    <n v="0.24679999999999999"/>
    <n v="83.5"/>
    <n v="42"/>
    <n v="340.6"/>
    <n v="34.9"/>
    <n v="302.39999999999998"/>
    <n v="17.899999999999999"/>
    <n v="1220.5999999999999"/>
    <n v="72.099999999999994"/>
  </r>
  <r>
    <x v="316"/>
    <s v="MAHABANK"/>
    <n v="532525"/>
    <x v="3"/>
    <x v="4"/>
    <x v="316"/>
    <x v="314"/>
    <x v="311"/>
    <n v="0.379"/>
    <n v="0"/>
    <n v="2635.7"/>
    <n v="935.7"/>
    <n v="16"/>
    <n v="919.8"/>
    <n v="1.3"/>
    <n v="3420.8"/>
    <n v="4.8"/>
  </r>
  <r>
    <x v="317"/>
    <s v="AAVAS"/>
    <n v="541988"/>
    <x v="3"/>
    <x v="36"/>
    <x v="317"/>
    <x v="315"/>
    <x v="312"/>
    <n v="0.74029999999999996"/>
    <n v="7.6"/>
    <n v="203.6"/>
    <n v="157.4"/>
    <n v="35.700000000000003"/>
    <n v="121.7"/>
    <n v="15.4"/>
    <n v="465.4"/>
    <n v="58.8"/>
  </r>
  <r>
    <x v="318"/>
    <s v="HDFCAMC"/>
    <n v="541729"/>
    <x v="3"/>
    <x v="86"/>
    <x v="318"/>
    <x v="316"/>
    <x v="313"/>
    <n v="0.74809999999999999"/>
    <n v="13"/>
    <n v="2.2999999999999998"/>
    <n v="588.1"/>
    <n v="151.6"/>
    <n v="436.5"/>
    <n v="20.399999999999999"/>
    <n v="1659.3"/>
    <n v="77.7"/>
  </r>
  <r>
    <x v="319"/>
    <s v="KEI"/>
    <n v="517569"/>
    <x v="15"/>
    <x v="47"/>
    <x v="319"/>
    <x v="317"/>
    <x v="314"/>
    <n v="0.1047"/>
    <n v="15.6"/>
    <n v="7.5"/>
    <n v="188.4"/>
    <n v="48.2"/>
    <n v="140.19999999999999"/>
    <n v="15.5"/>
    <n v="528.29999999999995"/>
    <n v="58.5"/>
  </r>
  <r>
    <x v="320"/>
    <s v="ORIENTELEC"/>
    <n v="541301"/>
    <x v="15"/>
    <x v="31"/>
    <x v="320"/>
    <x v="318"/>
    <x v="315"/>
    <n v="3.6499999999999998E-2"/>
    <n v="14.2"/>
    <n v="5.2"/>
    <n v="23.4"/>
    <n v="4.9000000000000004"/>
    <n v="18.399999999999999"/>
    <n v="0.9"/>
    <n v="95.3"/>
    <n v="4.5"/>
  </r>
  <r>
    <x v="321"/>
    <s v="DEEPAKNTR"/>
    <n v="506401"/>
    <x v="11"/>
    <x v="52"/>
    <x v="321"/>
    <x v="319"/>
    <x v="316"/>
    <n v="0.17"/>
    <n v="39.4"/>
    <n v="2.7"/>
    <n v="277.2"/>
    <n v="72.099999999999994"/>
    <n v="205.1"/>
    <n v="15"/>
    <n v="797.9"/>
    <n v="58.5"/>
  </r>
  <r>
    <x v="322"/>
    <s v="FINEORG"/>
    <n v="541557"/>
    <x v="11"/>
    <x v="16"/>
    <x v="322"/>
    <x v="320"/>
    <x v="317"/>
    <n v="0.24249999999999999"/>
    <n v="14.4"/>
    <n v="0.7"/>
    <n v="133.1"/>
    <n v="28.9"/>
    <n v="103.4"/>
    <n v="33.700000000000003"/>
    <n v="458.8"/>
    <n v="149.6"/>
  </r>
  <r>
    <x v="323"/>
    <s v="LTIM"/>
    <n v="540005"/>
    <x v="21"/>
    <x v="43"/>
    <x v="323"/>
    <x v="321"/>
    <x v="318"/>
    <n v="0.1832"/>
    <n v="208.2"/>
    <n v="47"/>
    <n v="1519.3"/>
    <n v="357"/>
    <n v="1161.8"/>
    <n v="39.299999999999997"/>
    <n v="4427.5"/>
    <n v="149.6"/>
  </r>
  <r>
    <x v="324"/>
    <s v="DALBHARAT"/>
    <n v="542216"/>
    <x v="1"/>
    <x v="1"/>
    <x v="177"/>
    <x v="322"/>
    <x v="319"/>
    <n v="0.187"/>
    <n v="401"/>
    <n v="101"/>
    <n v="172"/>
    <n v="48"/>
    <n v="118"/>
    <n v="6.3"/>
    <n v="1041"/>
    <n v="54.8"/>
  </r>
  <r>
    <x v="325"/>
    <s v="GODFRYPHLP"/>
    <n v="500163"/>
    <x v="12"/>
    <x v="57"/>
    <x v="324"/>
    <x v="323"/>
    <x v="320"/>
    <n v="0.16270000000000001"/>
    <n v="36.5"/>
    <n v="6.6"/>
    <n v="218.5"/>
    <n v="55.5"/>
    <n v="202.1"/>
    <n v="38.9"/>
    <n v="802.9"/>
    <n v="154.4"/>
  </r>
  <r>
    <x v="326"/>
    <s v="VAIBHAVGBL"/>
    <n v="532156"/>
    <x v="24"/>
    <x v="72"/>
    <x v="325"/>
    <x v="324"/>
    <x v="321"/>
    <n v="9.01E-2"/>
    <n v="22.6"/>
    <n v="2.9"/>
    <n v="41.4"/>
    <n v="12.4"/>
    <n v="29.4"/>
    <n v="1.8"/>
    <n v="121.3"/>
    <n v="7.3"/>
  </r>
  <r>
    <x v="327"/>
    <s v="ABBOTINDIA"/>
    <n v="500488"/>
    <x v="8"/>
    <x v="9"/>
    <x v="326"/>
    <x v="325"/>
    <x v="322"/>
    <n v="0.25490000000000002"/>
    <n v="17.8"/>
    <n v="3.1"/>
    <n v="415.4"/>
    <n v="102.5"/>
    <n v="312.89999999999998"/>
    <n v="147.30000000000001"/>
    <n v="1081.4000000000001"/>
    <n v="508.9"/>
  </r>
  <r>
    <x v="328"/>
    <s v="ATGL"/>
    <s v="ASM"/>
    <x v="5"/>
    <x v="49"/>
    <x v="327"/>
    <x v="326"/>
    <x v="323"/>
    <n v="0.2555"/>
    <n v="37.6"/>
    <n v="27.3"/>
    <n v="224.2"/>
    <n v="57.2"/>
    <n v="172.7"/>
    <n v="1.6"/>
    <n v="571"/>
    <n v="5.2"/>
  </r>
  <r>
    <x v="329"/>
    <s v="NESTLEIND"/>
    <n v="500790"/>
    <x v="17"/>
    <x v="34"/>
    <x v="328"/>
    <x v="327"/>
    <x v="324"/>
    <n v="0.2432"/>
    <n v="111.2"/>
    <n v="31.4"/>
    <n v="1222"/>
    <n v="313.89999999999998"/>
    <n v="908.1"/>
    <n v="94.2"/>
    <n v="2971.1"/>
    <n v="308.2"/>
  </r>
  <r>
    <x v="330"/>
    <s v="BAYERCROP"/>
    <n v="506285"/>
    <x v="11"/>
    <x v="70"/>
    <x v="329"/>
    <x v="328"/>
    <x v="325"/>
    <n v="0.1885"/>
    <n v="11.6"/>
    <n v="3.7"/>
    <n v="305.7"/>
    <n v="82.8"/>
    <n v="222.9"/>
    <n v="49.6"/>
    <n v="844.4"/>
    <n v="188.1"/>
  </r>
  <r>
    <x v="331"/>
    <s v="AMBER"/>
    <n v="540902"/>
    <x v="15"/>
    <x v="31"/>
    <x v="330"/>
    <x v="329"/>
    <x v="326"/>
    <n v="6.4299999999999996E-2"/>
    <n v="45.2"/>
    <n v="36.6"/>
    <n v="-9.5"/>
    <n v="-3.8"/>
    <n v="-6.9"/>
    <n v="-2.1"/>
    <n v="156.80000000000001"/>
    <n v="46.5"/>
  </r>
  <r>
    <x v="332"/>
    <s v="RVNL"/>
    <n v="542649"/>
    <x v="1"/>
    <x v="68"/>
    <x v="331"/>
    <x v="330"/>
    <x v="327"/>
    <n v="6.0699999999999997E-2"/>
    <n v="6.2"/>
    <n v="132.69999999999999"/>
    <n v="455.4"/>
    <n v="85.2"/>
    <n v="394.3"/>
    <n v="1.9"/>
    <n v="1478.8"/>
    <n v="7.1"/>
  </r>
  <r>
    <x v="333"/>
    <s v="METROPOLIS"/>
    <n v="542650"/>
    <x v="10"/>
    <x v="45"/>
    <x v="332"/>
    <x v="331"/>
    <x v="328"/>
    <n v="0.24249999999999999"/>
    <n v="22.2"/>
    <n v="5.7"/>
    <n v="48.1"/>
    <n v="12.5"/>
    <n v="35.5"/>
    <n v="6.9"/>
    <n v="133.4"/>
    <n v="26"/>
  </r>
  <r>
    <x v="334"/>
    <s v="POLYCAB"/>
    <n v="542652"/>
    <x v="15"/>
    <x v="47"/>
    <x v="333"/>
    <x v="332"/>
    <x v="329"/>
    <n v="0.1444"/>
    <n v="60.3"/>
    <n v="26.8"/>
    <n v="557.20000000000005"/>
    <n v="127.4"/>
    <n v="425.6"/>
    <n v="28.4"/>
    <n v="1607.2"/>
    <n v="107.1"/>
  </r>
  <r>
    <x v="335"/>
    <s v="MCX"/>
    <n v="534091"/>
    <x v="3"/>
    <x v="81"/>
    <x v="334"/>
    <x v="333"/>
    <x v="330"/>
    <n v="-0.17380000000000001"/>
    <n v="6.6"/>
    <n v="0.1"/>
    <n v="-16.399999999999999"/>
    <n v="1.6"/>
    <n v="-19.100000000000001"/>
    <n v="-3.7"/>
    <n v="44.8"/>
    <n v="8.8000000000000007"/>
  </r>
  <r>
    <x v="336"/>
    <s v="IIFL"/>
    <n v="532636"/>
    <x v="3"/>
    <x v="35"/>
    <x v="335"/>
    <x v="334"/>
    <x v="331"/>
    <n v="0.64659999999999995"/>
    <n v="43.3"/>
    <n v="932.1"/>
    <n v="683.5"/>
    <n v="158"/>
    <n v="474.3"/>
    <n v="12.4"/>
    <n v="1690.7"/>
    <n v="44.4"/>
  </r>
  <r>
    <x v="337"/>
    <s v="RATNAMANI"/>
    <n v="520111"/>
    <x v="2"/>
    <x v="64"/>
    <x v="336"/>
    <x v="335"/>
    <x v="332"/>
    <n v="0.2165"/>
    <n v="23.6"/>
    <n v="10.8"/>
    <n v="221.1"/>
    <n v="56.8"/>
    <n v="163.9"/>
    <n v="23.4"/>
    <n v="622.6"/>
    <n v="88.8"/>
  </r>
  <r>
    <x v="338"/>
    <s v="RHIM"/>
    <n v="534076"/>
    <x v="0"/>
    <x v="2"/>
    <x v="337"/>
    <x v="336"/>
    <x v="333"/>
    <n v="0.14979999999999999"/>
    <n v="44.2"/>
    <n v="8.5"/>
    <n v="97.9"/>
    <n v="26.3"/>
    <n v="71.3"/>
    <n v="3.5"/>
    <n v="-502.2"/>
    <n v="-24.3"/>
  </r>
  <r>
    <x v="339"/>
    <s v="BSOFT"/>
    <n v="532400"/>
    <x v="21"/>
    <x v="43"/>
    <x v="338"/>
    <x v="337"/>
    <x v="334"/>
    <n v="0.15809999999999999"/>
    <n v="21.5"/>
    <n v="5.7"/>
    <n v="195.5"/>
    <n v="50.4"/>
    <n v="145.1"/>
    <n v="5.2"/>
    <n v="378.4"/>
    <n v="13.7"/>
  </r>
  <r>
    <x v="340"/>
    <s v="EIHOTEL"/>
    <n v="500840"/>
    <x v="23"/>
    <x v="61"/>
    <x v="339"/>
    <x v="338"/>
    <x v="335"/>
    <n v="0.26939999999999997"/>
    <n v="33.200000000000003"/>
    <n v="5.6"/>
    <n v="126.1"/>
    <n v="36.200000000000003"/>
    <n v="93.1"/>
    <n v="1.5"/>
    <n v="424.1"/>
    <n v="6.8"/>
  </r>
  <r>
    <x v="341"/>
    <s v="AFFLE"/>
    <n v="542752"/>
    <x v="21"/>
    <x v="62"/>
    <x v="340"/>
    <x v="339"/>
    <x v="336"/>
    <n v="0.20219999999999999"/>
    <n v="18.399999999999999"/>
    <n v="5.5"/>
    <n v="73.2"/>
    <n v="6.4"/>
    <n v="66.8"/>
    <n v="5"/>
    <n v="264.3"/>
    <n v="19.8"/>
  </r>
  <r>
    <x v="342"/>
    <s v="WESTLIFE"/>
    <n v="505533"/>
    <x v="23"/>
    <x v="65"/>
    <x v="341"/>
    <x v="340"/>
    <x v="337"/>
    <n v="0.1598"/>
    <n v="43.9"/>
    <n v="27.4"/>
    <n v="30.2"/>
    <n v="7.8"/>
    <n v="22.4"/>
    <n v="1.4"/>
    <n v="107.7"/>
    <n v="6.9"/>
  </r>
  <r>
    <x v="343"/>
    <s v="INDIAMART"/>
    <n v="542726"/>
    <x v="21"/>
    <x v="62"/>
    <x v="342"/>
    <x v="341"/>
    <x v="338"/>
    <n v="0.27150000000000002"/>
    <n v="8"/>
    <n v="2.2999999999999998"/>
    <n v="104.3"/>
    <n v="23.9"/>
    <n v="69.400000000000006"/>
    <n v="11.4"/>
    <n v="321.10000000000002"/>
    <n v="53.6"/>
  </r>
  <r>
    <x v="344"/>
    <s v="INFY"/>
    <n v="500209"/>
    <x v="21"/>
    <x v="43"/>
    <x v="343"/>
    <x v="342"/>
    <x v="339"/>
    <n v="0.24210000000000001"/>
    <n v="1166"/>
    <n v="138"/>
    <n v="8768"/>
    <n v="2553"/>
    <n v="6212"/>
    <n v="15"/>
    <n v="24871"/>
    <n v="60.1"/>
  </r>
  <r>
    <x v="345"/>
    <s v="SWSOLAR"/>
    <n v="542760"/>
    <x v="20"/>
    <x v="46"/>
    <x v="344"/>
    <x v="343"/>
    <x v="340"/>
    <n v="1.9E-3"/>
    <n v="4.3"/>
    <n v="64.3"/>
    <n v="-50"/>
    <n v="4.5999999999999996"/>
    <n v="-54.2"/>
    <n v="-2.9"/>
    <n v="-668.4"/>
    <n v="-35.200000000000003"/>
  </r>
  <r>
    <x v="346"/>
    <s v="ABB"/>
    <n v="500002"/>
    <x v="0"/>
    <x v="25"/>
    <x v="345"/>
    <x v="344"/>
    <x v="341"/>
    <n v="0.15840000000000001"/>
    <n v="30.3"/>
    <n v="0.9"/>
    <n v="484.2"/>
    <n v="122.2"/>
    <n v="362.9"/>
    <n v="17.100000000000001"/>
    <n v="1208.7"/>
    <n v="57"/>
  </r>
  <r>
    <x v="347"/>
    <s v="POLYMED"/>
    <n v="531768"/>
    <x v="27"/>
    <x v="88"/>
    <x v="346"/>
    <x v="345"/>
    <x v="342"/>
    <n v="0.24970000000000001"/>
    <n v="16"/>
    <n v="2.2000000000000002"/>
    <n v="80.900000000000006"/>
    <n v="18.8"/>
    <n v="62.2"/>
    <n v="6.5"/>
    <n v="233.7"/>
    <n v="24.4"/>
  </r>
  <r>
    <x v="348"/>
    <s v="GMMPFAUDLR"/>
    <n v="505255"/>
    <x v="0"/>
    <x v="0"/>
    <x v="347"/>
    <x v="346"/>
    <x v="343"/>
    <n v="0.1515"/>
    <n v="32.200000000000003"/>
    <n v="21.5"/>
    <n v="96.8"/>
    <n v="26.5"/>
    <n v="71.099999999999994"/>
    <n v="15.8"/>
    <n v="183.2"/>
    <n v="40.799999999999997"/>
  </r>
  <r>
    <x v="349"/>
    <s v="FLUOROCHEM"/>
    <n v="542812"/>
    <x v="11"/>
    <x v="16"/>
    <x v="348"/>
    <x v="347"/>
    <x v="344"/>
    <n v="0.17230000000000001"/>
    <n v="67.5"/>
    <n v="34.200000000000003"/>
    <n v="74.8"/>
    <n v="22.1"/>
    <n v="52.7"/>
    <n v="4.8"/>
    <n v="915.2"/>
    <n v="83.3"/>
  </r>
  <r>
    <x v="350"/>
    <s v="360ONE"/>
    <n v="542772"/>
    <x v="3"/>
    <x v="35"/>
    <x v="349"/>
    <x v="348"/>
    <x v="345"/>
    <n v="0.57310000000000005"/>
    <n v="13.7"/>
    <n v="139.9"/>
    <n v="226.8"/>
    <n v="40.799999999999997"/>
    <n v="186"/>
    <n v="5.2"/>
    <n v="696.8"/>
    <n v="19.5"/>
  </r>
  <r>
    <x v="351"/>
    <s v="TATACOMM"/>
    <n v="500483"/>
    <x v="14"/>
    <x v="28"/>
    <x v="350"/>
    <x v="349"/>
    <x v="346"/>
    <n v="0.2084"/>
    <n v="605.1"/>
    <n v="137.4"/>
    <n v="298.3"/>
    <n v="77.900000000000006"/>
    <n v="220.7"/>
    <n v="7.7"/>
    <n v="1322.3"/>
    <n v="46.4"/>
  </r>
  <r>
    <x v="352"/>
    <s v="ALKYLAMINE"/>
    <n v="506767"/>
    <x v="11"/>
    <x v="16"/>
    <x v="351"/>
    <x v="350"/>
    <x v="347"/>
    <n v="0.1371"/>
    <n v="12.5"/>
    <n v="1.7"/>
    <n v="36.4"/>
    <n v="9.1999999999999993"/>
    <n v="27.2"/>
    <n v="5.3"/>
    <n v="171.3"/>
    <n v="33.5"/>
  </r>
  <r>
    <x v="353"/>
    <s v="CSBBANK"/>
    <n v="542867"/>
    <x v="3"/>
    <x v="4"/>
    <x v="352"/>
    <x v="351"/>
    <x v="348"/>
    <n v="0.25409999999999999"/>
    <n v="0"/>
    <n v="343.6"/>
    <n v="178"/>
    <n v="44.8"/>
    <n v="133.19999999999999"/>
    <n v="7.7"/>
    <n v="577.70000000000005"/>
    <n v="33.299999999999997"/>
  </r>
  <r>
    <x v="354"/>
    <s v="IRCTC"/>
    <n v="542830"/>
    <x v="10"/>
    <x v="89"/>
    <x v="353"/>
    <x v="352"/>
    <x v="349"/>
    <n v="0.36830000000000002"/>
    <n v="14"/>
    <n v="4.4000000000000004"/>
    <n v="395.2"/>
    <n v="100.5"/>
    <n v="294.7"/>
    <n v="3.7"/>
    <n v="1061.2"/>
    <n v="13.3"/>
  </r>
  <r>
    <x v="355"/>
    <s v="SUMICHEM"/>
    <n v="542920"/>
    <x v="11"/>
    <x v="70"/>
    <x v="354"/>
    <x v="353"/>
    <x v="155"/>
    <n v="0.20799999999999999"/>
    <n v="15.8"/>
    <n v="1.2"/>
    <n v="195.5"/>
    <n v="52"/>
    <n v="143.4"/>
    <n v="2.9"/>
    <n v="367.7"/>
    <n v="7.4"/>
  </r>
  <r>
    <x v="356"/>
    <s v="CENTURYTEX"/>
    <n v="500040"/>
    <x v="20"/>
    <x v="87"/>
    <x v="355"/>
    <x v="354"/>
    <x v="350"/>
    <n v="3.0700000000000002E-2"/>
    <n v="59.2"/>
    <n v="17"/>
    <n v="-30.5"/>
    <n v="-3.3"/>
    <n v="-30.4"/>
    <n v="-2.8"/>
    <n v="117.7"/>
    <n v="10.5"/>
  </r>
  <r>
    <x v="357"/>
    <s v="SBICARD"/>
    <n v="543066"/>
    <x v="3"/>
    <x v="19"/>
    <x v="356"/>
    <x v="355"/>
    <x v="351"/>
    <n v="0.32469999999999999"/>
    <n v="46.8"/>
    <n v="604.9"/>
    <n v="809.4"/>
    <n v="206.4"/>
    <n v="603"/>
    <n v="6.4"/>
    <n v="2302.1999999999998"/>
    <n v="24.3"/>
  </r>
  <r>
    <x v="358"/>
    <s v="POWERINDIA"/>
    <n v="543187"/>
    <x v="0"/>
    <x v="25"/>
    <x v="357"/>
    <x v="356"/>
    <x v="352"/>
    <n v="5.3199999999999997E-2"/>
    <n v="22.5"/>
    <n v="10.7"/>
    <n v="32.4"/>
    <n v="7.6"/>
    <n v="24.7"/>
    <n v="5.8"/>
    <n v="82.5"/>
    <n v="19.5"/>
  </r>
  <r>
    <x v="359"/>
    <s v="SUVENPHAR"/>
    <n v="543064"/>
    <x v="8"/>
    <x v="9"/>
    <x v="358"/>
    <x v="357"/>
    <x v="353"/>
    <n v="0.42399999999999999"/>
    <n v="11.9"/>
    <n v="0.5"/>
    <n v="105.4"/>
    <n v="25.8"/>
    <n v="79.599999999999994"/>
    <n v="3.1"/>
    <n v="431.8"/>
    <n v="17"/>
  </r>
  <r>
    <x v="360"/>
    <s v="TATACHEM"/>
    <n v="500770"/>
    <x v="11"/>
    <x v="52"/>
    <x v="359"/>
    <x v="358"/>
    <x v="354"/>
    <n v="0.2049"/>
    <n v="234"/>
    <n v="145"/>
    <n v="627"/>
    <n v="120"/>
    <n v="428"/>
    <n v="16.8"/>
    <s v="2,06"/>
    <n v="80.8"/>
  </r>
  <r>
    <x v="361"/>
    <s v="AARTIDRUGS"/>
    <n v="524348"/>
    <x v="8"/>
    <x v="9"/>
    <x v="270"/>
    <x v="359"/>
    <x v="287"/>
    <n v="0.1192"/>
    <n v="12.6"/>
    <n v="8.1999999999999993"/>
    <n v="56.3"/>
    <n v="16.7"/>
    <n v="39.6"/>
    <n v="4.3"/>
    <n v="180.2"/>
    <n v="19.600000000000001"/>
  </r>
  <r>
    <x v="362"/>
    <s v="GAEL"/>
    <n v="524226"/>
    <x v="17"/>
    <x v="90"/>
    <x v="360"/>
    <x v="360"/>
    <x v="355"/>
    <n v="9.2600000000000002E-2"/>
    <n v="30.5"/>
    <n v="5.9"/>
    <n v="109.1"/>
    <n v="26.3"/>
    <n v="82.8"/>
    <n v="3.6"/>
    <n v="305.10000000000002"/>
    <n v="13.3"/>
  </r>
  <r>
    <x v="363"/>
    <s v="POLYPLEX"/>
    <n v="524051"/>
    <x v="20"/>
    <x v="91"/>
    <x v="361"/>
    <x v="361"/>
    <x v="356"/>
    <n v="7.6700000000000004E-2"/>
    <n v="75.099999999999994"/>
    <n v="9.9"/>
    <n v="59.1"/>
    <n v="10.9"/>
    <n v="27.9"/>
    <n v="8.9"/>
    <n v="71.099999999999994"/>
    <n v="22.6"/>
  </r>
  <r>
    <x v="364"/>
    <s v="CHALET"/>
    <n v="542399"/>
    <x v="23"/>
    <x v="61"/>
    <x v="362"/>
    <x v="362"/>
    <x v="357"/>
    <n v="0.40039999999999998"/>
    <n v="35"/>
    <n v="50.1"/>
    <n v="44.5"/>
    <n v="8"/>
    <n v="36.4"/>
    <n v="1.8"/>
    <n v="266.7"/>
    <n v="13"/>
  </r>
  <r>
    <x v="365"/>
    <s v="ADANIENT"/>
    <n v="512599"/>
    <x v="20"/>
    <x v="66"/>
    <x v="363"/>
    <x v="363"/>
    <x v="358"/>
    <n v="0.1079"/>
    <n v="757"/>
    <n v="1342.8"/>
    <n v="791"/>
    <n v="397.8"/>
    <n v="227.8"/>
    <n v="2"/>
    <n v="2444.3000000000002"/>
    <n v="21.4"/>
  </r>
  <r>
    <x v="366"/>
    <s v="YESBANK"/>
    <n v="532648"/>
    <x v="3"/>
    <x v="4"/>
    <x v="364"/>
    <x v="364"/>
    <x v="359"/>
    <n v="0.1206"/>
    <n v="0"/>
    <n v="4793.6000000000004"/>
    <n v="304.39999999999998"/>
    <n v="75.7"/>
    <n v="228.6"/>
    <n v="0.1"/>
    <n v="836.6"/>
    <n v="0.3"/>
  </r>
  <r>
    <x v="367"/>
    <s v="EPL"/>
    <n v="500135"/>
    <x v="20"/>
    <x v="91"/>
    <x v="365"/>
    <x v="365"/>
    <x v="360"/>
    <n v="0.1807"/>
    <n v="83.6"/>
    <n v="30.6"/>
    <n v="76.400000000000006"/>
    <n v="25.4"/>
    <n v="50.5"/>
    <n v="1.6"/>
    <n v="251.9"/>
    <n v="7.9"/>
  </r>
  <r>
    <x v="368"/>
    <s v="NETWORK18"/>
    <n v="532798"/>
    <x v="25"/>
    <x v="76"/>
    <x v="366"/>
    <x v="366"/>
    <x v="361"/>
    <n v="-0.11700000000000001"/>
    <n v="56.8"/>
    <n v="66.2"/>
    <n v="-154.5"/>
    <n v="-6.5"/>
    <n v="-61"/>
    <n v="-0.6"/>
    <n v="-144.19999999999999"/>
    <n v="-1.4"/>
  </r>
  <r>
    <x v="369"/>
    <s v="CIEINDIA"/>
    <n v="532756"/>
    <x v="9"/>
    <x v="10"/>
    <x v="367"/>
    <x v="367"/>
    <x v="362"/>
    <n v="0.1515"/>
    <n v="78.3"/>
    <n v="31"/>
    <n v="256.10000000000002"/>
    <n v="69.099999999999994"/>
    <n v="375.4"/>
    <n v="9.9"/>
    <n v="298.39999999999998"/>
    <n v="7.9"/>
  </r>
  <r>
    <x v="370"/>
    <s v="VEDL"/>
    <n v="500295"/>
    <x v="2"/>
    <x v="54"/>
    <x v="368"/>
    <x v="368"/>
    <x v="363"/>
    <n v="0.29470000000000002"/>
    <n v="2642"/>
    <n v="2523"/>
    <n v="8177"/>
    <n v="9092"/>
    <n v="-1783"/>
    <n v="-4.8"/>
    <n v="5202"/>
    <n v="14"/>
  </r>
  <r>
    <x v="371"/>
    <s v="ROSSARI"/>
    <n v="543213"/>
    <x v="11"/>
    <x v="16"/>
    <x v="369"/>
    <x v="369"/>
    <x v="364"/>
    <n v="0.13150000000000001"/>
    <n v="15.1"/>
    <n v="5"/>
    <n v="44.8"/>
    <n v="11.9"/>
    <n v="32.9"/>
    <n v="6"/>
    <n v="116.8"/>
    <n v="21.2"/>
  </r>
  <r>
    <x v="372"/>
    <s v="KPITTECH"/>
    <n v="542651"/>
    <x v="21"/>
    <x v="43"/>
    <x v="370"/>
    <x v="370"/>
    <x v="365"/>
    <n v="0.2001"/>
    <n v="48.1"/>
    <n v="13.6"/>
    <n v="187.7"/>
    <n v="46.3"/>
    <n v="140.9"/>
    <n v="5.2"/>
    <n v="486.9"/>
    <n v="18"/>
  </r>
  <r>
    <x v="373"/>
    <s v="INTELLECT"/>
    <n v="538835"/>
    <x v="21"/>
    <x v="92"/>
    <x v="371"/>
    <x v="371"/>
    <x v="366"/>
    <n v="0.19689999999999999"/>
    <n v="33.700000000000003"/>
    <n v="0.8"/>
    <n v="96.5"/>
    <n v="25.7"/>
    <n v="70.400000000000006"/>
    <n v="5.2"/>
    <n v="316.60000000000002"/>
    <n v="23.2"/>
  </r>
  <r>
    <x v="374"/>
    <s v="BALAMINES"/>
    <n v="530999"/>
    <x v="11"/>
    <x v="16"/>
    <x v="372"/>
    <x v="372"/>
    <x v="367"/>
    <n v="0.14130000000000001"/>
    <n v="10.8"/>
    <n v="1.8"/>
    <n v="48"/>
    <n v="11.6"/>
    <n v="34.700000000000003"/>
    <n v="10.7"/>
    <n v="197.3"/>
    <n v="60.9"/>
  </r>
  <r>
    <x v="375"/>
    <s v="UTIAMC"/>
    <n v="543238"/>
    <x v="3"/>
    <x v="86"/>
    <x v="373"/>
    <x v="373"/>
    <x v="368"/>
    <n v="0.57299999999999995"/>
    <n v="10.4"/>
    <n v="2.8"/>
    <n v="219.8"/>
    <n v="37"/>
    <n v="182.8"/>
    <n v="14.4"/>
    <n v="562.9"/>
    <n v="44.3"/>
  </r>
  <r>
    <x v="376"/>
    <s v="MAZDOCK"/>
    <n v="543237"/>
    <x v="4"/>
    <x v="51"/>
    <x v="374"/>
    <x v="374"/>
    <x v="369"/>
    <n v="9.6600000000000005E-2"/>
    <n v="20.2"/>
    <n v="1.3"/>
    <n v="406.6"/>
    <n v="102.8"/>
    <n v="332.9"/>
    <n v="16.5"/>
    <n v="1327.6"/>
    <n v="65.8"/>
  </r>
  <r>
    <x v="377"/>
    <s v="CAMS"/>
    <n v="543232"/>
    <x v="3"/>
    <x v="85"/>
    <x v="375"/>
    <x v="375"/>
    <x v="370"/>
    <n v="0.44390000000000002"/>
    <n v="17.399999999999999"/>
    <n v="2"/>
    <n v="112.4"/>
    <n v="28.6"/>
    <n v="84.5"/>
    <n v="17.2"/>
    <n v="309.2"/>
    <n v="62.9"/>
  </r>
  <r>
    <x v="378"/>
    <s v="HAPPSTMNDS"/>
    <n v="543227"/>
    <x v="21"/>
    <x v="43"/>
    <x v="376"/>
    <x v="376"/>
    <x v="371"/>
    <n v="0.20319999999999999"/>
    <n v="14.6"/>
    <n v="11.2"/>
    <n v="79.099999999999994"/>
    <n v="20.7"/>
    <n v="58.5"/>
    <n v="3.9"/>
    <n v="232"/>
    <n v="15.6"/>
  </r>
  <r>
    <x v="379"/>
    <s v="TRITURBINE"/>
    <n v="533655"/>
    <x v="0"/>
    <x v="25"/>
    <x v="377"/>
    <x v="377"/>
    <x v="372"/>
    <n v="0.19170000000000001"/>
    <n v="5.0999999999999996"/>
    <n v="0.6"/>
    <n v="83.2"/>
    <n v="19"/>
    <n v="64.2"/>
    <n v="2"/>
    <n v="233.1"/>
    <n v="7.3"/>
  </r>
  <r>
    <x v="380"/>
    <s v="ANGELONE"/>
    <s v="ASM"/>
    <x v="3"/>
    <x v="85"/>
    <x v="378"/>
    <x v="378"/>
    <x v="373"/>
    <n v="0.42309999999999998"/>
    <n v="11.2"/>
    <n v="26.4"/>
    <n v="407.2"/>
    <n v="102.7"/>
    <n v="304.5"/>
    <n v="36.299999999999997"/>
    <n v="1020.2"/>
    <n v="121.7"/>
  </r>
  <r>
    <x v="381"/>
    <s v="TANLA"/>
    <n v="532790"/>
    <x v="21"/>
    <x v="62"/>
    <x v="379"/>
    <x v="379"/>
    <x v="374"/>
    <n v="0.1951"/>
    <n v="22.6"/>
    <n v="1.8"/>
    <n v="178.7"/>
    <n v="36.200000000000003"/>
    <n v="142.5"/>
    <n v="10.6"/>
    <n v="514.70000000000005"/>
    <n v="38.299999999999997"/>
  </r>
  <r>
    <x v="382"/>
    <s v="MAXHEALTH"/>
    <n v="543220"/>
    <x v="10"/>
    <x v="11"/>
    <x v="380"/>
    <x v="380"/>
    <x v="375"/>
    <n v="0.28420000000000001"/>
    <n v="57.9"/>
    <n v="8.5"/>
    <n v="366.4"/>
    <n v="89.7"/>
    <n v="276.7"/>
    <n v="2.9"/>
    <n v="990.1"/>
    <n v="10.199999999999999"/>
  </r>
  <r>
    <x v="383"/>
    <s v="ASAHIINDIA"/>
    <n v="515030"/>
    <x v="9"/>
    <x v="10"/>
    <x v="381"/>
    <x v="381"/>
    <x v="376"/>
    <n v="0.1658"/>
    <n v="43"/>
    <n v="34.4"/>
    <n v="111.3"/>
    <n v="30.2"/>
    <n v="86.9"/>
    <n v="3.6"/>
    <n v="343.5"/>
    <n v="14.1"/>
  </r>
  <r>
    <x v="384"/>
    <s v="PRINCEPIPE"/>
    <n v="542907"/>
    <x v="0"/>
    <x v="15"/>
    <x v="382"/>
    <x v="382"/>
    <x v="377"/>
    <n v="0.14349999999999999"/>
    <n v="22.5"/>
    <n v="0.7"/>
    <n v="92.8"/>
    <n v="22.2"/>
    <n v="70.599999999999994"/>
    <n v="5.2"/>
    <n v="219.8"/>
    <n v="19.899999999999999"/>
  </r>
  <r>
    <x v="385"/>
    <s v="ROUTE"/>
    <n v="543228"/>
    <x v="21"/>
    <x v="62"/>
    <x v="383"/>
    <x v="383"/>
    <x v="378"/>
    <n v="0.1263"/>
    <n v="21.4"/>
    <n v="6.5"/>
    <n v="103.8"/>
    <n v="15.5"/>
    <n v="88.8"/>
    <n v="14.2"/>
    <n v="365.3"/>
    <n v="58.3"/>
  </r>
  <r>
    <x v="386"/>
    <s v="KPRMILL"/>
    <n v="532889"/>
    <x v="24"/>
    <x v="78"/>
    <x v="384"/>
    <x v="384"/>
    <x v="379"/>
    <n v="0.19719999999999999"/>
    <n v="46"/>
    <n v="18.100000000000001"/>
    <n v="256"/>
    <n v="54.2"/>
    <n v="201.8"/>
    <n v="5.9"/>
    <n v="788.8"/>
    <n v="23.1"/>
  </r>
  <r>
    <x v="387"/>
    <s v="INFIBEAM"/>
    <n v="539807"/>
    <x v="21"/>
    <x v="62"/>
    <x v="385"/>
    <x v="385"/>
    <x v="380"/>
    <n v="8.8900000000000007E-2"/>
    <n v="17.100000000000001"/>
    <n v="0.5"/>
    <n v="55.2"/>
    <n v="14.7"/>
    <n v="41"/>
    <n v="0.1"/>
    <n v="142.19999999999999"/>
    <n v="0.5"/>
  </r>
  <r>
    <x v="388"/>
    <s v="RBA"/>
    <n v="543248"/>
    <x v="23"/>
    <x v="65"/>
    <x v="386"/>
    <x v="386"/>
    <x v="381"/>
    <n v="0.09"/>
    <n v="78.599999999999994"/>
    <n v="31.5"/>
    <n v="-50.7"/>
    <n v="0"/>
    <n v="-46"/>
    <n v="-0.9"/>
    <n v="-220.3"/>
    <n v="-4.5"/>
  </r>
  <r>
    <x v="389"/>
    <s v="LT"/>
    <n v="500510"/>
    <x v="1"/>
    <x v="68"/>
    <x v="387"/>
    <x v="387"/>
    <x v="382"/>
    <n v="0.1104"/>
    <n v="909.9"/>
    <n v="864"/>
    <n v="4991.1000000000004"/>
    <n v="1135.5"/>
    <n v="3222.6"/>
    <n v="22.9"/>
    <n v="12255.3"/>
    <n v="89.2"/>
  </r>
  <r>
    <x v="390"/>
    <s v="GLAND"/>
    <n v="543245"/>
    <x v="8"/>
    <x v="9"/>
    <x v="388"/>
    <x v="388"/>
    <x v="383"/>
    <n v="0.23599999999999999"/>
    <n v="81.3"/>
    <n v="6"/>
    <n v="289.89999999999998"/>
    <n v="95.8"/>
    <n v="194.1"/>
    <n v="11.8"/>
    <n v="698.8"/>
    <n v="42.4"/>
  </r>
  <r>
    <x v="391"/>
    <s v="LODHA"/>
    <n v="543287"/>
    <x v="16"/>
    <x v="33"/>
    <x v="389"/>
    <x v="389"/>
    <x v="384"/>
    <n v="0.23780000000000001"/>
    <n v="29.3"/>
    <n v="123.1"/>
    <n v="269.2"/>
    <n v="62.4"/>
    <n v="201.9"/>
    <n v="2.1"/>
    <n v="1529.2"/>
    <n v="15.9"/>
  </r>
  <r>
    <x v="392"/>
    <s v="POONAWALLA"/>
    <n v="524000"/>
    <x v="3"/>
    <x v="19"/>
    <x v="390"/>
    <x v="390"/>
    <x v="385"/>
    <n v="0.7198"/>
    <n v="14.7"/>
    <n v="215.5"/>
    <n v="1124.5999999999999"/>
    <n v="270"/>
    <n v="860.2"/>
    <n v="11.2"/>
    <n v="1466.4"/>
    <n v="19.100000000000001"/>
  </r>
  <r>
    <x v="393"/>
    <s v="FACT"/>
    <n v="590024"/>
    <x v="19"/>
    <x v="38"/>
    <x v="391"/>
    <x v="391"/>
    <x v="386"/>
    <n v="7.9600000000000004E-2"/>
    <n v="5.3"/>
    <n v="61.2"/>
    <n v="105.2"/>
    <n v="0"/>
    <n v="105.2"/>
    <n v="1.6"/>
    <n v="508.4"/>
    <n v="7.9"/>
  </r>
  <r>
    <x v="394"/>
    <s v="HOMEFIRST"/>
    <n v="543259"/>
    <x v="3"/>
    <x v="36"/>
    <x v="392"/>
    <x v="392"/>
    <x v="387"/>
    <n v="0.77429999999999999"/>
    <n v="2.8"/>
    <n v="117"/>
    <n v="96.4"/>
    <n v="22.1"/>
    <n v="74.3"/>
    <n v="8.4"/>
    <n v="266.2"/>
    <n v="30.2"/>
  </r>
  <r>
    <x v="395"/>
    <s v="CGPOWER"/>
    <n v="500093"/>
    <x v="0"/>
    <x v="25"/>
    <x v="393"/>
    <x v="393"/>
    <x v="388"/>
    <n v="0.1542"/>
    <n v="22.9"/>
    <n v="0.4"/>
    <n v="329.9"/>
    <n v="86.2"/>
    <n v="242.3"/>
    <n v="1.6"/>
    <s v="1,1"/>
    <n v="7.2"/>
  </r>
  <r>
    <x v="396"/>
    <s v="LXCHEM"/>
    <n v="543277"/>
    <x v="11"/>
    <x v="16"/>
    <x v="394"/>
    <x v="394"/>
    <x v="389"/>
    <n v="5.9700000000000003E-2"/>
    <n v="27.5"/>
    <n v="2.1"/>
    <n v="17.5"/>
    <n v="6.8"/>
    <n v="10.7"/>
    <n v="0.4"/>
    <n v="100.6"/>
    <n v="3.8"/>
  </r>
  <r>
    <x v="397"/>
    <s v="ANURAS"/>
    <n v="543275"/>
    <x v="11"/>
    <x v="70"/>
    <x v="395"/>
    <x v="395"/>
    <x v="390"/>
    <n v="0.27410000000000001"/>
    <n v="19.8"/>
    <n v="20.399999999999999"/>
    <n v="70.7"/>
    <n v="22"/>
    <n v="40.700000000000003"/>
    <n v="3.8"/>
    <n v="178.9"/>
    <n v="16.600000000000001"/>
  </r>
  <r>
    <x v="398"/>
    <s v="KALYANKJIL"/>
    <s v="ASM"/>
    <x v="24"/>
    <x v="75"/>
    <x v="396"/>
    <x v="396"/>
    <x v="391"/>
    <n v="7.1099999999999997E-2"/>
    <n v="66.900000000000006"/>
    <n v="81.7"/>
    <n v="178.1"/>
    <n v="43.3"/>
    <n v="135.19999999999999"/>
    <n v="1.3"/>
    <n v="497.9"/>
    <n v="4.8"/>
  </r>
  <r>
    <x v="399"/>
    <s v="JUBLPHARMA"/>
    <n v="530019"/>
    <x v="8"/>
    <x v="9"/>
    <x v="397"/>
    <x v="397"/>
    <x v="392"/>
    <n v="0.1439"/>
    <n v="96.6"/>
    <n v="66.099999999999994"/>
    <n v="89"/>
    <n v="35.9"/>
    <n v="62.5"/>
    <n v="3.9"/>
    <n v="-44.6"/>
    <n v="-2.8"/>
  </r>
  <r>
    <x v="400"/>
    <s v="INDIGOPNTS"/>
    <n v="543258"/>
    <x v="10"/>
    <x v="14"/>
    <x v="398"/>
    <x v="398"/>
    <x v="393"/>
    <n v="0.1545"/>
    <n v="10"/>
    <n v="0.5"/>
    <n v="34.299999999999997"/>
    <n v="8.1999999999999993"/>
    <n v="26.1"/>
    <n v="5.5"/>
    <n v="132.4"/>
    <n v="27.8"/>
  </r>
  <r>
    <x v="401"/>
    <s v="IRFC"/>
    <n v="543257"/>
    <x v="3"/>
    <x v="19"/>
    <x v="399"/>
    <x v="27"/>
    <x v="394"/>
    <n v="0.995"/>
    <n v="2.1"/>
    <n v="5181.5"/>
    <n v="1549.9"/>
    <n v="0"/>
    <n v="1549.9"/>
    <n v="1.2"/>
    <n v="6067.6"/>
    <n v="4.5999999999999996"/>
  </r>
  <r>
    <x v="402"/>
    <s v="MASTEK"/>
    <n v="523704"/>
    <x v="21"/>
    <x v="43"/>
    <x v="400"/>
    <x v="399"/>
    <x v="395"/>
    <n v="0.16070000000000001"/>
    <n v="20.9"/>
    <n v="12.6"/>
    <n v="90.3"/>
    <n v="25"/>
    <n v="62.8"/>
    <n v="20.5"/>
    <n v="269.7"/>
    <n v="88"/>
  </r>
  <r>
    <x v="403"/>
    <s v="EQUITASBNK"/>
    <n v="543243"/>
    <x v="3"/>
    <x v="4"/>
    <x v="401"/>
    <x v="400"/>
    <x v="302"/>
    <n v="0.24299999999999999"/>
    <n v="0"/>
    <n v="593.4"/>
    <n v="267"/>
    <n v="68.900000000000006"/>
    <n v="198.1"/>
    <n v="1.8"/>
    <n v="749.5"/>
    <n v="6.7"/>
  </r>
  <r>
    <x v="404"/>
    <s v="TTML"/>
    <n v="532371"/>
    <x v="14"/>
    <x v="27"/>
    <x v="402"/>
    <x v="401"/>
    <x v="396"/>
    <n v="0.44450000000000001"/>
    <n v="36.299999999999997"/>
    <n v="403.2"/>
    <n v="-310.2"/>
    <n v="0"/>
    <n v="-310.2"/>
    <n v="-1.6"/>
    <n v="-1168.3"/>
    <n v="-6"/>
  </r>
  <r>
    <x v="405"/>
    <s v="PRAJIND"/>
    <n v="522205"/>
    <x v="0"/>
    <x v="0"/>
    <x v="403"/>
    <x v="402"/>
    <x v="397"/>
    <n v="9.5200000000000007E-2"/>
    <n v="9.1"/>
    <n v="1"/>
    <n v="84.8"/>
    <n v="22.4"/>
    <n v="62.4"/>
    <n v="3.4"/>
    <n v="271.39999999999998"/>
    <n v="14.8"/>
  </r>
  <r>
    <x v="406"/>
    <s v="NAZARA"/>
    <n v="543280"/>
    <x v="21"/>
    <x v="62"/>
    <x v="404"/>
    <x v="403"/>
    <x v="398"/>
    <n v="8.9800000000000005E-2"/>
    <n v="15.1"/>
    <n v="2.7"/>
    <n v="21.2"/>
    <n v="-1.3"/>
    <n v="19.8"/>
    <n v="3"/>
    <n v="60"/>
    <n v="9.1"/>
  </r>
  <r>
    <x v="407"/>
    <s v="JUBLINGREA"/>
    <n v="543271"/>
    <x v="11"/>
    <x v="16"/>
    <x v="405"/>
    <x v="404"/>
    <x v="399"/>
    <n v="0.1154"/>
    <n v="33.9"/>
    <n v="12.5"/>
    <n v="79.8"/>
    <n v="22.4"/>
    <n v="57.5"/>
    <n v="3.6"/>
    <n v="258.89999999999998"/>
    <n v="16.399999999999999"/>
  </r>
  <r>
    <x v="408"/>
    <s v="SONACOMS"/>
    <n v="543300"/>
    <x v="9"/>
    <x v="10"/>
    <x v="406"/>
    <x v="405"/>
    <x v="400"/>
    <n v="0.28239999999999998"/>
    <n v="53.4"/>
    <n v="6"/>
    <n v="164.1"/>
    <n v="40.1"/>
    <n v="123.8"/>
    <n v="2.1"/>
    <n v="462.8"/>
    <n v="7.9"/>
  </r>
  <r>
    <x v="409"/>
    <s v="CHEMPLASTS"/>
    <n v="543336"/>
    <x v="11"/>
    <x v="16"/>
    <x v="407"/>
    <x v="406"/>
    <x v="401"/>
    <n v="4.65E-2"/>
    <n v="35.299999999999997"/>
    <n v="38.6"/>
    <n v="9.1999999999999993"/>
    <n v="-16.8"/>
    <n v="26.1"/>
    <n v="1.6"/>
    <n v="35.299999999999997"/>
    <n v="2.2000000000000002"/>
  </r>
  <r>
    <x v="410"/>
    <s v="APTUS"/>
    <n v="543335"/>
    <x v="3"/>
    <x v="36"/>
    <x v="408"/>
    <x v="407"/>
    <x v="402"/>
    <n v="0.83179999999999998"/>
    <n v="2.6"/>
    <n v="96.1"/>
    <n v="189.6"/>
    <n v="41.5"/>
    <n v="148"/>
    <n v="3"/>
    <n v="551.1"/>
    <n v="11.1"/>
  </r>
  <r>
    <x v="411"/>
    <s v="CLEAN"/>
    <n v="543318"/>
    <x v="11"/>
    <x v="16"/>
    <x v="409"/>
    <x v="408"/>
    <x v="328"/>
    <n v="0.41320000000000001"/>
    <n v="11.1"/>
    <n v="0.3"/>
    <n v="69.5"/>
    <n v="17.3"/>
    <n v="52.2"/>
    <n v="4.9000000000000004"/>
    <n v="275.5"/>
    <n v="25.9"/>
  </r>
  <r>
    <x v="412"/>
    <s v="MEDPLUS"/>
    <n v="543427"/>
    <x v="27"/>
    <x v="88"/>
    <x v="410"/>
    <x v="409"/>
    <x v="403"/>
    <n v="6.0400000000000002E-2"/>
    <n v="55.5"/>
    <n v="23.5"/>
    <n v="16.399999999999999"/>
    <n v="1.9"/>
    <n v="14.6"/>
    <n v="1.2"/>
    <n v="58.3"/>
    <n v="4.9000000000000004"/>
  </r>
  <r>
    <x v="413"/>
    <s v="NUVOCO"/>
    <n v="543334"/>
    <x v="1"/>
    <x v="1"/>
    <x v="411"/>
    <x v="410"/>
    <x v="404"/>
    <n v="0.12820000000000001"/>
    <n v="225.6"/>
    <n v="139.9"/>
    <n v="-29.6"/>
    <n v="-31.1"/>
    <n v="1.5"/>
    <n v="0"/>
    <n v="141.80000000000001"/>
    <n v="4"/>
  </r>
  <r>
    <x v="414"/>
    <s v="STARHEALTH"/>
    <n v="543412"/>
    <x v="3"/>
    <x v="80"/>
    <x v="412"/>
    <x v="411"/>
    <x v="405"/>
    <n v="4.7899999999999998E-2"/>
    <n v="0"/>
    <n v="0"/>
    <n v="167.1"/>
    <n v="41.8"/>
    <n v="125.3"/>
    <n v="2.1"/>
    <n v="725.4"/>
    <n v="12.4"/>
  </r>
  <r>
    <x v="415"/>
    <s v="GOCOLORS"/>
    <n v="543401"/>
    <x v="24"/>
    <x v="72"/>
    <x v="413"/>
    <x v="412"/>
    <x v="406"/>
    <n v="0.29980000000000001"/>
    <n v="25.8"/>
    <n v="8.9"/>
    <n v="25.8"/>
    <n v="5.7"/>
    <n v="20"/>
    <n v="3.7"/>
    <n v="85.4"/>
    <n v="15.8"/>
  </r>
  <r>
    <x v="416"/>
    <s v="POLICYBZR"/>
    <n v="543390"/>
    <x v="21"/>
    <x v="62"/>
    <x v="414"/>
    <x v="413"/>
    <x v="407"/>
    <n v="-0.10979999999999999"/>
    <n v="22.3"/>
    <n v="7.2"/>
    <n v="-21.1"/>
    <n v="-0.3"/>
    <n v="-20.2"/>
    <n v="-0.5"/>
    <n v="-127.9"/>
    <n v="-2.8"/>
  </r>
  <r>
    <x v="417"/>
    <s v="NYKAA"/>
    <n v="543384"/>
    <x v="21"/>
    <x v="93"/>
    <x v="415"/>
    <x v="414"/>
    <x v="408"/>
    <n v="5.3499999999999999E-2"/>
    <n v="54.6"/>
    <n v="21.3"/>
    <n v="13.3"/>
    <n v="4"/>
    <n v="5.8"/>
    <n v="0"/>
    <n v="19.8"/>
    <n v="0.1"/>
  </r>
  <r>
    <x v="418"/>
    <s v="KIMS"/>
    <n v="543308"/>
    <x v="10"/>
    <x v="11"/>
    <x v="416"/>
    <x v="415"/>
    <x v="409"/>
    <n v="0.2717"/>
    <n v="32.6"/>
    <n v="8.9"/>
    <n v="138.6"/>
    <n v="37.299999999999997"/>
    <n v="92"/>
    <n v="11.5"/>
    <n v="342.1"/>
    <n v="42.7"/>
  </r>
  <r>
    <x v="419"/>
    <s v="ZOMATO"/>
    <n v="543320"/>
    <x v="21"/>
    <x v="62"/>
    <x v="417"/>
    <x v="416"/>
    <x v="410"/>
    <n v="-1.6500000000000001E-2"/>
    <n v="128"/>
    <n v="16"/>
    <n v="21"/>
    <n v="-15"/>
    <n v="36"/>
    <n v="0"/>
    <n v="-496.8"/>
    <n v="-0.6"/>
  </r>
  <r>
    <x v="420"/>
    <s v="BCG"/>
    <n v="532368"/>
    <x v="21"/>
    <x v="62"/>
    <x v="418"/>
    <x v="417"/>
    <x v="411"/>
    <n v="0.30649999999999999"/>
    <n v="72.3"/>
    <n v="0.1"/>
    <n v="445.8"/>
    <n v="124.3"/>
    <n v="321.5"/>
    <n v="1.6"/>
    <n v="1415.2"/>
    <n v="7"/>
  </r>
  <r>
    <x v="421"/>
    <s v="SHYAMMETL"/>
    <n v="543299"/>
    <x v="2"/>
    <x v="64"/>
    <x v="419"/>
    <x v="418"/>
    <x v="412"/>
    <n v="0.10440000000000001"/>
    <n v="176.5"/>
    <n v="35.4"/>
    <n v="133.4"/>
    <n v="-348.6"/>
    <n v="484.1"/>
    <n v="18.899999999999999"/>
    <n v="1049.9000000000001"/>
    <n v="41.2"/>
  </r>
  <r>
    <x v="422"/>
    <s v="GRINFRA"/>
    <n v="543317"/>
    <x v="1"/>
    <x v="59"/>
    <x v="420"/>
    <x v="419"/>
    <x v="413"/>
    <n v="0.24809999999999999"/>
    <n v="61.7"/>
    <n v="144.6"/>
    <n v="287.10000000000002"/>
    <n v="69.900000000000006"/>
    <n v="217.2"/>
    <n v="22.5"/>
    <n v="1240.3"/>
    <n v="128.30000000000001"/>
  </r>
  <r>
    <x v="423"/>
    <s v="RTNINDIA"/>
    <n v="534597"/>
    <x v="5"/>
    <x v="6"/>
    <x v="421"/>
    <x v="420"/>
    <x v="340"/>
    <n v="1.1000000000000001E-3"/>
    <n v="4.3"/>
    <n v="28.8"/>
    <n v="142.19999999999999"/>
    <n v="1.7"/>
    <n v="140.9"/>
    <n v="1"/>
    <n v="147.6"/>
    <n v="1.1000000000000001"/>
  </r>
  <r>
    <x v="424"/>
    <s v="BORORENEW"/>
    <n v="502219"/>
    <x v="15"/>
    <x v="77"/>
    <x v="422"/>
    <x v="421"/>
    <x v="414"/>
    <n v="8.09E-2"/>
    <n v="31"/>
    <n v="9.6"/>
    <n v="28.9"/>
    <n v="-1.1000000000000001"/>
    <n v="25.1"/>
    <n v="1.9"/>
    <n v="32.1"/>
    <n v="2.5"/>
  </r>
  <r>
    <x v="425"/>
    <s v="HLEGLAS"/>
    <n v="522215"/>
    <x v="0"/>
    <x v="0"/>
    <x v="423"/>
    <x v="422"/>
    <x v="415"/>
    <n v="0.1179"/>
    <n v="6.1"/>
    <n v="5.8"/>
    <n v="16.100000000000001"/>
    <n v="5.3"/>
    <n v="10"/>
    <n v="1.6"/>
    <n v="54.4"/>
    <n v="8"/>
  </r>
  <r>
    <x v="426"/>
    <s v="TATAINVEST"/>
    <n v="501301"/>
    <x v="13"/>
    <x v="20"/>
    <x v="424"/>
    <x v="423"/>
    <x v="416"/>
    <n v="0.91879999999999995"/>
    <n v="0.2"/>
    <n v="4.7"/>
    <n v="110.1"/>
    <n v="-1.3"/>
    <n v="124.4"/>
    <n v="24.6"/>
    <n v="326.10000000000002"/>
    <n v="64.400000000000006"/>
  </r>
  <r>
    <x v="427"/>
    <s v="SAPPHIRE"/>
    <n v="543397"/>
    <x v="23"/>
    <x v="65"/>
    <x v="425"/>
    <x v="424"/>
    <x v="417"/>
    <n v="0.17910000000000001"/>
    <n v="76.8"/>
    <n v="24.5"/>
    <n v="21.4"/>
    <n v="6.2"/>
    <n v="15.3"/>
    <n v="2.4"/>
    <n v="208.5"/>
    <n v="32.700000000000003"/>
  </r>
  <r>
    <x v="428"/>
    <s v="DEVYANI"/>
    <n v="543330"/>
    <x v="23"/>
    <x v="65"/>
    <x v="426"/>
    <x v="425"/>
    <x v="418"/>
    <n v="0.18840000000000001"/>
    <n v="86.3"/>
    <n v="41.7"/>
    <n v="19"/>
    <n v="-16.8"/>
    <n v="33.4"/>
    <n v="0.3"/>
    <n v="177.5"/>
    <n v="1.5"/>
  </r>
  <r>
    <x v="429"/>
    <s v="VIJAYA"/>
    <n v="543350"/>
    <x v="10"/>
    <x v="45"/>
    <x v="427"/>
    <x v="426"/>
    <x v="419"/>
    <n v="0.41310000000000002"/>
    <n v="13.7"/>
    <n v="5.9"/>
    <n v="44.6"/>
    <n v="11"/>
    <n v="33.299999999999997"/>
    <n v="3.3"/>
    <n v="103.4"/>
    <n v="10.1"/>
  </r>
  <r>
    <x v="430"/>
    <s v="MAPMYINDIA"/>
    <n v="543425"/>
    <x v="21"/>
    <x v="62"/>
    <x v="428"/>
    <x v="427"/>
    <x v="420"/>
    <n v="0.44979999999999998"/>
    <n v="3.7"/>
    <n v="0.7"/>
    <n v="44.7"/>
    <n v="11.1"/>
    <n v="33"/>
    <n v="6.1"/>
    <n v="122.9"/>
    <n v="22.7"/>
  </r>
  <r>
    <x v="431"/>
    <s v="LATENTVIEW"/>
    <n v="543398"/>
    <x v="21"/>
    <x v="94"/>
    <x v="429"/>
    <x v="428"/>
    <x v="421"/>
    <n v="0.1978"/>
    <n v="2.2999999999999998"/>
    <n v="0.8"/>
    <n v="44.7"/>
    <n v="10.6"/>
    <n v="34"/>
    <n v="1.7"/>
    <n v="153.6"/>
    <n v="7.5"/>
  </r>
  <r>
    <x v="432"/>
    <s v="METROBRAND"/>
    <n v="543426"/>
    <x v="6"/>
    <x v="22"/>
    <x v="430"/>
    <x v="429"/>
    <x v="422"/>
    <n v="0.27960000000000002"/>
    <n v="57.2"/>
    <n v="19.7"/>
    <n v="94.7"/>
    <n v="27.5"/>
    <n v="66.7"/>
    <n v="2.5"/>
    <n v="340"/>
    <n v="12.5"/>
  </r>
  <r>
    <x v="433"/>
    <s v="EASEMYTRIP"/>
    <n v="543272"/>
    <x v="21"/>
    <x v="62"/>
    <x v="431"/>
    <x v="430"/>
    <x v="423"/>
    <n v="0.45710000000000001"/>
    <n v="1"/>
    <n v="2"/>
    <n v="64.7"/>
    <n v="17.7"/>
    <n v="47.2"/>
    <n v="0.3"/>
    <n v="146"/>
    <n v="0.8"/>
  </r>
  <r>
    <x v="434"/>
    <s v="RENUKA"/>
    <n v="532670"/>
    <x v="12"/>
    <x v="21"/>
    <x v="432"/>
    <x v="431"/>
    <x v="424"/>
    <n v="2.4899999999999999E-2"/>
    <n v="64.099999999999994"/>
    <n v="216.8"/>
    <n v="-207.2"/>
    <n v="-1.6"/>
    <n v="-204.9"/>
    <n v="-1"/>
    <n v="-286"/>
    <n v="-1.3"/>
  </r>
  <r>
    <x v="435"/>
    <s v="PAYTM"/>
    <n v="543396"/>
    <x v="21"/>
    <x v="62"/>
    <x v="433"/>
    <x v="432"/>
    <x v="425"/>
    <n v="-9.1700000000000004E-2"/>
    <n v="180.1"/>
    <n v="7"/>
    <n v="-279.89999999999998"/>
    <n v="12.7"/>
    <n v="-290.5"/>
    <n v="-5"/>
    <n v="-1207.9000000000001"/>
    <n v="-19"/>
  </r>
  <r>
    <x v="436"/>
    <s v="MTARTECH"/>
    <n v="543270"/>
    <x v="0"/>
    <x v="23"/>
    <x v="434"/>
    <x v="433"/>
    <x v="426"/>
    <n v="0.21640000000000001"/>
    <n v="5.8"/>
    <n v="5.5"/>
    <n v="25.7"/>
    <n v="5.2"/>
    <n v="20.5"/>
    <n v="6.7"/>
    <n v="103.3"/>
    <n v="33.6"/>
  </r>
  <r>
    <x v="437"/>
    <s v="CGCL"/>
    <n v="531595"/>
    <x v="3"/>
    <x v="19"/>
    <x v="435"/>
    <x v="434"/>
    <x v="427"/>
    <n v="0.54700000000000004"/>
    <n v="23.1"/>
    <n v="195.8"/>
    <n v="86"/>
    <n v="20.8"/>
    <n v="65.2"/>
    <n v="3.2"/>
    <n v="231.2"/>
    <n v="11.2"/>
  </r>
  <r>
    <x v="438"/>
    <s v="GMRINFRA"/>
    <s v="ASM"/>
    <x v="1"/>
    <x v="68"/>
    <x v="436"/>
    <x v="435"/>
    <x v="428"/>
    <n v="0.35220000000000001"/>
    <n v="373"/>
    <n v="695.8"/>
    <n v="-252"/>
    <n v="54.9"/>
    <n v="-91"/>
    <n v="-0.1"/>
    <n v="-370.9"/>
    <n v="-0.6"/>
  </r>
  <r>
    <x v="439"/>
    <s v="TRIVENI"/>
    <n v="532356"/>
    <x v="12"/>
    <x v="21"/>
    <x v="437"/>
    <x v="436"/>
    <x v="429"/>
    <n v="3.8899999999999997E-2"/>
    <n v="25.8"/>
    <n v="10.199999999999999"/>
    <n v="39.299999999999997"/>
    <n v="10.1"/>
    <n v="29.1"/>
    <n v="1.3"/>
    <n v="434.3"/>
    <n v="19.8"/>
  </r>
  <r>
    <x v="440"/>
    <s v="DELHIVERY"/>
    <n v="543529"/>
    <x v="4"/>
    <x v="30"/>
    <x v="438"/>
    <x v="437"/>
    <x v="430"/>
    <n v="-8.0000000000000002E-3"/>
    <n v="171.2"/>
    <n v="19.600000000000001"/>
    <n v="-105.2"/>
    <n v="-2.1"/>
    <n v="-102.9"/>
    <n v="-1.4"/>
    <n v="-546.70000000000005"/>
    <n v="-7.5"/>
  </r>
  <r>
    <x v="441"/>
    <s v="LICI"/>
    <n v="543526"/>
    <x v="3"/>
    <x v="58"/>
    <x v="439"/>
    <x v="438"/>
    <x v="431"/>
    <n v="4.1799999999999997E-2"/>
    <n v="0"/>
    <n v="0"/>
    <n v="8696.5"/>
    <n v="1083.9000000000001"/>
    <n v="8030.3"/>
    <n v="12.7"/>
    <n v="37204.800000000003"/>
    <n v="58.8"/>
  </r>
  <r>
    <x v="442"/>
    <s v="CAMPUS"/>
    <n v="543523"/>
    <x v="6"/>
    <x v="22"/>
    <x v="440"/>
    <x v="439"/>
    <x v="432"/>
    <n v="9.4600000000000004E-2"/>
    <n v="18.100000000000001"/>
    <n v="6.5"/>
    <n v="0.4"/>
    <n v="0.1"/>
    <n v="0.3"/>
    <n v="0"/>
    <n v="103.1"/>
    <n v="3.4"/>
  </r>
  <r>
    <x v="443"/>
    <s v="MSUMI"/>
    <n v="543498"/>
    <x v="9"/>
    <x v="10"/>
    <x v="441"/>
    <x v="440"/>
    <x v="433"/>
    <n v="0.1179"/>
    <n v="36.4"/>
    <n v="7.4"/>
    <n v="210"/>
    <n v="54.1"/>
    <n v="155.9"/>
    <n v="0.3"/>
    <n v="523.6"/>
    <n v="1.2"/>
  </r>
  <r>
    <x v="444"/>
    <s v="OLECTRA"/>
    <n v="532439"/>
    <x v="9"/>
    <x v="13"/>
    <x v="442"/>
    <x v="441"/>
    <x v="434"/>
    <n v="0.13200000000000001"/>
    <n v="8.8000000000000007"/>
    <n v="9.6999999999999993"/>
    <n v="25.2"/>
    <n v="8"/>
    <n v="18.600000000000001"/>
    <n v="2.2000000000000002"/>
    <n v="78.5"/>
    <n v="9.6"/>
  </r>
  <r>
    <x v="445"/>
    <s v="PATANJALI"/>
    <n v="500368"/>
    <x v="17"/>
    <x v="90"/>
    <x v="443"/>
    <x v="442"/>
    <x v="435"/>
    <n v="5.0500000000000003E-2"/>
    <n v="60.1"/>
    <n v="24"/>
    <n v="335.1"/>
    <n v="80.5"/>
    <n v="254.5"/>
    <n v="7"/>
    <n v="875.2"/>
    <n v="24.2"/>
  </r>
  <r>
    <x v="446"/>
    <s v="RAYMOND"/>
    <n v="500330"/>
    <x v="24"/>
    <x v="78"/>
    <x v="444"/>
    <x v="443"/>
    <x v="436"/>
    <n v="0.1396"/>
    <n v="65.400000000000006"/>
    <n v="89.3"/>
    <n v="204.2"/>
    <n v="50.7"/>
    <n v="159.80000000000001"/>
    <n v="24"/>
    <n v="1514.2"/>
    <n v="227.5"/>
  </r>
  <r>
    <x v="447"/>
    <s v="SWANENERGY"/>
    <n v="503310"/>
    <x v="16"/>
    <x v="33"/>
    <x v="445"/>
    <x v="444"/>
    <x v="437"/>
    <n v="0.21010000000000001"/>
    <n v="27.1"/>
    <n v="58.3"/>
    <n v="178.4"/>
    <n v="12.8"/>
    <n v="84.6"/>
    <n v="6.7"/>
    <n v="308.39999999999998"/>
    <n v="11.7"/>
  </r>
  <r>
    <x v="448"/>
    <s v="MOTHERSON"/>
    <n v="517334"/>
    <x v="9"/>
    <x v="10"/>
    <x v="446"/>
    <x v="445"/>
    <x v="438"/>
    <n v="8.0500000000000002E-2"/>
    <n v="867.4"/>
    <n v="487.9"/>
    <n v="449.5"/>
    <n v="229.2"/>
    <n v="201.6"/>
    <n v="0.3"/>
    <n v="1910.3"/>
    <n v="2.8"/>
  </r>
  <r>
    <x v="449"/>
    <s v="MANYAVAR"/>
    <n v="543463"/>
    <x v="6"/>
    <x v="71"/>
    <x v="447"/>
    <x v="446"/>
    <x v="439"/>
    <n v="0.42509999999999998"/>
    <n v="32.5"/>
    <n v="10.7"/>
    <n v="64.8"/>
    <n v="16.100000000000001"/>
    <n v="48.7"/>
    <n v="2"/>
    <n v="399.9"/>
    <n v="16.5"/>
  </r>
  <r>
    <x v="450"/>
    <s v="AWL"/>
    <n v="543458"/>
    <x v="17"/>
    <x v="90"/>
    <x v="448"/>
    <x v="447"/>
    <x v="440"/>
    <n v="1.17E-2"/>
    <n v="95.7"/>
    <n v="220.2"/>
    <n v="-161.80000000000001"/>
    <n v="-31.5"/>
    <n v="-130.69999999999999"/>
    <n v="-1"/>
    <n v="130.1"/>
    <n v="1"/>
  </r>
  <r>
    <x v="451"/>
    <s v="MAHLIFE"/>
    <n v="532313"/>
    <x v="16"/>
    <x v="33"/>
    <x v="449"/>
    <x v="448"/>
    <x v="441"/>
    <n v="-1.9644999999999999"/>
    <n v="3.1"/>
    <n v="0.2"/>
    <n v="-30.3"/>
    <n v="-10.8"/>
    <n v="-18.899999999999999"/>
    <n v="-1.2"/>
    <n v="10.5"/>
    <n v="0.7"/>
  </r>
  <r>
    <x v="452"/>
    <s v="TEJASNET"/>
    <n v="540595"/>
    <x v="14"/>
    <x v="28"/>
    <x v="450"/>
    <x v="449"/>
    <x v="442"/>
    <n v="3.2800000000000003E-2"/>
    <n v="41.7"/>
    <n v="7"/>
    <n v="-17.7"/>
    <n v="-5.0999999999999996"/>
    <n v="-12.6"/>
    <n v="-0.7"/>
    <n v="-61.3"/>
    <n v="-3.5"/>
  </r>
  <r>
    <x v="453"/>
    <s v="AETHER"/>
    <n v="543534"/>
    <x v="11"/>
    <x v="16"/>
    <x v="451"/>
    <x v="450"/>
    <x v="401"/>
    <n v="0.28000000000000003"/>
    <n v="9.6999999999999993"/>
    <n v="1.6"/>
    <n v="48.7"/>
    <n v="12.1"/>
    <n v="36.700000000000003"/>
    <n v="2.8"/>
    <n v="139.1"/>
    <n v="10.5"/>
  </r>
  <r>
    <x v="454"/>
    <s v="JBMA"/>
    <s v="ASM"/>
    <x v="9"/>
    <x v="10"/>
    <x v="452"/>
    <x v="451"/>
    <x v="443"/>
    <n v="0.1135"/>
    <n v="41.2"/>
    <n v="47.9"/>
    <n v="58.3"/>
    <n v="11.3"/>
    <n v="44.2"/>
    <n v="3.7"/>
    <n v="136.80000000000001"/>
    <n v="11.6"/>
  </r>
  <r>
    <x v="455"/>
    <s v="DEEPAKFERT"/>
    <n v="500645"/>
    <x v="11"/>
    <x v="52"/>
    <x v="453"/>
    <x v="452"/>
    <x v="444"/>
    <n v="0.11799999999999999"/>
    <n v="81.2"/>
    <n v="107.1"/>
    <n v="116.8"/>
    <n v="53.3"/>
    <n v="60.1"/>
    <n v="4.8"/>
    <n v="674.5"/>
    <n v="53.4"/>
  </r>
  <r>
    <x v="456"/>
    <s v="SHARDACROP"/>
    <n v="538666"/>
    <x v="11"/>
    <x v="70"/>
    <x v="454"/>
    <x v="453"/>
    <x v="445"/>
    <n v="3.6499999999999998E-2"/>
    <n v="74"/>
    <n v="4.5999999999999996"/>
    <n v="-33.799999999999997"/>
    <n v="-6.3"/>
    <n v="-27.6"/>
    <n v="-3.1"/>
    <n v="191"/>
    <n v="21.2"/>
  </r>
  <r>
    <x v="457"/>
    <s v="SHOPERSTOP"/>
    <n v="532638"/>
    <x v="6"/>
    <x v="7"/>
    <x v="455"/>
    <x v="454"/>
    <x v="446"/>
    <n v="0.15490000000000001"/>
    <n v="108.2"/>
    <n v="54.9"/>
    <n v="3.5"/>
    <n v="0.8"/>
    <n v="2.7"/>
    <n v="0.2"/>
    <n v="94.2"/>
    <n v="8.6"/>
  </r>
  <r>
    <x v="458"/>
    <s v="BEML"/>
    <n v="500048"/>
    <x v="9"/>
    <x v="13"/>
    <x v="456"/>
    <x v="455"/>
    <x v="447"/>
    <n v="6.7000000000000004E-2"/>
    <n v="15.8"/>
    <n v="10.8"/>
    <n v="42.2"/>
    <n v="-9.6"/>
    <n v="51.8"/>
    <n v="12.4"/>
    <n v="200.8"/>
    <n v="48.2"/>
  </r>
  <r>
    <x v="459"/>
    <s v="LEMONTREE"/>
    <n v="541233"/>
    <x v="23"/>
    <x v="61"/>
    <x v="278"/>
    <x v="456"/>
    <x v="266"/>
    <n v="0.44840000000000002"/>
    <n v="22.6"/>
    <n v="47.3"/>
    <n v="34.799999999999997"/>
    <n v="8.6"/>
    <n v="22.6"/>
    <n v="0.3"/>
    <n v="130.1"/>
    <n v="1.6"/>
  </r>
  <r>
    <x v="460"/>
    <s v="RAINBOW"/>
    <n v="543524"/>
    <x v="10"/>
    <x v="11"/>
    <x v="457"/>
    <x v="457"/>
    <x v="448"/>
    <n v="0.35339999999999999"/>
    <n v="26.8"/>
    <n v="13.3"/>
    <n v="85.2"/>
    <n v="22.1"/>
    <n v="62.9"/>
    <n v="6.2"/>
    <n v="215.4"/>
    <n v="21.2"/>
  </r>
  <r>
    <x v="461"/>
    <s v="UCOBANK"/>
    <n v="532505"/>
    <x v="3"/>
    <x v="4"/>
    <x v="458"/>
    <x v="458"/>
    <x v="449"/>
    <n v="0.18809999999999999"/>
    <n v="0"/>
    <n v="3302.3"/>
    <n v="639.79999999999995"/>
    <n v="238.1"/>
    <n v="403.5"/>
    <n v="0.3"/>
    <s v="1,84"/>
    <n v="1.5"/>
  </r>
  <r>
    <x v="462"/>
    <s v="PPLPHARMA"/>
    <n v="543635"/>
    <x v="8"/>
    <x v="9"/>
    <x v="459"/>
    <x v="459"/>
    <x v="450"/>
    <n v="0.13900000000000001"/>
    <n v="184.5"/>
    <n v="109.9"/>
    <n v="20.399999999999999"/>
    <n v="34.5"/>
    <n v="5"/>
    <n v="0"/>
    <n v="-133.6"/>
    <n v="-1"/>
  </r>
  <r>
    <x v="463"/>
    <s v="KSB"/>
    <n v="500249"/>
    <x v="0"/>
    <x v="0"/>
    <x v="460"/>
    <x v="460"/>
    <x v="259"/>
    <n v="0.12470000000000001"/>
    <n v="12.3"/>
    <n v="2"/>
    <n v="64.5"/>
    <n v="17.100000000000001"/>
    <n v="50.1"/>
    <n v="14.4"/>
    <n v="209.7"/>
    <n v="60.3"/>
  </r>
  <r>
    <x v="464"/>
    <s v="DATAPATTNS"/>
    <n v="543428"/>
    <x v="0"/>
    <x v="23"/>
    <x v="461"/>
    <x v="461"/>
    <x v="451"/>
    <n v="0.37630000000000002"/>
    <n v="3.1"/>
    <n v="2.2999999999999998"/>
    <n v="46.3"/>
    <n v="12.5"/>
    <n v="33.799999999999997"/>
    <n v="6"/>
    <n v="148.30000000000001"/>
    <n v="26.5"/>
  </r>
  <r>
    <x v="465"/>
    <s v="MEDANTA"/>
    <n v="543654"/>
    <x v="10"/>
    <x v="11"/>
    <x v="462"/>
    <x v="462"/>
    <x v="452"/>
    <n v="0.25219999999999998"/>
    <n v="42.9"/>
    <n v="20.100000000000001"/>
    <n v="170.6"/>
    <n v="45.4"/>
    <n v="125.2"/>
    <n v="4.7"/>
    <n v="408.9"/>
    <n v="15.2"/>
  </r>
  <r>
    <x v="466"/>
    <s v="AARTIIND"/>
    <n v="524208"/>
    <x v="11"/>
    <x v="16"/>
    <x v="463"/>
    <x v="463"/>
    <x v="453"/>
    <n v="0.16009999999999999"/>
    <n v="93"/>
    <n v="58.2"/>
    <n v="81.599999999999994"/>
    <n v="-9.1"/>
    <n v="90.7"/>
    <n v="2.5"/>
    <n v="446.2"/>
    <n v="12.3"/>
  </r>
  <r>
    <x v="467"/>
    <s v="BLS"/>
    <n v="540073"/>
    <x v="10"/>
    <x v="89"/>
    <x v="464"/>
    <x v="464"/>
    <x v="454"/>
    <n v="0.2127"/>
    <n v="7.3"/>
    <n v="1"/>
    <n v="87.2"/>
    <n v="5.2"/>
    <n v="78.7"/>
    <n v="1.9"/>
    <n v="267.60000000000002"/>
    <n v="6.5"/>
  </r>
  <r>
    <x v="468"/>
    <s v="ACI"/>
    <n v="543657"/>
    <x v="11"/>
    <x v="52"/>
    <x v="465"/>
    <x v="465"/>
    <x v="172"/>
    <n v="0.3286"/>
    <n v="17.5"/>
    <n v="1.9"/>
    <n v="87.3"/>
    <n v="21.3"/>
    <n v="66"/>
    <n v="5.4"/>
    <n v="394.4"/>
    <n v="32.1"/>
  </r>
  <r>
    <x v="469"/>
    <s v="ADANIPOWER"/>
    <s v="ASM"/>
    <x v="5"/>
    <x v="6"/>
    <x v="466"/>
    <x v="466"/>
    <x v="455"/>
    <n v="0.39810000000000001"/>
    <n v="1004.5"/>
    <n v="888.4"/>
    <n v="5223.6000000000004"/>
    <n v="-1370.6"/>
    <n v="6594.2"/>
    <n v="16.5"/>
    <n v="20604.8"/>
    <n v="53.4"/>
  </r>
  <r>
    <x v="470"/>
    <s v="CRAFTSMAN"/>
    <n v="543276"/>
    <x v="9"/>
    <x v="10"/>
    <x v="467"/>
    <x v="467"/>
    <x v="456"/>
    <n v="0.2014"/>
    <n v="66.8"/>
    <n v="41.6"/>
    <n v="133.80000000000001"/>
    <n v="29.6"/>
    <n v="94.5"/>
    <n v="44.1"/>
    <n v="298.3"/>
    <n v="141.19999999999999"/>
  </r>
  <r>
    <x v="471"/>
    <s v="NMDC"/>
    <n v="526371"/>
    <x v="2"/>
    <x v="95"/>
    <x v="468"/>
    <x v="468"/>
    <x v="457"/>
    <n v="0.29659999999999997"/>
    <n v="88.8"/>
    <n v="18.600000000000001"/>
    <n v="1404.1"/>
    <n v="379"/>
    <n v="1026.2"/>
    <n v="3.5"/>
    <n v="5862.2"/>
    <n v="20"/>
  </r>
  <r>
    <x v="472"/>
    <s v="EPIGRAL"/>
    <n v="543332"/>
    <x v="11"/>
    <x v="16"/>
    <x v="469"/>
    <x v="469"/>
    <x v="458"/>
    <n v="0.22570000000000001"/>
    <n v="31.5"/>
    <n v="21.3"/>
    <n v="56.1"/>
    <n v="17.899999999999999"/>
    <n v="38"/>
    <n v="9.1"/>
    <n v="223.4"/>
    <n v="53.8"/>
  </r>
  <r>
    <x v="473"/>
    <s v="APARINDS"/>
    <n v="532259"/>
    <x v="15"/>
    <x v="47"/>
    <x v="470"/>
    <x v="470"/>
    <x v="459"/>
    <n v="8.9099999999999999E-2"/>
    <n v="28.2"/>
    <n v="103.1"/>
    <n v="237.3"/>
    <n v="62.9"/>
    <n v="173.9"/>
    <n v="45.4"/>
    <n v="783.9"/>
    <n v="204.8"/>
  </r>
  <r>
    <x v="474"/>
    <s v="BIKAJI"/>
    <n v="543653"/>
    <x v="17"/>
    <x v="34"/>
    <x v="471"/>
    <x v="307"/>
    <x v="460"/>
    <n v="0.14410000000000001"/>
    <n v="15.6"/>
    <n v="2.9"/>
    <n v="75.2"/>
    <n v="15.4"/>
    <n v="61.2"/>
    <n v="2.5"/>
    <n v="173.6"/>
    <n v="6.9"/>
  </r>
  <r>
    <x v="475"/>
    <s v="FIVESTAR"/>
    <n v="543663"/>
    <x v="3"/>
    <x v="19"/>
    <x v="472"/>
    <x v="471"/>
    <x v="461"/>
    <n v="0.7228"/>
    <n v="5.7"/>
    <n v="105.9"/>
    <n v="267"/>
    <n v="67.599999999999994"/>
    <n v="199.4"/>
    <n v="6.8"/>
    <n v="703"/>
    <n v="24.1"/>
  </r>
  <r>
    <x v="476"/>
    <s v="INGERRAND"/>
    <n v="500210"/>
    <x v="0"/>
    <x v="0"/>
    <x v="473"/>
    <x v="472"/>
    <x v="462"/>
    <n v="0.23760000000000001"/>
    <n v="4.5999999999999996"/>
    <n v="0.6"/>
    <n v="67"/>
    <n v="17.2"/>
    <n v="49.7"/>
    <n v="15.8"/>
    <n v="218.5"/>
    <n v="69.2"/>
  </r>
  <r>
    <x v="477"/>
    <s v="KFINTECH"/>
    <n v="543720"/>
    <x v="3"/>
    <x v="35"/>
    <x v="474"/>
    <x v="473"/>
    <x v="463"/>
    <n v="0.44819999999999999"/>
    <n v="12.6"/>
    <n v="3.2"/>
    <n v="84.2"/>
    <n v="22.3"/>
    <n v="61.4"/>
    <n v="3.6"/>
    <n v="215.1"/>
    <n v="12.6"/>
  </r>
  <r>
    <x v="478"/>
    <s v="PEL"/>
    <n v="500302"/>
    <x v="3"/>
    <x v="19"/>
    <x v="475"/>
    <x v="474"/>
    <x v="464"/>
    <n v="0.50970000000000004"/>
    <n v="38.299999999999997"/>
    <n v="1038.9000000000001"/>
    <n v="-11.8"/>
    <n v="10.7"/>
    <n v="48.2"/>
    <n v="2"/>
    <n v="3906.5"/>
    <n v="173.9"/>
  </r>
  <r>
    <x v="479"/>
    <s v="ERIS"/>
    <n v="540596"/>
    <x v="8"/>
    <x v="9"/>
    <x v="476"/>
    <x v="475"/>
    <x v="465"/>
    <n v="0.35849999999999999"/>
    <n v="42.1"/>
    <n v="16.3"/>
    <n v="126.2"/>
    <n v="3.9"/>
    <n v="123.4"/>
    <n v="9.1"/>
    <n v="385.6"/>
    <n v="28.3"/>
  </r>
  <r>
    <x v="480"/>
    <s v="MANKIND"/>
    <n v="543904"/>
    <x v="8"/>
    <x v="9"/>
    <x v="477"/>
    <x v="476"/>
    <x v="466"/>
    <n v="0.25209999999999999"/>
    <n v="96.5"/>
    <n v="8.6"/>
    <n v="637.5"/>
    <n v="129.80000000000001"/>
    <n v="501"/>
    <n v="12.5"/>
    <n v="1564.8"/>
    <n v="39.1"/>
  </r>
  <r>
    <x v="481"/>
    <s v="KAYNES"/>
    <s v="ASM"/>
    <x v="15"/>
    <x v="47"/>
    <x v="478"/>
    <x v="477"/>
    <x v="142"/>
    <n v="0.13519999999999999"/>
    <n v="6.5"/>
    <n v="11.8"/>
    <n v="39.4"/>
    <n v="7.1"/>
    <n v="32.299999999999997"/>
    <n v="5.5"/>
    <n v="143.19999999999999"/>
    <n v="24.6"/>
  </r>
  <r>
    <x v="482"/>
    <s v="SAFARI"/>
    <n v="523025"/>
    <x v="24"/>
    <x v="72"/>
    <x v="479"/>
    <x v="478"/>
    <x v="321"/>
    <n v="0.17150000000000001"/>
    <n v="12.2"/>
    <n v="2.2000000000000002"/>
    <n v="51.9"/>
    <n v="12.1"/>
    <n v="39.799999999999997"/>
    <n v="16.7"/>
    <n v="162.30000000000001"/>
    <n v="68.2"/>
  </r>
  <r>
    <x v="483"/>
    <s v="SAREGAMA"/>
    <n v="532163"/>
    <x v="25"/>
    <x v="96"/>
    <x v="480"/>
    <x v="479"/>
    <x v="467"/>
    <n v="0.35320000000000001"/>
    <n v="8.1999999999999993"/>
    <n v="0.2"/>
    <n v="65.599999999999994"/>
    <n v="17.600000000000001"/>
    <n v="48.1"/>
    <n v="2.5"/>
    <n v="193.4"/>
    <n v="10"/>
  </r>
  <r>
    <x v="484"/>
    <s v="SYRMA"/>
    <n v="543573"/>
    <x v="15"/>
    <x v="47"/>
    <x v="481"/>
    <x v="480"/>
    <x v="468"/>
    <n v="6.88E-2"/>
    <n v="11.6"/>
    <n v="8"/>
    <n v="37"/>
    <n v="6.4"/>
    <n v="28.3"/>
    <n v="1.6"/>
    <n v="132.4"/>
    <n v="7.5"/>
  </r>
  <r>
    <x v="485"/>
    <s v="JINDALSAW"/>
    <s v="ASM"/>
    <x v="0"/>
    <x v="24"/>
    <x v="482"/>
    <x v="481"/>
    <x v="469"/>
    <n v="0.14710000000000001"/>
    <n v="142.5"/>
    <n v="188.7"/>
    <n v="495.6"/>
    <n v="139.6"/>
    <n v="375.7"/>
    <n v="11.8"/>
    <n v="1135.8"/>
    <n v="35.5"/>
  </r>
  <r>
    <x v="486"/>
    <s v="GPIL"/>
    <n v="532734"/>
    <x v="2"/>
    <x v="64"/>
    <x v="483"/>
    <x v="482"/>
    <x v="470"/>
    <n v="0.28000000000000003"/>
    <n v="34.799999999999997"/>
    <n v="10.199999999999999"/>
    <n v="339.6"/>
    <n v="86.1"/>
    <n v="256.89999999999998"/>
    <n v="20.6"/>
    <n v="785.5"/>
    <n v="63"/>
  </r>
  <r>
    <x v="487"/>
    <s v="GILLETTE"/>
    <n v="507815"/>
    <x v="17"/>
    <x v="40"/>
    <x v="484"/>
    <x v="483"/>
    <x v="471"/>
    <n v="0.20480000000000001"/>
    <n v="20.100000000000001"/>
    <n v="0.1"/>
    <n v="125.2"/>
    <n v="32.5"/>
    <n v="92.7"/>
    <n v="28.4"/>
    <n v="361.6"/>
    <n v="111"/>
  </r>
  <r>
    <x v="488"/>
    <s v="SYMPHONY"/>
    <n v="517385"/>
    <x v="15"/>
    <x v="31"/>
    <x v="485"/>
    <x v="484"/>
    <x v="420"/>
    <n v="0.14910000000000001"/>
    <n v="7"/>
    <n v="2"/>
    <n v="43"/>
    <n v="8"/>
    <n v="35"/>
    <n v="5.0999999999999996"/>
    <n v="114"/>
    <n v="16.5"/>
  </r>
  <r>
    <x v="489"/>
    <s v="GLS"/>
    <n v="543322"/>
    <x v="8"/>
    <x v="9"/>
    <x v="486"/>
    <x v="485"/>
    <x v="472"/>
    <n v="0.28060000000000002"/>
    <n v="13.1"/>
    <n v="0.4"/>
    <n v="158.9"/>
    <n v="40.200000000000003"/>
    <n v="118.7"/>
    <n v="9.6999999999999993"/>
    <n v="505.5"/>
    <n v="41.3"/>
  </r>
  <r>
    <x v="490"/>
    <s v="USHAMART"/>
    <n v="517146"/>
    <x v="2"/>
    <x v="3"/>
    <x v="487"/>
    <x v="486"/>
    <x v="57"/>
    <n v="0.18390000000000001"/>
    <n v="18"/>
    <n v="6.4"/>
    <n v="141.19999999999999"/>
    <n v="35"/>
    <n v="109.5"/>
    <n v="3.6"/>
    <n v="399.4"/>
    <n v="13.1"/>
  </r>
  <r>
    <x v="491"/>
    <s v="IRCON"/>
    <n v="541956"/>
    <x v="1"/>
    <x v="68"/>
    <x v="488"/>
    <x v="487"/>
    <x v="473"/>
    <n v="7.22E-2"/>
    <n v="27.1"/>
    <n v="36.9"/>
    <n v="301.2"/>
    <n v="77.599999999999994"/>
    <n v="250.7"/>
    <n v="2.7"/>
    <n v="884.6"/>
    <n v="9.4"/>
  </r>
  <r>
    <x v="492"/>
    <s v="UJJIVANSFB"/>
    <n v="542904"/>
    <x v="3"/>
    <x v="4"/>
    <x v="489"/>
    <x v="488"/>
    <x v="474"/>
    <n v="0.34749999999999998"/>
    <n v="0"/>
    <n v="567.79999999999995"/>
    <n v="436.4"/>
    <n v="108.7"/>
    <n v="327.7"/>
    <n v="1.7"/>
    <n v="1254.5"/>
    <n v="6.4"/>
  </r>
  <r>
    <x v="493"/>
    <s v="PGHL"/>
    <n v="500126"/>
    <x v="8"/>
    <x v="9"/>
    <x v="490"/>
    <x v="489"/>
    <x v="475"/>
    <n v="0.2908"/>
    <n v="6.5"/>
    <n v="0.2"/>
    <n v="88"/>
    <n v="22.5"/>
    <n v="65.599999999999994"/>
    <n v="39.5"/>
    <n v="231.4"/>
    <n v="139.4"/>
  </r>
  <r>
    <x v="494"/>
    <s v="ALLCARGO"/>
    <n v="532749"/>
    <x v="4"/>
    <x v="30"/>
    <x v="491"/>
    <x v="490"/>
    <x v="476"/>
    <n v="3.5700000000000003E-2"/>
    <n v="106.7"/>
    <n v="36.700000000000003"/>
    <n v="14.2"/>
    <n v="1.3"/>
    <n v="21.8"/>
    <n v="0.9"/>
    <n v="361.9"/>
    <n v="14.7"/>
  </r>
  <r>
    <x v="495"/>
    <s v="SFL"/>
    <n v="540203"/>
    <x v="10"/>
    <x v="14"/>
    <x v="492"/>
    <x v="491"/>
    <x v="477"/>
    <n v="0.108"/>
    <n v="21.9"/>
    <n v="8.6"/>
    <n v="60.2"/>
    <n v="15.6"/>
    <n v="44"/>
    <n v="4.5"/>
    <n v="192.4"/>
    <n v="17.7"/>
  </r>
  <r>
    <x v="496"/>
    <s v="ALOKINDS"/>
    <n v="521070"/>
    <x v="24"/>
    <x v="78"/>
    <x v="493"/>
    <x v="492"/>
    <x v="478"/>
    <n v="2.64E-2"/>
    <n v="78.599999999999994"/>
    <n v="142.19999999999999"/>
    <n v="-174.6"/>
    <n v="0"/>
    <n v="-174.8"/>
    <n v="-0.3"/>
    <n v="-948.4"/>
    <n v="-1.9"/>
  </r>
  <r>
    <x v="497"/>
    <s v="MINDACORP"/>
    <n v="538962"/>
    <x v="9"/>
    <x v="10"/>
    <x v="494"/>
    <x v="493"/>
    <x v="479"/>
    <n v="0.10979999999999999"/>
    <n v="41.4"/>
    <n v="14.9"/>
    <n v="77"/>
    <n v="18.7"/>
    <n v="58.8"/>
    <n v="2.5"/>
    <n v="278.2"/>
    <n v="11.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6">
  <location ref="A3:B100" firstHeaderRow="1" firstDataRow="1" firstDataCol="1"/>
  <pivotFields count="17">
    <pivotField showAll="0">
      <items count="499">
        <item x="350"/>
        <item x="0"/>
        <item x="361"/>
        <item x="466"/>
        <item x="317"/>
        <item x="346"/>
        <item x="327"/>
        <item x="1"/>
        <item x="6"/>
        <item x="365"/>
        <item x="309"/>
        <item x="5"/>
        <item x="469"/>
        <item x="328"/>
        <item x="450"/>
        <item x="282"/>
        <item x="7"/>
        <item x="8"/>
        <item x="453"/>
        <item x="341"/>
        <item x="2"/>
        <item x="9"/>
        <item x="10"/>
        <item x="11"/>
        <item x="352"/>
        <item x="494"/>
        <item x="496"/>
        <item x="12"/>
        <item x="331"/>
        <item x="13"/>
        <item x="380"/>
        <item x="397"/>
        <item x="473"/>
        <item x="3"/>
        <item x="14"/>
        <item x="15"/>
        <item x="410"/>
        <item x="468"/>
        <item x="383"/>
        <item x="16"/>
        <item x="17"/>
        <item x="277"/>
        <item x="18"/>
        <item x="19"/>
        <item x="4"/>
        <item x="20"/>
        <item x="21"/>
        <item x="22"/>
        <item x="23"/>
        <item x="24"/>
        <item x="25"/>
        <item x="26"/>
        <item x="27"/>
        <item x="374"/>
        <item x="28"/>
        <item x="29"/>
        <item x="297"/>
        <item x="30"/>
        <item x="31"/>
        <item x="316"/>
        <item x="32"/>
        <item x="330"/>
        <item x="458"/>
        <item x="33"/>
        <item x="286"/>
        <item x="34"/>
        <item x="35"/>
        <item x="36"/>
        <item x="37"/>
        <item x="38"/>
        <item x="474"/>
        <item x="40"/>
        <item x="41"/>
        <item x="339"/>
        <item x="467"/>
        <item x="42"/>
        <item x="43"/>
        <item x="44"/>
        <item x="424"/>
        <item x="45"/>
        <item x="46"/>
        <item x="420"/>
        <item x="47"/>
        <item x="305"/>
        <item x="430"/>
        <item x="442"/>
        <item x="51"/>
        <item x="52"/>
        <item x="437"/>
        <item x="53"/>
        <item x="54"/>
        <item x="48"/>
        <item x="55"/>
        <item x="56"/>
        <item x="278"/>
        <item x="57"/>
        <item x="356"/>
        <item x="58"/>
        <item x="312"/>
        <item x="395"/>
        <item x="364"/>
        <item x="59"/>
        <item x="409"/>
        <item x="284"/>
        <item x="60"/>
        <item x="369"/>
        <item x="61"/>
        <item x="62"/>
        <item x="411"/>
        <item x="63"/>
        <item x="285"/>
        <item x="176"/>
        <item x="64"/>
        <item x="377"/>
        <item x="65"/>
        <item x="66"/>
        <item x="470"/>
        <item x="311"/>
        <item x="49"/>
        <item x="67"/>
        <item x="353"/>
        <item x="68"/>
        <item x="69"/>
        <item x="72"/>
        <item x="324"/>
        <item x="464"/>
        <item x="70"/>
        <item x="455"/>
        <item x="321"/>
        <item x="440"/>
        <item x="73"/>
        <item x="428"/>
        <item x="74"/>
        <item x="283"/>
        <item x="71"/>
        <item x="75"/>
        <item x="76"/>
        <item x="433"/>
        <item x="268"/>
        <item x="78"/>
        <item x="77"/>
        <item x="340"/>
        <item x="303"/>
        <item x="79"/>
        <item x="80"/>
        <item x="81"/>
        <item x="472"/>
        <item x="367"/>
        <item x="403"/>
        <item x="479"/>
        <item x="82"/>
        <item x="83"/>
        <item x="292"/>
        <item x="84"/>
        <item x="322"/>
        <item x="85"/>
        <item x="86"/>
        <item x="87"/>
        <item x="475"/>
        <item x="307"/>
        <item x="417"/>
        <item x="422"/>
        <item x="88"/>
        <item x="296"/>
        <item x="272"/>
        <item x="487"/>
        <item x="390"/>
        <item x="89"/>
        <item x="489"/>
        <item x="90"/>
        <item x="465"/>
        <item x="348"/>
        <item x="438"/>
        <item x="415"/>
        <item x="486"/>
        <item x="325"/>
        <item x="91"/>
        <item x="92"/>
        <item x="93"/>
        <item x="94"/>
        <item x="279"/>
        <item x="280"/>
        <item x="95"/>
        <item x="301"/>
        <item x="96"/>
        <item x="362"/>
        <item x="349"/>
        <item x="97"/>
        <item x="98"/>
        <item x="99"/>
        <item x="100"/>
        <item x="101"/>
        <item x="378"/>
        <item x="104"/>
        <item x="102"/>
        <item x="318"/>
        <item x="103"/>
        <item x="302"/>
        <item x="270"/>
        <item x="105"/>
        <item x="106"/>
        <item x="107"/>
        <item x="304"/>
        <item x="108"/>
        <item x="109"/>
        <item x="110"/>
        <item x="111"/>
        <item x="358"/>
        <item x="425"/>
        <item x="394"/>
        <item x="274"/>
        <item x="112"/>
        <item x="114"/>
        <item x="276"/>
        <item x="115"/>
        <item x="298"/>
        <item x="116"/>
        <item x="117"/>
        <item x="118"/>
        <item x="336"/>
        <item x="122"/>
        <item x="123"/>
        <item x="343"/>
        <item x="124"/>
        <item x="275"/>
        <item x="125"/>
        <item x="126"/>
        <item x="127"/>
        <item x="354"/>
        <item x="401"/>
        <item x="400"/>
        <item x="128"/>
        <item x="39"/>
        <item x="129"/>
        <item x="387"/>
        <item x="130"/>
        <item x="344"/>
        <item x="476"/>
        <item x="373"/>
        <item x="131"/>
        <item x="132"/>
        <item x="119"/>
        <item x="491"/>
        <item x="113"/>
        <item x="120"/>
        <item x="133"/>
        <item x="313"/>
        <item x="454"/>
        <item x="485"/>
        <item x="139"/>
        <item x="140"/>
        <item x="134"/>
        <item x="135"/>
        <item x="315"/>
        <item x="136"/>
        <item x="137"/>
        <item x="138"/>
        <item x="141"/>
        <item x="407"/>
        <item x="399"/>
        <item x="142"/>
        <item x="143"/>
        <item x="145"/>
        <item x="146"/>
        <item x="398"/>
        <item x="147"/>
        <item x="148"/>
        <item x="481"/>
        <item x="149"/>
        <item x="319"/>
        <item x="477"/>
        <item x="281"/>
        <item x="150"/>
        <item x="372"/>
        <item x="386"/>
        <item x="144"/>
        <item x="418"/>
        <item x="463"/>
        <item x="151"/>
        <item x="152"/>
        <item x="154"/>
        <item x="389"/>
        <item x="431"/>
        <item x="155"/>
        <item x="396"/>
        <item x="459"/>
        <item x="153"/>
        <item x="441"/>
        <item x="291"/>
        <item x="323"/>
        <item x="156"/>
        <item x="287"/>
        <item x="391"/>
        <item x="159"/>
        <item x="160"/>
        <item x="161"/>
        <item x="162"/>
        <item x="451"/>
        <item x="163"/>
        <item x="164"/>
        <item x="480"/>
        <item x="165"/>
        <item x="166"/>
        <item x="402"/>
        <item x="167"/>
        <item x="382"/>
        <item x="376"/>
        <item x="412"/>
        <item x="432"/>
        <item x="333"/>
        <item x="497"/>
        <item x="157"/>
        <item x="443"/>
        <item x="169"/>
        <item x="170"/>
        <item x="158"/>
        <item x="436"/>
        <item x="335"/>
        <item x="171"/>
        <item x="179"/>
        <item x="172"/>
        <item x="180"/>
        <item x="181"/>
        <item x="406"/>
        <item x="173"/>
        <item x="174"/>
        <item x="329"/>
        <item x="368"/>
        <item x="175"/>
        <item x="300"/>
        <item x="177"/>
        <item x="471"/>
        <item x="178"/>
        <item x="413"/>
        <item x="182"/>
        <item x="183"/>
        <item x="184"/>
        <item x="444"/>
        <item x="435"/>
        <item x="185"/>
        <item x="320"/>
        <item x="190"/>
        <item x="445"/>
        <item x="416"/>
        <item x="289"/>
        <item x="191"/>
        <item x="192"/>
        <item x="193"/>
        <item x="194"/>
        <item x="186"/>
        <item x="195"/>
        <item x="478"/>
        <item x="462"/>
        <item x="187"/>
        <item x="188"/>
        <item x="347"/>
        <item x="334"/>
        <item x="363"/>
        <item x="392"/>
        <item x="196"/>
        <item x="197"/>
        <item x="405"/>
        <item x="198"/>
        <item x="384"/>
        <item x="199"/>
        <item x="493"/>
        <item x="200"/>
        <item x="201"/>
        <item x="189"/>
        <item x="202"/>
        <item x="204"/>
        <item x="332"/>
        <item x="205"/>
        <item x="460"/>
        <item x="206"/>
        <item x="207"/>
        <item x="208"/>
        <item x="337"/>
        <item x="423"/>
        <item x="446"/>
        <item x="203"/>
        <item x="212"/>
        <item x="209"/>
        <item x="210"/>
        <item x="211"/>
        <item x="388"/>
        <item x="338"/>
        <item x="306"/>
        <item x="371"/>
        <item x="385"/>
        <item x="482"/>
        <item x="448"/>
        <item x="216"/>
        <item x="427"/>
        <item x="483"/>
        <item x="357"/>
        <item x="271"/>
        <item x="217"/>
        <item x="456"/>
        <item x="495"/>
        <item x="457"/>
        <item x="218"/>
        <item x="434"/>
        <item x="219"/>
        <item x="421"/>
        <item x="220"/>
        <item x="213"/>
        <item x="214"/>
        <item x="221"/>
        <item x="222"/>
        <item x="408"/>
        <item x="223"/>
        <item x="215"/>
        <item x="414"/>
        <item x="224"/>
        <item x="225"/>
        <item x="345"/>
        <item x="269"/>
        <item x="355"/>
        <item x="226"/>
        <item x="227"/>
        <item x="228"/>
        <item x="294"/>
        <item x="229"/>
        <item x="230"/>
        <item x="314"/>
        <item x="231"/>
        <item x="359"/>
        <item x="232"/>
        <item x="447"/>
        <item x="488"/>
        <item x="233"/>
        <item x="484"/>
        <item x="381"/>
        <item x="360"/>
        <item x="351"/>
        <item x="237"/>
        <item x="239"/>
        <item x="238"/>
        <item x="426"/>
        <item x="240"/>
        <item x="241"/>
        <item x="242"/>
        <item x="404"/>
        <item x="295"/>
        <item x="243"/>
        <item x="452"/>
        <item x="393"/>
        <item x="293"/>
        <item x="244"/>
        <item x="245"/>
        <item x="246"/>
        <item x="247"/>
        <item x="248"/>
        <item x="249"/>
        <item x="250"/>
        <item x="251"/>
        <item x="439"/>
        <item x="379"/>
        <item x="234"/>
        <item x="273"/>
        <item x="235"/>
        <item x="236"/>
        <item x="461"/>
        <item x="492"/>
        <item x="253"/>
        <item x="254"/>
        <item x="255"/>
        <item x="256"/>
        <item x="168"/>
        <item x="252"/>
        <item x="490"/>
        <item x="375"/>
        <item x="326"/>
        <item x="258"/>
        <item x="308"/>
        <item x="259"/>
        <item x="449"/>
        <item x="370"/>
        <item x="257"/>
        <item x="429"/>
        <item x="260"/>
        <item x="310"/>
        <item x="299"/>
        <item x="121"/>
        <item x="261"/>
        <item x="263"/>
        <item x="264"/>
        <item x="342"/>
        <item x="265"/>
        <item x="266"/>
        <item x="366"/>
        <item x="267"/>
        <item x="288"/>
        <item x="262"/>
        <item x="419"/>
        <item x="50"/>
        <item x="290"/>
        <item t="default"/>
      </items>
    </pivotField>
    <pivotField showAll="0"/>
    <pivotField showAll="0"/>
    <pivotField showAll="0">
      <items count="29">
        <item x="9"/>
        <item x="3"/>
        <item x="1"/>
        <item x="11"/>
        <item x="20"/>
        <item x="15"/>
        <item x="13"/>
        <item x="10"/>
        <item x="19"/>
        <item x="17"/>
        <item x="12"/>
        <item x="18"/>
        <item x="0"/>
        <item x="27"/>
        <item x="23"/>
        <item x="25"/>
        <item x="2"/>
        <item x="7"/>
        <item x="26"/>
        <item x="8"/>
        <item x="16"/>
        <item x="6"/>
        <item x="21"/>
        <item x="14"/>
        <item x="22"/>
        <item x="24"/>
        <item x="4"/>
        <item x="5"/>
        <item t="default"/>
      </items>
    </pivotField>
    <pivotField axis="axisRow" showAll="0" sortType="descending">
      <items count="98">
        <item x="18"/>
        <item x="70"/>
        <item x="63"/>
        <item x="54"/>
        <item x="86"/>
        <item x="10"/>
        <item x="12"/>
        <item x="4"/>
        <item x="29"/>
        <item x="48"/>
        <item x="73"/>
        <item x="76"/>
        <item x="85"/>
        <item x="83"/>
        <item x="67"/>
        <item x="1"/>
        <item x="57"/>
        <item x="39"/>
        <item x="13"/>
        <item x="52"/>
        <item x="66"/>
        <item x="68"/>
        <item x="46"/>
        <item x="31"/>
        <item x="91"/>
        <item x="55"/>
        <item x="94"/>
        <item x="23"/>
        <item x="7"/>
        <item x="50"/>
        <item x="90"/>
        <item x="6"/>
        <item x="81"/>
        <item x="69"/>
        <item x="38"/>
        <item x="19"/>
        <item x="22"/>
        <item x="37"/>
        <item x="14"/>
        <item x="75"/>
        <item x="80"/>
        <item x="11"/>
        <item x="45"/>
        <item x="88"/>
        <item x="25"/>
        <item x="20"/>
        <item x="61"/>
        <item x="42"/>
        <item x="77"/>
        <item x="36"/>
        <item x="84"/>
        <item x="0"/>
        <item x="93"/>
        <item x="62"/>
        <item x="82"/>
        <item x="3"/>
        <item x="64"/>
        <item x="43"/>
        <item x="92"/>
        <item x="58"/>
        <item x="5"/>
        <item x="95"/>
        <item x="44"/>
        <item x="96"/>
        <item x="79"/>
        <item x="8"/>
        <item x="72"/>
        <item x="47"/>
        <item x="35"/>
        <item x="17"/>
        <item x="2"/>
        <item x="24"/>
        <item x="28"/>
        <item x="34"/>
        <item x="87"/>
        <item x="40"/>
        <item x="74"/>
        <item x="9"/>
        <item x="15"/>
        <item x="33"/>
        <item x="26"/>
        <item x="65"/>
        <item x="59"/>
        <item x="51"/>
        <item x="16"/>
        <item x="71"/>
        <item x="21"/>
        <item x="32"/>
        <item x="53"/>
        <item x="60"/>
        <item x="27"/>
        <item x="78"/>
        <item x="30"/>
        <item x="89"/>
        <item x="49"/>
        <item x="41"/>
        <item x="56"/>
        <item t="default"/>
      </items>
      <autoSortScope>
        <pivotArea dataOnly="0" outline="0" fieldPosition="0">
          <references count="1">
            <reference field="4294967294" count="1" selected="0">
              <x v="0"/>
            </reference>
          </references>
        </pivotArea>
      </autoSortScope>
    </pivotField>
    <pivotField dataField="1" showAll="0">
      <items count="496">
        <item x="157"/>
        <item x="449"/>
        <item x="226"/>
        <item x="230"/>
        <item x="118"/>
        <item x="428"/>
        <item x="461"/>
        <item x="424"/>
        <item x="275"/>
        <item x="431"/>
        <item x="427"/>
        <item x="434"/>
        <item x="429"/>
        <item x="451"/>
        <item x="334"/>
        <item x="480"/>
        <item x="409"/>
        <item x="413"/>
        <item x="474"/>
        <item x="423"/>
        <item x="278"/>
        <item x="447"/>
        <item x="27"/>
        <item x="358"/>
        <item x="120"/>
        <item x="440"/>
        <item x="99"/>
        <item x="398"/>
        <item x="392"/>
        <item x="73"/>
        <item x="473"/>
        <item x="375"/>
        <item x="485"/>
        <item x="402"/>
        <item x="465"/>
        <item x="404"/>
        <item x="332"/>
        <item x="442"/>
        <item x="490"/>
        <item x="362"/>
        <item x="142"/>
        <item x="342"/>
        <item x="457"/>
        <item x="408"/>
        <item x="346"/>
        <item x="351"/>
        <item x="305"/>
        <item x="478"/>
        <item x="479"/>
        <item x="372"/>
        <item x="108"/>
        <item x="395"/>
        <item x="377"/>
        <item x="373"/>
        <item x="422"/>
        <item x="450"/>
        <item x="464"/>
        <item x="376"/>
        <item x="340"/>
        <item x="290"/>
        <item x="260"/>
        <item x="300"/>
        <item x="58"/>
        <item x="469"/>
        <item x="369"/>
        <item x="181"/>
        <item x="317"/>
        <item x="476"/>
        <item x="292"/>
        <item x="472"/>
        <item x="310"/>
        <item x="299"/>
        <item x="339"/>
        <item x="435"/>
        <item x="322"/>
        <item x="320"/>
        <item x="430"/>
        <item x="460"/>
        <item x="486"/>
        <item x="454"/>
        <item x="93"/>
        <item x="48"/>
        <item x="313"/>
        <item x="306"/>
        <item x="193"/>
        <item x="471"/>
        <item x="349"/>
        <item x="341"/>
        <item x="75"/>
        <item x="386"/>
        <item x="371"/>
        <item x="492"/>
        <item x="270"/>
        <item x="287"/>
        <item x="425"/>
        <item x="416"/>
        <item x="382"/>
        <item x="394"/>
        <item x="162"/>
        <item x="484"/>
        <item x="301"/>
        <item x="246"/>
        <item x="286"/>
        <item x="325"/>
        <item x="481"/>
        <item x="210"/>
        <item x="216"/>
        <item x="314"/>
        <item x="291"/>
        <item x="268"/>
        <item x="390"/>
        <item x="143"/>
        <item x="234"/>
        <item x="318"/>
        <item x="400"/>
        <item x="49"/>
        <item x="221"/>
        <item x="344"/>
        <item x="130"/>
        <item x="385"/>
        <item x="406"/>
        <item x="487"/>
        <item x="303"/>
        <item x="426"/>
        <item x="81"/>
        <item x="32"/>
        <item x="352"/>
        <item x="207"/>
        <item x="462"/>
        <item x="51"/>
        <item x="79"/>
        <item x="279"/>
        <item x="133"/>
        <item x="403"/>
        <item x="194"/>
        <item x="414"/>
        <item x="238"/>
        <item x="456"/>
        <item x="204"/>
        <item x="354"/>
        <item x="233"/>
        <item x="330"/>
        <item x="86"/>
        <item x="347"/>
        <item x="213"/>
        <item x="348"/>
        <item x="89"/>
        <item x="296"/>
        <item x="337"/>
        <item x="365"/>
        <item x="57"/>
        <item x="379"/>
        <item x="262"/>
        <item x="383"/>
        <item x="407"/>
        <item x="405"/>
        <item x="96"/>
        <item x="353"/>
        <item x="281"/>
        <item x="378"/>
        <item x="455"/>
        <item x="9"/>
        <item x="0"/>
        <item x="172"/>
        <item x="285"/>
        <item x="327"/>
        <item x="355"/>
        <item x="381"/>
        <item x="190"/>
        <item x="106"/>
        <item x="145"/>
        <item x="336"/>
        <item x="274"/>
        <item x="214"/>
        <item x="257"/>
        <item x="200"/>
        <item x="360"/>
        <item x="228"/>
        <item x="53"/>
        <item x="467"/>
        <item x="94"/>
        <item x="494"/>
        <item x="54"/>
        <item x="370"/>
        <item x="136"/>
        <item x="19"/>
        <item x="155"/>
        <item x="357"/>
        <item x="85"/>
        <item x="445"/>
        <item x="452"/>
        <item x="182"/>
        <item x="144"/>
        <item x="311"/>
        <item x="298"/>
        <item x="122"/>
        <item x="288"/>
        <item x="8"/>
        <item x="21"/>
        <item x="483"/>
        <item x="179"/>
        <item x="338"/>
        <item x="42"/>
        <item x="222"/>
        <item x="154"/>
        <item x="2"/>
        <item x="493"/>
        <item x="141"/>
        <item x="18"/>
        <item x="46"/>
        <item x="380"/>
        <item x="324"/>
        <item x="410"/>
        <item x="388"/>
        <item x="232"/>
        <item x="229"/>
        <item x="463"/>
        <item x="95"/>
        <item x="71"/>
        <item x="125"/>
        <item x="62"/>
        <item x="289"/>
        <item x="64"/>
        <item x="269"/>
        <item x="185"/>
        <item x="415"/>
        <item x="384"/>
        <item x="401"/>
        <item x="326"/>
        <item x="265"/>
        <item x="87"/>
        <item x="489"/>
        <item x="135"/>
        <item x="361"/>
        <item x="10"/>
        <item x="421"/>
        <item x="437"/>
        <item x="329"/>
        <item x="29"/>
        <item x="169"/>
        <item x="397"/>
        <item x="418"/>
        <item x="315"/>
        <item x="294"/>
        <item x="391"/>
        <item x="389"/>
        <item x="159"/>
        <item x="187"/>
        <item x="307"/>
        <item x="69"/>
        <item x="321"/>
        <item x="67"/>
        <item x="251"/>
        <item x="199"/>
        <item x="119"/>
        <item x="217"/>
        <item x="112"/>
        <item x="308"/>
        <item x="255"/>
        <item x="43"/>
        <item x="420"/>
        <item x="188"/>
        <item x="223"/>
        <item x="319"/>
        <item x="459"/>
        <item x="147"/>
        <item x="235"/>
        <item x="74"/>
        <item x="273"/>
        <item x="68"/>
        <item x="393"/>
        <item x="189"/>
        <item x="438"/>
        <item x="366"/>
        <item x="132"/>
        <item x="374"/>
        <item x="441"/>
        <item x="173"/>
        <item x="82"/>
        <item x="186"/>
        <item x="163"/>
        <item x="436"/>
        <item x="475"/>
        <item x="98"/>
        <item x="123"/>
        <item x="176"/>
        <item x="295"/>
        <item x="367"/>
        <item x="65"/>
        <item x="41"/>
        <item x="444"/>
        <item x="231"/>
        <item x="148"/>
        <item x="244"/>
        <item x="28"/>
        <item x="261"/>
        <item x="245"/>
        <item x="152"/>
        <item x="453"/>
        <item x="191"/>
        <item x="258"/>
        <item x="267"/>
        <item x="165"/>
        <item x="335"/>
        <item x="264"/>
        <item x="80"/>
        <item x="432"/>
        <item x="411"/>
        <item x="309"/>
        <item x="433"/>
        <item x="248"/>
        <item x="70"/>
        <item x="477"/>
        <item x="134"/>
        <item x="33"/>
        <item x="345"/>
        <item x="4"/>
        <item x="419"/>
        <item x="12"/>
        <item x="417"/>
        <item x="250"/>
        <item x="55"/>
        <item x="195"/>
        <item x="180"/>
        <item x="175"/>
        <item x="488"/>
        <item x="215"/>
        <item x="90"/>
        <item x="177"/>
        <item x="198"/>
        <item x="7"/>
        <item x="100"/>
        <item x="72"/>
        <item x="277"/>
        <item x="170"/>
        <item x="491"/>
        <item x="137"/>
        <item x="412"/>
        <item x="151"/>
        <item x="11"/>
        <item x="128"/>
        <item x="40"/>
        <item x="168"/>
        <item x="171"/>
        <item x="91"/>
        <item x="203"/>
        <item x="6"/>
        <item x="239"/>
        <item x="35"/>
        <item x="160"/>
        <item x="259"/>
        <item x="470"/>
        <item x="104"/>
        <item x="97"/>
        <item x="359"/>
        <item x="34"/>
        <item x="263"/>
        <item x="205"/>
        <item x="356"/>
        <item x="208"/>
        <item x="333"/>
        <item x="92"/>
        <item x="45"/>
        <item x="468"/>
        <item x="78"/>
        <item x="83"/>
        <item x="312"/>
        <item x="50"/>
        <item x="396"/>
        <item x="101"/>
        <item x="47"/>
        <item x="149"/>
        <item x="146"/>
        <item x="44"/>
        <item x="1"/>
        <item x="3"/>
        <item x="60"/>
        <item x="174"/>
        <item x="202"/>
        <item x="14"/>
        <item x="350"/>
        <item x="218"/>
        <item x="283"/>
        <item x="297"/>
        <item x="328"/>
        <item x="156"/>
        <item x="331"/>
        <item x="276"/>
        <item x="36"/>
        <item x="59"/>
        <item x="482"/>
        <item x="316"/>
        <item x="458"/>
        <item x="220"/>
        <item x="304"/>
        <item x="158"/>
        <item x="15"/>
        <item x="284"/>
        <item x="84"/>
        <item x="153"/>
        <item x="399"/>
        <item x="256"/>
        <item x="61"/>
        <item x="127"/>
        <item x="5"/>
        <item x="111"/>
        <item x="66"/>
        <item x="116"/>
        <item x="249"/>
        <item x="76"/>
        <item x="39"/>
        <item x="20"/>
        <item x="282"/>
        <item x="443"/>
        <item x="13"/>
        <item x="364"/>
        <item x="56"/>
        <item x="17"/>
        <item x="117"/>
        <item x="219"/>
        <item x="323"/>
        <item x="184"/>
        <item x="77"/>
        <item x="105"/>
        <item x="139"/>
        <item x="236"/>
        <item x="167"/>
        <item x="252"/>
        <item x="293"/>
        <item x="121"/>
        <item x="24"/>
        <item x="16"/>
        <item x="197"/>
        <item x="212"/>
        <item x="140"/>
        <item x="448"/>
        <item x="227"/>
        <item x="247"/>
        <item x="22"/>
        <item x="192"/>
        <item x="243"/>
        <item x="25"/>
        <item x="272"/>
        <item x="129"/>
        <item x="466"/>
        <item x="131"/>
        <item x="110"/>
        <item x="124"/>
        <item x="241"/>
        <item x="253"/>
        <item x="31"/>
        <item x="115"/>
        <item x="113"/>
        <item x="150"/>
        <item x="209"/>
        <item x="196"/>
        <item x="164"/>
        <item x="363"/>
        <item x="266"/>
        <item x="302"/>
        <item x="446"/>
        <item x="26"/>
        <item x="102"/>
        <item x="271"/>
        <item x="254"/>
        <item x="201"/>
        <item x="225"/>
        <item x="280"/>
        <item x="23"/>
        <item x="88"/>
        <item x="52"/>
        <item x="63"/>
        <item x="161"/>
        <item x="30"/>
        <item x="38"/>
        <item x="166"/>
        <item x="206"/>
        <item x="368"/>
        <item x="343"/>
        <item x="138"/>
        <item x="178"/>
        <item x="387"/>
        <item x="107"/>
        <item x="242"/>
        <item x="114"/>
        <item x="237"/>
        <item x="109"/>
        <item x="240"/>
        <item x="103"/>
        <item x="224"/>
        <item x="183"/>
        <item x="126"/>
        <item x="439"/>
        <item x="211"/>
        <item x="37"/>
        <item t="default"/>
      </items>
    </pivotField>
    <pivotField showAll="0"/>
    <pivotField showAll="0"/>
    <pivotField numFmtId="10" showAll="0"/>
    <pivotField showAll="0"/>
    <pivotField showAll="0"/>
    <pivotField showAll="0"/>
    <pivotField showAll="0"/>
    <pivotField showAll="0"/>
    <pivotField showAll="0"/>
    <pivotField showAll="0"/>
    <pivotField showAll="0"/>
  </pivotFields>
  <rowFields count="1">
    <field x="4"/>
  </rowFields>
  <rowItems count="97">
    <i>
      <x v="7"/>
    </i>
    <i>
      <x v="80"/>
    </i>
    <i>
      <x v="59"/>
    </i>
    <i>
      <x v="65"/>
    </i>
    <i>
      <x v="57"/>
    </i>
    <i>
      <x v="33"/>
    </i>
    <i>
      <x v="56"/>
    </i>
    <i>
      <x v="31"/>
    </i>
    <i>
      <x v="18"/>
    </i>
    <i>
      <x v="3"/>
    </i>
    <i>
      <x v="35"/>
    </i>
    <i>
      <x v="15"/>
    </i>
    <i>
      <x v="77"/>
    </i>
    <i>
      <x v="14"/>
    </i>
    <i>
      <x v="21"/>
    </i>
    <i>
      <x v="5"/>
    </i>
    <i>
      <x v="39"/>
    </i>
    <i>
      <x v="90"/>
    </i>
    <i>
      <x v="94"/>
    </i>
    <i>
      <x v="20"/>
    </i>
    <i>
      <x v="45"/>
    </i>
    <i>
      <x/>
    </i>
    <i>
      <x v="17"/>
    </i>
    <i>
      <x v="40"/>
    </i>
    <i>
      <x v="75"/>
    </i>
    <i>
      <x v="44"/>
    </i>
    <i>
      <x v="34"/>
    </i>
    <i>
      <x v="30"/>
    </i>
    <i>
      <x v="28"/>
    </i>
    <i>
      <x v="16"/>
    </i>
    <i>
      <x v="84"/>
    </i>
    <i>
      <x v="67"/>
    </i>
    <i>
      <x v="6"/>
    </i>
    <i>
      <x v="1"/>
    </i>
    <i>
      <x v="38"/>
    </i>
    <i>
      <x v="73"/>
    </i>
    <i>
      <x v="2"/>
    </i>
    <i>
      <x v="49"/>
    </i>
    <i>
      <x v="41"/>
    </i>
    <i>
      <x v="53"/>
    </i>
    <i>
      <x v="71"/>
    </i>
    <i>
      <x v="79"/>
    </i>
    <i>
      <x v="23"/>
    </i>
    <i>
      <x v="72"/>
    </i>
    <i>
      <x v="91"/>
    </i>
    <i>
      <x v="27"/>
    </i>
    <i>
      <x v="69"/>
    </i>
    <i>
      <x v="19"/>
    </i>
    <i>
      <x v="55"/>
    </i>
    <i>
      <x v="10"/>
    </i>
    <i>
      <x v="60"/>
    </i>
    <i>
      <x v="51"/>
    </i>
    <i>
      <x v="11"/>
    </i>
    <i>
      <x v="9"/>
    </i>
    <i>
      <x v="96"/>
    </i>
    <i>
      <x v="92"/>
    </i>
    <i>
      <x v="86"/>
    </i>
    <i>
      <x v="68"/>
    </i>
    <i>
      <x v="82"/>
    </i>
    <i>
      <x v="78"/>
    </i>
    <i>
      <x v="87"/>
    </i>
    <i>
      <x v="70"/>
    </i>
    <i>
      <x v="61"/>
    </i>
    <i>
      <x v="29"/>
    </i>
    <i>
      <x v="76"/>
    </i>
    <i>
      <x v="81"/>
    </i>
    <i>
      <x v="64"/>
    </i>
    <i>
      <x v="8"/>
    </i>
    <i>
      <x v="66"/>
    </i>
    <i>
      <x v="83"/>
    </i>
    <i>
      <x v="46"/>
    </i>
    <i>
      <x v="74"/>
    </i>
    <i>
      <x v="88"/>
    </i>
    <i>
      <x v="24"/>
    </i>
    <i>
      <x v="12"/>
    </i>
    <i>
      <x v="62"/>
    </i>
    <i>
      <x v="36"/>
    </i>
    <i>
      <x v="95"/>
    </i>
    <i>
      <x v="85"/>
    </i>
    <i>
      <x v="47"/>
    </i>
    <i>
      <x v="43"/>
    </i>
    <i>
      <x v="4"/>
    </i>
    <i>
      <x v="22"/>
    </i>
    <i>
      <x v="52"/>
    </i>
    <i>
      <x v="13"/>
    </i>
    <i>
      <x v="93"/>
    </i>
    <i>
      <x v="48"/>
    </i>
    <i>
      <x v="42"/>
    </i>
    <i>
      <x v="37"/>
    </i>
    <i>
      <x v="50"/>
    </i>
    <i>
      <x v="32"/>
    </i>
    <i>
      <x v="58"/>
    </i>
    <i>
      <x v="25"/>
    </i>
    <i>
      <x v="89"/>
    </i>
    <i>
      <x v="54"/>
    </i>
    <i>
      <x v="63"/>
    </i>
    <i>
      <x v="26"/>
    </i>
  </rowItems>
  <colItems count="1">
    <i/>
  </colItems>
  <dataFields count="1">
    <dataField name="Sum of Revenue" fld="5" baseField="4" baseItem="77" numFmtId="44"/>
  </dataFields>
  <formats count="1">
    <format dxfId="13">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3:B31" firstHeaderRow="1" firstDataRow="1" firstDataCol="1"/>
  <pivotFields count="17">
    <pivotField showAll="0">
      <items count="499">
        <item x="350"/>
        <item x="0"/>
        <item x="361"/>
        <item x="466"/>
        <item x="317"/>
        <item x="346"/>
        <item x="327"/>
        <item x="1"/>
        <item x="6"/>
        <item x="365"/>
        <item x="309"/>
        <item x="5"/>
        <item x="469"/>
        <item x="328"/>
        <item x="450"/>
        <item x="282"/>
        <item x="7"/>
        <item x="8"/>
        <item x="453"/>
        <item x="341"/>
        <item x="2"/>
        <item x="9"/>
        <item x="10"/>
        <item x="11"/>
        <item x="352"/>
        <item x="494"/>
        <item x="496"/>
        <item x="12"/>
        <item x="331"/>
        <item x="13"/>
        <item x="380"/>
        <item x="397"/>
        <item x="473"/>
        <item x="3"/>
        <item x="14"/>
        <item x="15"/>
        <item x="410"/>
        <item x="468"/>
        <item x="383"/>
        <item x="16"/>
        <item x="17"/>
        <item x="277"/>
        <item x="18"/>
        <item x="19"/>
        <item x="4"/>
        <item x="20"/>
        <item x="21"/>
        <item x="22"/>
        <item x="23"/>
        <item x="24"/>
        <item x="25"/>
        <item x="26"/>
        <item x="27"/>
        <item x="374"/>
        <item x="28"/>
        <item x="29"/>
        <item x="297"/>
        <item x="30"/>
        <item x="31"/>
        <item x="316"/>
        <item x="32"/>
        <item x="330"/>
        <item x="458"/>
        <item x="33"/>
        <item x="286"/>
        <item x="34"/>
        <item x="35"/>
        <item x="36"/>
        <item x="37"/>
        <item x="38"/>
        <item x="474"/>
        <item x="40"/>
        <item x="41"/>
        <item x="339"/>
        <item x="467"/>
        <item x="42"/>
        <item x="43"/>
        <item x="44"/>
        <item x="424"/>
        <item x="45"/>
        <item x="46"/>
        <item x="420"/>
        <item x="47"/>
        <item x="305"/>
        <item x="430"/>
        <item x="442"/>
        <item x="51"/>
        <item x="52"/>
        <item x="437"/>
        <item x="53"/>
        <item x="54"/>
        <item x="48"/>
        <item x="55"/>
        <item x="56"/>
        <item x="278"/>
        <item x="57"/>
        <item x="356"/>
        <item x="58"/>
        <item x="312"/>
        <item x="395"/>
        <item x="364"/>
        <item x="59"/>
        <item x="409"/>
        <item x="284"/>
        <item x="60"/>
        <item x="369"/>
        <item x="61"/>
        <item x="62"/>
        <item x="411"/>
        <item x="63"/>
        <item x="285"/>
        <item x="176"/>
        <item x="64"/>
        <item x="377"/>
        <item x="65"/>
        <item x="66"/>
        <item x="470"/>
        <item x="311"/>
        <item x="49"/>
        <item x="67"/>
        <item x="353"/>
        <item x="68"/>
        <item x="69"/>
        <item x="72"/>
        <item x="324"/>
        <item x="464"/>
        <item x="70"/>
        <item x="455"/>
        <item x="321"/>
        <item x="440"/>
        <item x="73"/>
        <item x="428"/>
        <item x="74"/>
        <item x="283"/>
        <item x="71"/>
        <item x="75"/>
        <item x="76"/>
        <item x="433"/>
        <item x="268"/>
        <item x="78"/>
        <item x="77"/>
        <item x="340"/>
        <item x="303"/>
        <item x="79"/>
        <item x="80"/>
        <item x="81"/>
        <item x="472"/>
        <item x="367"/>
        <item x="403"/>
        <item x="479"/>
        <item x="82"/>
        <item x="83"/>
        <item x="292"/>
        <item x="84"/>
        <item x="322"/>
        <item x="85"/>
        <item x="86"/>
        <item x="87"/>
        <item x="475"/>
        <item x="307"/>
        <item x="417"/>
        <item x="422"/>
        <item x="88"/>
        <item x="296"/>
        <item x="272"/>
        <item x="487"/>
        <item x="390"/>
        <item x="89"/>
        <item x="489"/>
        <item x="90"/>
        <item x="465"/>
        <item x="348"/>
        <item x="438"/>
        <item x="415"/>
        <item x="486"/>
        <item x="325"/>
        <item x="91"/>
        <item x="92"/>
        <item x="93"/>
        <item x="94"/>
        <item x="279"/>
        <item x="280"/>
        <item x="95"/>
        <item x="301"/>
        <item x="96"/>
        <item x="362"/>
        <item x="349"/>
        <item x="97"/>
        <item x="98"/>
        <item x="99"/>
        <item x="100"/>
        <item x="101"/>
        <item x="378"/>
        <item x="104"/>
        <item x="102"/>
        <item x="318"/>
        <item x="103"/>
        <item x="302"/>
        <item x="270"/>
        <item x="105"/>
        <item x="106"/>
        <item x="107"/>
        <item x="304"/>
        <item x="108"/>
        <item x="109"/>
        <item x="110"/>
        <item x="111"/>
        <item x="358"/>
        <item x="425"/>
        <item x="394"/>
        <item x="274"/>
        <item x="112"/>
        <item x="114"/>
        <item x="276"/>
        <item x="115"/>
        <item x="298"/>
        <item x="116"/>
        <item x="117"/>
        <item x="118"/>
        <item x="336"/>
        <item x="122"/>
        <item x="123"/>
        <item x="343"/>
        <item x="124"/>
        <item x="275"/>
        <item x="125"/>
        <item x="126"/>
        <item x="127"/>
        <item x="354"/>
        <item x="401"/>
        <item x="400"/>
        <item x="128"/>
        <item x="39"/>
        <item x="129"/>
        <item x="387"/>
        <item x="130"/>
        <item x="344"/>
        <item x="476"/>
        <item x="373"/>
        <item x="131"/>
        <item x="132"/>
        <item x="119"/>
        <item x="491"/>
        <item x="113"/>
        <item x="120"/>
        <item x="133"/>
        <item x="313"/>
        <item x="454"/>
        <item x="485"/>
        <item x="139"/>
        <item x="140"/>
        <item x="134"/>
        <item x="135"/>
        <item x="315"/>
        <item x="136"/>
        <item x="137"/>
        <item x="138"/>
        <item x="141"/>
        <item x="407"/>
        <item x="399"/>
        <item x="142"/>
        <item x="143"/>
        <item x="145"/>
        <item x="146"/>
        <item x="398"/>
        <item x="147"/>
        <item x="148"/>
        <item x="481"/>
        <item x="149"/>
        <item x="319"/>
        <item x="477"/>
        <item x="281"/>
        <item x="150"/>
        <item x="372"/>
        <item x="386"/>
        <item x="144"/>
        <item x="418"/>
        <item x="463"/>
        <item x="151"/>
        <item x="152"/>
        <item x="154"/>
        <item x="389"/>
        <item x="431"/>
        <item x="155"/>
        <item x="396"/>
        <item x="459"/>
        <item x="153"/>
        <item x="441"/>
        <item x="291"/>
        <item x="323"/>
        <item x="156"/>
        <item x="287"/>
        <item x="391"/>
        <item x="159"/>
        <item x="160"/>
        <item x="161"/>
        <item x="162"/>
        <item x="451"/>
        <item x="163"/>
        <item x="164"/>
        <item x="480"/>
        <item x="165"/>
        <item x="166"/>
        <item x="402"/>
        <item x="167"/>
        <item x="382"/>
        <item x="376"/>
        <item x="412"/>
        <item x="432"/>
        <item x="333"/>
        <item x="497"/>
        <item x="157"/>
        <item x="443"/>
        <item x="169"/>
        <item x="170"/>
        <item x="158"/>
        <item x="436"/>
        <item x="335"/>
        <item x="171"/>
        <item x="179"/>
        <item x="172"/>
        <item x="180"/>
        <item x="181"/>
        <item x="406"/>
        <item x="173"/>
        <item x="174"/>
        <item x="329"/>
        <item x="368"/>
        <item x="175"/>
        <item x="300"/>
        <item x="177"/>
        <item x="471"/>
        <item x="178"/>
        <item x="413"/>
        <item x="182"/>
        <item x="183"/>
        <item x="184"/>
        <item x="444"/>
        <item x="435"/>
        <item x="185"/>
        <item x="320"/>
        <item x="190"/>
        <item x="445"/>
        <item x="416"/>
        <item x="289"/>
        <item x="191"/>
        <item x="192"/>
        <item x="193"/>
        <item x="194"/>
        <item x="186"/>
        <item x="195"/>
        <item x="478"/>
        <item x="462"/>
        <item x="187"/>
        <item x="188"/>
        <item x="347"/>
        <item x="334"/>
        <item x="363"/>
        <item x="392"/>
        <item x="196"/>
        <item x="197"/>
        <item x="405"/>
        <item x="198"/>
        <item x="384"/>
        <item x="199"/>
        <item x="493"/>
        <item x="200"/>
        <item x="201"/>
        <item x="189"/>
        <item x="202"/>
        <item x="204"/>
        <item x="332"/>
        <item x="205"/>
        <item x="460"/>
        <item x="206"/>
        <item x="207"/>
        <item x="208"/>
        <item x="337"/>
        <item x="423"/>
        <item x="446"/>
        <item x="203"/>
        <item x="212"/>
        <item x="209"/>
        <item x="210"/>
        <item x="211"/>
        <item x="388"/>
        <item x="338"/>
        <item x="306"/>
        <item x="371"/>
        <item x="385"/>
        <item x="482"/>
        <item x="448"/>
        <item x="216"/>
        <item x="427"/>
        <item x="483"/>
        <item x="357"/>
        <item x="271"/>
        <item x="217"/>
        <item x="456"/>
        <item x="495"/>
        <item x="457"/>
        <item x="218"/>
        <item x="434"/>
        <item x="219"/>
        <item x="421"/>
        <item x="220"/>
        <item x="213"/>
        <item x="214"/>
        <item x="221"/>
        <item x="222"/>
        <item x="408"/>
        <item x="223"/>
        <item x="215"/>
        <item x="414"/>
        <item x="224"/>
        <item x="225"/>
        <item x="345"/>
        <item x="269"/>
        <item x="355"/>
        <item x="226"/>
        <item x="227"/>
        <item x="228"/>
        <item x="294"/>
        <item x="229"/>
        <item x="230"/>
        <item x="314"/>
        <item x="231"/>
        <item x="359"/>
        <item x="232"/>
        <item x="447"/>
        <item x="488"/>
        <item x="233"/>
        <item x="484"/>
        <item x="381"/>
        <item x="360"/>
        <item x="351"/>
        <item x="237"/>
        <item x="239"/>
        <item x="238"/>
        <item x="426"/>
        <item x="240"/>
        <item x="241"/>
        <item x="242"/>
        <item x="404"/>
        <item x="295"/>
        <item x="243"/>
        <item x="452"/>
        <item x="393"/>
        <item x="293"/>
        <item x="244"/>
        <item x="245"/>
        <item x="246"/>
        <item x="247"/>
        <item x="248"/>
        <item x="249"/>
        <item x="250"/>
        <item x="251"/>
        <item x="439"/>
        <item x="379"/>
        <item x="234"/>
        <item x="273"/>
        <item x="235"/>
        <item x="236"/>
        <item x="461"/>
        <item x="492"/>
        <item x="253"/>
        <item x="254"/>
        <item x="255"/>
        <item x="256"/>
        <item x="168"/>
        <item x="252"/>
        <item x="490"/>
        <item x="375"/>
        <item x="326"/>
        <item x="258"/>
        <item x="308"/>
        <item x="259"/>
        <item x="449"/>
        <item x="370"/>
        <item x="257"/>
        <item x="429"/>
        <item x="260"/>
        <item x="310"/>
        <item x="299"/>
        <item x="121"/>
        <item x="261"/>
        <item x="263"/>
        <item x="264"/>
        <item x="342"/>
        <item x="265"/>
        <item x="266"/>
        <item x="366"/>
        <item x="267"/>
        <item x="288"/>
        <item x="262"/>
        <item x="419"/>
        <item x="50"/>
        <item x="290"/>
        <item t="default"/>
      </items>
    </pivotField>
    <pivotField showAll="0"/>
    <pivotField showAll="0"/>
    <pivotField axis="axisRow" showAll="0" sortType="descending">
      <items count="29">
        <item x="9"/>
        <item x="3"/>
        <item x="1"/>
        <item x="11"/>
        <item x="20"/>
        <item x="15"/>
        <item x="13"/>
        <item x="10"/>
        <item x="19"/>
        <item x="17"/>
        <item x="12"/>
        <item x="18"/>
        <item x="0"/>
        <item x="27"/>
        <item x="23"/>
        <item x="25"/>
        <item x="2"/>
        <item x="7"/>
        <item x="26"/>
        <item x="8"/>
        <item x="16"/>
        <item x="6"/>
        <item x="21"/>
        <item x="14"/>
        <item x="22"/>
        <item x="24"/>
        <item x="4"/>
        <item x="5"/>
        <item t="default"/>
      </items>
      <autoSortScope>
        <pivotArea dataOnly="0" outline="0" fieldPosition="0">
          <references count="1">
            <reference field="4294967294" count="1" selected="0">
              <x v="0"/>
            </reference>
          </references>
        </pivotArea>
      </autoSortScope>
    </pivotField>
    <pivotField showAll="0">
      <items count="98">
        <item x="18"/>
        <item x="70"/>
        <item x="63"/>
        <item x="54"/>
        <item x="86"/>
        <item x="10"/>
        <item x="12"/>
        <item x="4"/>
        <item x="29"/>
        <item x="48"/>
        <item x="73"/>
        <item x="76"/>
        <item x="85"/>
        <item x="83"/>
        <item x="67"/>
        <item x="1"/>
        <item x="57"/>
        <item x="39"/>
        <item x="13"/>
        <item x="52"/>
        <item x="66"/>
        <item x="68"/>
        <item x="46"/>
        <item x="31"/>
        <item x="91"/>
        <item x="55"/>
        <item x="94"/>
        <item x="23"/>
        <item x="7"/>
        <item x="50"/>
        <item x="90"/>
        <item x="6"/>
        <item x="81"/>
        <item x="69"/>
        <item x="38"/>
        <item x="19"/>
        <item x="22"/>
        <item x="37"/>
        <item x="14"/>
        <item x="75"/>
        <item x="80"/>
        <item x="11"/>
        <item x="45"/>
        <item x="88"/>
        <item x="25"/>
        <item x="20"/>
        <item x="61"/>
        <item x="42"/>
        <item x="77"/>
        <item x="36"/>
        <item x="84"/>
        <item x="0"/>
        <item x="93"/>
        <item x="62"/>
        <item x="82"/>
        <item x="3"/>
        <item x="64"/>
        <item x="43"/>
        <item x="92"/>
        <item x="58"/>
        <item x="5"/>
        <item x="95"/>
        <item x="44"/>
        <item x="96"/>
        <item x="79"/>
        <item x="8"/>
        <item x="72"/>
        <item x="47"/>
        <item x="35"/>
        <item x="17"/>
        <item x="2"/>
        <item x="24"/>
        <item x="28"/>
        <item x="34"/>
        <item x="87"/>
        <item x="40"/>
        <item x="74"/>
        <item x="9"/>
        <item x="15"/>
        <item x="33"/>
        <item x="26"/>
        <item x="65"/>
        <item x="59"/>
        <item x="51"/>
        <item x="16"/>
        <item x="71"/>
        <item x="21"/>
        <item x="32"/>
        <item x="53"/>
        <item x="60"/>
        <item x="27"/>
        <item x="78"/>
        <item x="30"/>
        <item x="89"/>
        <item x="49"/>
        <item x="41"/>
        <item x="56"/>
        <item t="default"/>
      </items>
    </pivotField>
    <pivotField dataField="1" showAll="0"/>
    <pivotField showAll="0"/>
    <pivotField showAll="0"/>
    <pivotField numFmtId="10" showAll="0"/>
    <pivotField showAll="0"/>
    <pivotField showAll="0"/>
    <pivotField showAll="0"/>
    <pivotField showAll="0"/>
    <pivotField showAll="0"/>
    <pivotField showAll="0"/>
    <pivotField showAll="0"/>
    <pivotField showAll="0"/>
  </pivotFields>
  <rowFields count="1">
    <field x="3"/>
  </rowFields>
  <rowItems count="28">
    <i>
      <x v="1"/>
    </i>
    <i>
      <x v="17"/>
    </i>
    <i>
      <x v="16"/>
    </i>
    <i>
      <x/>
    </i>
    <i>
      <x v="22"/>
    </i>
    <i>
      <x v="27"/>
    </i>
    <i>
      <x v="2"/>
    </i>
    <i>
      <x v="19"/>
    </i>
    <i>
      <x v="25"/>
    </i>
    <i>
      <x v="12"/>
    </i>
    <i>
      <x v="9"/>
    </i>
    <i>
      <x v="23"/>
    </i>
    <i>
      <x v="4"/>
    </i>
    <i>
      <x v="10"/>
    </i>
    <i>
      <x v="3"/>
    </i>
    <i>
      <x v="6"/>
    </i>
    <i>
      <x v="5"/>
    </i>
    <i>
      <x v="26"/>
    </i>
    <i>
      <x v="7"/>
    </i>
    <i>
      <x v="21"/>
    </i>
    <i>
      <x v="8"/>
    </i>
    <i>
      <x v="20"/>
    </i>
    <i>
      <x v="15"/>
    </i>
    <i>
      <x v="14"/>
    </i>
    <i>
      <x v="24"/>
    </i>
    <i>
      <x v="13"/>
    </i>
    <i>
      <x v="11"/>
    </i>
    <i>
      <x v="18"/>
    </i>
  </rowItems>
  <colItems count="1">
    <i/>
  </colItems>
  <dataFields count="1">
    <dataField name="Sum of Revenue" fld="5" baseField="3" baseItem="0"/>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
  <location ref="A3:C100" firstHeaderRow="0" firstDataRow="1" firstDataCol="1"/>
  <pivotFields count="17">
    <pivotField showAll="0">
      <items count="499">
        <item x="350"/>
        <item x="0"/>
        <item x="361"/>
        <item x="466"/>
        <item x="317"/>
        <item x="346"/>
        <item x="327"/>
        <item x="1"/>
        <item x="6"/>
        <item x="365"/>
        <item x="309"/>
        <item x="5"/>
        <item x="469"/>
        <item x="328"/>
        <item x="450"/>
        <item x="282"/>
        <item x="7"/>
        <item x="8"/>
        <item x="453"/>
        <item x="341"/>
        <item x="2"/>
        <item x="9"/>
        <item x="10"/>
        <item x="11"/>
        <item x="352"/>
        <item x="494"/>
        <item x="496"/>
        <item x="12"/>
        <item x="331"/>
        <item x="13"/>
        <item x="380"/>
        <item x="397"/>
        <item x="473"/>
        <item x="3"/>
        <item x="14"/>
        <item x="15"/>
        <item x="410"/>
        <item x="468"/>
        <item x="383"/>
        <item x="16"/>
        <item x="17"/>
        <item x="277"/>
        <item x="18"/>
        <item x="19"/>
        <item x="4"/>
        <item x="20"/>
        <item x="21"/>
        <item x="22"/>
        <item x="23"/>
        <item x="24"/>
        <item x="25"/>
        <item x="26"/>
        <item x="27"/>
        <item x="374"/>
        <item x="28"/>
        <item x="29"/>
        <item x="297"/>
        <item x="30"/>
        <item x="31"/>
        <item x="316"/>
        <item x="32"/>
        <item x="330"/>
        <item x="458"/>
        <item x="33"/>
        <item x="286"/>
        <item x="34"/>
        <item x="35"/>
        <item x="36"/>
        <item x="37"/>
        <item x="38"/>
        <item x="474"/>
        <item x="40"/>
        <item x="41"/>
        <item x="339"/>
        <item x="467"/>
        <item x="42"/>
        <item x="43"/>
        <item x="44"/>
        <item x="424"/>
        <item x="45"/>
        <item x="46"/>
        <item x="420"/>
        <item x="47"/>
        <item x="305"/>
        <item x="430"/>
        <item x="442"/>
        <item x="51"/>
        <item x="52"/>
        <item x="437"/>
        <item x="53"/>
        <item x="54"/>
        <item x="48"/>
        <item x="55"/>
        <item x="56"/>
        <item x="278"/>
        <item x="57"/>
        <item x="356"/>
        <item x="58"/>
        <item x="312"/>
        <item x="395"/>
        <item x="364"/>
        <item x="59"/>
        <item x="409"/>
        <item x="284"/>
        <item x="60"/>
        <item x="369"/>
        <item x="61"/>
        <item x="62"/>
        <item x="411"/>
        <item x="63"/>
        <item x="285"/>
        <item x="176"/>
        <item x="64"/>
        <item x="377"/>
        <item x="65"/>
        <item x="66"/>
        <item x="470"/>
        <item x="311"/>
        <item x="49"/>
        <item x="67"/>
        <item x="353"/>
        <item x="68"/>
        <item x="69"/>
        <item x="72"/>
        <item x="324"/>
        <item x="464"/>
        <item x="70"/>
        <item x="455"/>
        <item x="321"/>
        <item x="440"/>
        <item x="73"/>
        <item x="428"/>
        <item x="74"/>
        <item x="283"/>
        <item x="71"/>
        <item x="75"/>
        <item x="76"/>
        <item x="433"/>
        <item x="268"/>
        <item x="78"/>
        <item x="77"/>
        <item x="340"/>
        <item x="303"/>
        <item x="79"/>
        <item x="80"/>
        <item x="81"/>
        <item x="472"/>
        <item x="367"/>
        <item x="403"/>
        <item x="479"/>
        <item x="82"/>
        <item x="83"/>
        <item x="292"/>
        <item x="84"/>
        <item x="322"/>
        <item x="85"/>
        <item x="86"/>
        <item x="87"/>
        <item x="475"/>
        <item x="307"/>
        <item x="417"/>
        <item x="422"/>
        <item x="88"/>
        <item x="296"/>
        <item x="272"/>
        <item x="487"/>
        <item x="390"/>
        <item x="89"/>
        <item x="489"/>
        <item x="90"/>
        <item x="465"/>
        <item x="348"/>
        <item x="438"/>
        <item x="415"/>
        <item x="486"/>
        <item x="325"/>
        <item x="91"/>
        <item x="92"/>
        <item x="93"/>
        <item x="94"/>
        <item x="279"/>
        <item x="280"/>
        <item x="95"/>
        <item x="301"/>
        <item x="96"/>
        <item x="362"/>
        <item x="349"/>
        <item x="97"/>
        <item x="98"/>
        <item x="99"/>
        <item x="100"/>
        <item x="101"/>
        <item x="378"/>
        <item x="104"/>
        <item x="102"/>
        <item x="318"/>
        <item x="103"/>
        <item x="302"/>
        <item x="270"/>
        <item x="105"/>
        <item x="106"/>
        <item x="107"/>
        <item x="304"/>
        <item x="108"/>
        <item x="109"/>
        <item x="110"/>
        <item x="111"/>
        <item x="358"/>
        <item x="425"/>
        <item x="394"/>
        <item x="274"/>
        <item x="112"/>
        <item x="114"/>
        <item x="276"/>
        <item x="115"/>
        <item x="298"/>
        <item x="116"/>
        <item x="117"/>
        <item x="118"/>
        <item x="336"/>
        <item x="122"/>
        <item x="123"/>
        <item x="343"/>
        <item x="124"/>
        <item x="275"/>
        <item x="125"/>
        <item x="126"/>
        <item x="127"/>
        <item x="354"/>
        <item x="401"/>
        <item x="400"/>
        <item x="128"/>
        <item x="39"/>
        <item x="129"/>
        <item x="387"/>
        <item x="130"/>
        <item x="344"/>
        <item x="476"/>
        <item x="373"/>
        <item x="131"/>
        <item x="132"/>
        <item x="119"/>
        <item x="491"/>
        <item x="113"/>
        <item x="120"/>
        <item x="133"/>
        <item x="313"/>
        <item x="454"/>
        <item x="485"/>
        <item x="139"/>
        <item x="140"/>
        <item x="134"/>
        <item x="135"/>
        <item x="315"/>
        <item x="136"/>
        <item x="137"/>
        <item x="138"/>
        <item x="141"/>
        <item x="407"/>
        <item x="399"/>
        <item x="142"/>
        <item x="143"/>
        <item x="145"/>
        <item x="146"/>
        <item x="398"/>
        <item x="147"/>
        <item x="148"/>
        <item x="481"/>
        <item x="149"/>
        <item x="319"/>
        <item x="477"/>
        <item x="281"/>
        <item x="150"/>
        <item x="372"/>
        <item x="386"/>
        <item x="144"/>
        <item x="418"/>
        <item x="463"/>
        <item x="151"/>
        <item x="152"/>
        <item x="154"/>
        <item x="389"/>
        <item x="431"/>
        <item x="155"/>
        <item x="396"/>
        <item x="459"/>
        <item x="153"/>
        <item x="441"/>
        <item x="291"/>
        <item x="323"/>
        <item x="156"/>
        <item x="287"/>
        <item x="391"/>
        <item x="159"/>
        <item x="160"/>
        <item x="161"/>
        <item x="162"/>
        <item x="451"/>
        <item x="163"/>
        <item x="164"/>
        <item x="480"/>
        <item x="165"/>
        <item x="166"/>
        <item x="402"/>
        <item x="167"/>
        <item x="382"/>
        <item x="376"/>
        <item x="412"/>
        <item x="432"/>
        <item x="333"/>
        <item x="497"/>
        <item x="157"/>
        <item x="443"/>
        <item x="169"/>
        <item x="170"/>
        <item x="158"/>
        <item x="436"/>
        <item x="335"/>
        <item x="171"/>
        <item x="179"/>
        <item x="172"/>
        <item x="180"/>
        <item x="181"/>
        <item x="406"/>
        <item x="173"/>
        <item x="174"/>
        <item x="329"/>
        <item x="368"/>
        <item x="175"/>
        <item x="300"/>
        <item x="177"/>
        <item x="471"/>
        <item x="178"/>
        <item x="413"/>
        <item x="182"/>
        <item x="183"/>
        <item x="184"/>
        <item x="444"/>
        <item x="435"/>
        <item x="185"/>
        <item x="320"/>
        <item x="190"/>
        <item x="445"/>
        <item x="416"/>
        <item x="289"/>
        <item x="191"/>
        <item x="192"/>
        <item x="193"/>
        <item x="194"/>
        <item x="186"/>
        <item x="195"/>
        <item x="478"/>
        <item x="462"/>
        <item x="187"/>
        <item x="188"/>
        <item x="347"/>
        <item x="334"/>
        <item x="363"/>
        <item x="392"/>
        <item x="196"/>
        <item x="197"/>
        <item x="405"/>
        <item x="198"/>
        <item x="384"/>
        <item x="199"/>
        <item x="493"/>
        <item x="200"/>
        <item x="201"/>
        <item x="189"/>
        <item x="202"/>
        <item x="204"/>
        <item x="332"/>
        <item x="205"/>
        <item x="460"/>
        <item x="206"/>
        <item x="207"/>
        <item x="208"/>
        <item x="337"/>
        <item x="423"/>
        <item x="446"/>
        <item x="203"/>
        <item x="212"/>
        <item x="209"/>
        <item x="210"/>
        <item x="211"/>
        <item x="388"/>
        <item x="338"/>
        <item x="306"/>
        <item x="371"/>
        <item x="385"/>
        <item x="482"/>
        <item x="448"/>
        <item x="216"/>
        <item x="427"/>
        <item x="483"/>
        <item x="357"/>
        <item x="271"/>
        <item x="217"/>
        <item x="456"/>
        <item x="495"/>
        <item x="457"/>
        <item x="218"/>
        <item x="434"/>
        <item x="219"/>
        <item x="421"/>
        <item x="220"/>
        <item x="213"/>
        <item x="214"/>
        <item x="221"/>
        <item x="222"/>
        <item x="408"/>
        <item x="223"/>
        <item x="215"/>
        <item x="414"/>
        <item x="224"/>
        <item x="225"/>
        <item x="345"/>
        <item x="269"/>
        <item x="355"/>
        <item x="226"/>
        <item x="227"/>
        <item x="228"/>
        <item x="294"/>
        <item x="229"/>
        <item x="230"/>
        <item x="314"/>
        <item x="231"/>
        <item x="359"/>
        <item x="232"/>
        <item x="447"/>
        <item x="488"/>
        <item x="233"/>
        <item x="484"/>
        <item x="381"/>
        <item x="360"/>
        <item x="351"/>
        <item x="237"/>
        <item x="239"/>
        <item x="238"/>
        <item x="426"/>
        <item x="240"/>
        <item x="241"/>
        <item x="242"/>
        <item x="404"/>
        <item x="295"/>
        <item x="243"/>
        <item x="452"/>
        <item x="393"/>
        <item x="293"/>
        <item x="244"/>
        <item x="245"/>
        <item x="246"/>
        <item x="247"/>
        <item x="248"/>
        <item x="249"/>
        <item x="250"/>
        <item x="251"/>
        <item x="439"/>
        <item x="379"/>
        <item x="234"/>
        <item x="273"/>
        <item x="235"/>
        <item x="236"/>
        <item x="461"/>
        <item x="492"/>
        <item x="253"/>
        <item x="254"/>
        <item x="255"/>
        <item x="256"/>
        <item x="168"/>
        <item x="252"/>
        <item x="490"/>
        <item x="375"/>
        <item x="326"/>
        <item x="258"/>
        <item x="308"/>
        <item x="259"/>
        <item x="449"/>
        <item x="370"/>
        <item x="257"/>
        <item x="429"/>
        <item x="260"/>
        <item x="310"/>
        <item x="299"/>
        <item x="121"/>
        <item x="261"/>
        <item x="263"/>
        <item x="264"/>
        <item x="342"/>
        <item x="265"/>
        <item x="266"/>
        <item x="366"/>
        <item x="267"/>
        <item x="288"/>
        <item x="262"/>
        <item x="419"/>
        <item x="50"/>
        <item x="290"/>
        <item t="default"/>
      </items>
    </pivotField>
    <pivotField showAll="0"/>
    <pivotField showAll="0"/>
    <pivotField showAll="0">
      <items count="29">
        <item x="9"/>
        <item x="3"/>
        <item x="1"/>
        <item x="11"/>
        <item x="20"/>
        <item x="15"/>
        <item x="13"/>
        <item x="10"/>
        <item x="19"/>
        <item x="17"/>
        <item x="12"/>
        <item x="18"/>
        <item x="0"/>
        <item x="27"/>
        <item x="23"/>
        <item x="25"/>
        <item x="2"/>
        <item x="7"/>
        <item x="26"/>
        <item x="8"/>
        <item x="16"/>
        <item x="6"/>
        <item x="21"/>
        <item x="14"/>
        <item x="22"/>
        <item x="24"/>
        <item x="4"/>
        <item x="5"/>
        <item t="default"/>
      </items>
    </pivotField>
    <pivotField axis="axisRow" showAll="0">
      <items count="98">
        <item x="18"/>
        <item x="70"/>
        <item x="63"/>
        <item x="54"/>
        <item x="86"/>
        <item x="10"/>
        <item x="12"/>
        <item x="4"/>
        <item x="29"/>
        <item x="48"/>
        <item x="73"/>
        <item x="76"/>
        <item x="85"/>
        <item x="83"/>
        <item x="67"/>
        <item x="1"/>
        <item x="57"/>
        <item x="39"/>
        <item x="13"/>
        <item x="52"/>
        <item x="66"/>
        <item x="68"/>
        <item x="46"/>
        <item x="31"/>
        <item x="91"/>
        <item x="55"/>
        <item x="94"/>
        <item x="23"/>
        <item x="7"/>
        <item x="50"/>
        <item x="90"/>
        <item x="6"/>
        <item x="81"/>
        <item x="69"/>
        <item x="38"/>
        <item x="19"/>
        <item x="22"/>
        <item x="37"/>
        <item x="14"/>
        <item x="75"/>
        <item x="80"/>
        <item x="11"/>
        <item x="45"/>
        <item x="88"/>
        <item x="25"/>
        <item x="20"/>
        <item x="61"/>
        <item x="42"/>
        <item x="77"/>
        <item x="36"/>
        <item x="84"/>
        <item x="0"/>
        <item x="93"/>
        <item x="62"/>
        <item x="82"/>
        <item x="3"/>
        <item x="64"/>
        <item x="43"/>
        <item x="92"/>
        <item x="58"/>
        <item x="5"/>
        <item x="95"/>
        <item x="44"/>
        <item x="96"/>
        <item x="79"/>
        <item x="8"/>
        <item x="72"/>
        <item x="47"/>
        <item x="35"/>
        <item x="17"/>
        <item x="2"/>
        <item x="24"/>
        <item x="28"/>
        <item x="34"/>
        <item x="87"/>
        <item x="40"/>
        <item x="74"/>
        <item x="9"/>
        <item x="15"/>
        <item x="33"/>
        <item x="26"/>
        <item x="65"/>
        <item x="59"/>
        <item x="51"/>
        <item x="16"/>
        <item x="71"/>
        <item x="21"/>
        <item x="32"/>
        <item x="53"/>
        <item x="60"/>
        <item x="27"/>
        <item x="78"/>
        <item x="30"/>
        <item x="89"/>
        <item x="49"/>
        <item x="41"/>
        <item x="56"/>
        <item t="default"/>
      </items>
    </pivotField>
    <pivotField showAll="0"/>
    <pivotField dataField="1" showAll="0">
      <items count="495">
        <item x="156"/>
        <item x="118"/>
        <item x="423"/>
        <item x="273"/>
        <item x="27"/>
        <item x="229"/>
        <item x="51"/>
        <item x="427"/>
        <item x="407"/>
        <item x="448"/>
        <item x="392"/>
        <item x="461"/>
        <item x="430"/>
        <item x="276"/>
        <item x="426"/>
        <item x="112"/>
        <item x="99"/>
        <item x="408"/>
        <item x="479"/>
        <item x="225"/>
        <item x="473"/>
        <item x="450"/>
        <item x="315"/>
        <item x="428"/>
        <item x="456"/>
        <item x="446"/>
        <item x="433"/>
        <item x="412"/>
        <item x="357"/>
        <item x="471"/>
        <item x="375"/>
        <item x="298"/>
        <item x="186"/>
        <item x="401"/>
        <item x="316"/>
        <item x="73"/>
        <item x="212"/>
        <item x="373"/>
        <item x="303"/>
        <item x="390"/>
        <item x="362"/>
        <item x="123"/>
        <item x="333"/>
        <item x="465"/>
        <item x="422"/>
        <item x="472"/>
        <item x="142"/>
        <item x="341"/>
        <item x="457"/>
        <item x="489"/>
        <item x="398"/>
        <item x="434"/>
        <item x="331"/>
        <item x="484"/>
        <item x="439"/>
        <item x="348"/>
        <item x="309"/>
        <item x="153"/>
        <item x="345"/>
        <item x="108"/>
        <item x="441"/>
        <item x="403"/>
        <item x="211"/>
        <item x="395"/>
        <item x="120"/>
        <item x="350"/>
        <item x="478"/>
        <item x="477"/>
        <item x="377"/>
        <item x="195"/>
        <item x="351"/>
        <item x="227"/>
        <item x="464"/>
        <item x="292"/>
        <item x="376"/>
        <item x="475"/>
        <item x="372"/>
        <item x="62"/>
        <item x="258"/>
        <item x="339"/>
        <item x="193"/>
        <item x="421"/>
        <item x="469"/>
        <item x="180"/>
        <item x="449"/>
        <item x="58"/>
        <item x="338"/>
        <item x="192"/>
        <item x="429"/>
        <item x="93"/>
        <item x="136"/>
        <item x="320"/>
        <item x="290"/>
        <item x="369"/>
        <item x="130"/>
        <item x="288"/>
        <item x="75"/>
        <item x="485"/>
        <item x="296"/>
        <item x="304"/>
        <item x="415"/>
        <item x="284"/>
        <item x="308"/>
        <item x="460"/>
        <item x="371"/>
        <item x="48"/>
        <item x="215"/>
        <item x="268"/>
        <item x="340"/>
        <item x="266"/>
        <item x="161"/>
        <item x="307"/>
        <item x="424"/>
        <item x="311"/>
        <item x="488"/>
        <item x="483"/>
        <item x="299"/>
        <item x="289"/>
        <item x="49"/>
        <item x="318"/>
        <item x="245"/>
        <item x="491"/>
        <item x="297"/>
        <item x="162"/>
        <item x="453"/>
        <item x="382"/>
        <item x="359"/>
        <item x="405"/>
        <item x="386"/>
        <item x="171"/>
        <item x="181"/>
        <item x="285"/>
        <item x="95"/>
        <item x="143"/>
        <item x="378"/>
        <item x="394"/>
        <item x="148"/>
        <item x="400"/>
        <item x="237"/>
        <item x="209"/>
        <item x="352"/>
        <item x="462"/>
        <item x="79"/>
        <item x="32"/>
        <item x="133"/>
        <item x="312"/>
        <item x="486"/>
        <item x="324"/>
        <item x="399"/>
        <item x="233"/>
        <item x="232"/>
        <item x="480"/>
        <item x="301"/>
        <item x="425"/>
        <item x="220"/>
        <item x="89"/>
        <item x="81"/>
        <item x="206"/>
        <item x="353"/>
        <item x="385"/>
        <item x="170"/>
        <item x="168"/>
        <item x="9"/>
        <item x="343"/>
        <item x="86"/>
        <item x="347"/>
        <item x="334"/>
        <item x="346"/>
        <item x="402"/>
        <item x="203"/>
        <item x="279"/>
        <item x="379"/>
        <item x="326"/>
        <item x="283"/>
        <item x="365"/>
        <item x="277"/>
        <item x="336"/>
        <item x="260"/>
        <item x="0"/>
        <item x="57"/>
        <item x="199"/>
        <item x="455"/>
        <item x="294"/>
        <item x="329"/>
        <item x="454"/>
        <item x="71"/>
        <item x="335"/>
        <item x="184"/>
        <item x="383"/>
        <item x="189"/>
        <item x="413"/>
        <item x="404"/>
        <item x="2"/>
        <item x="54"/>
        <item x="96"/>
        <item x="482"/>
        <item x="381"/>
        <item x="151"/>
        <item x="467"/>
        <item x="406"/>
        <item x="145"/>
        <item x="119"/>
        <item x="370"/>
        <item x="272"/>
        <item x="444"/>
        <item x="380"/>
        <item x="94"/>
        <item x="53"/>
        <item x="106"/>
        <item x="60"/>
        <item x="64"/>
        <item x="178"/>
        <item x="213"/>
        <item x="286"/>
        <item x="221"/>
        <item x="360"/>
        <item x="144"/>
        <item x="8"/>
        <item x="4"/>
        <item x="154"/>
        <item x="19"/>
        <item x="85"/>
        <item x="46"/>
        <item x="388"/>
        <item x="493"/>
        <item x="354"/>
        <item x="159"/>
        <item x="125"/>
        <item x="451"/>
        <item x="141"/>
        <item x="42"/>
        <item x="337"/>
        <item x="325"/>
        <item x="18"/>
        <item x="323"/>
        <item x="356"/>
        <item x="417"/>
        <item x="174"/>
        <item x="314"/>
        <item x="21"/>
        <item x="228"/>
        <item x="231"/>
        <item x="384"/>
        <item x="463"/>
        <item x="313"/>
        <item x="287"/>
        <item x="158"/>
        <item x="267"/>
        <item x="188"/>
        <item x="87"/>
        <item x="328"/>
        <item x="474"/>
        <item x="492"/>
        <item x="409"/>
        <item x="389"/>
        <item x="435"/>
        <item x="135"/>
        <item x="196"/>
        <item x="29"/>
        <item x="137"/>
        <item x="10"/>
        <item x="420"/>
        <item x="295"/>
        <item x="218"/>
        <item x="419"/>
        <item x="202"/>
        <item x="414"/>
        <item x="397"/>
        <item x="305"/>
        <item x="263"/>
        <item x="361"/>
        <item x="69"/>
        <item x="319"/>
        <item x="216"/>
        <item x="187"/>
        <item x="391"/>
        <item x="436"/>
        <item x="250"/>
        <item x="185"/>
        <item x="68"/>
        <item x="458"/>
        <item x="84"/>
        <item x="67"/>
        <item x="197"/>
        <item x="459"/>
        <item x="65"/>
        <item x="374"/>
        <item x="147"/>
        <item x="306"/>
        <item x="393"/>
        <item x="254"/>
        <item x="132"/>
        <item x="222"/>
        <item x="271"/>
        <item x="28"/>
        <item x="317"/>
        <item x="198"/>
        <item x="43"/>
        <item x="127"/>
        <item x="82"/>
        <item x="247"/>
        <item x="440"/>
        <item x="152"/>
        <item x="98"/>
        <item x="116"/>
        <item x="367"/>
        <item x="243"/>
        <item x="175"/>
        <item x="443"/>
        <item x="230"/>
        <item x="437"/>
        <item x="172"/>
        <item x="164"/>
        <item x="234"/>
        <item x="41"/>
        <item x="190"/>
        <item x="355"/>
        <item x="476"/>
        <item x="366"/>
        <item x="244"/>
        <item x="265"/>
        <item x="452"/>
        <item x="176"/>
        <item x="262"/>
        <item x="6"/>
        <item x="256"/>
        <item x="259"/>
        <item x="80"/>
        <item x="293"/>
        <item x="410"/>
        <item x="134"/>
        <item x="33"/>
        <item x="344"/>
        <item x="364"/>
        <item x="194"/>
        <item x="431"/>
        <item x="282"/>
        <item x="249"/>
        <item x="72"/>
        <item x="214"/>
        <item x="12"/>
        <item x="56"/>
        <item x="70"/>
        <item x="55"/>
        <item x="418"/>
        <item x="179"/>
        <item x="169"/>
        <item x="11"/>
        <item x="40"/>
        <item x="90"/>
        <item x="432"/>
        <item x="487"/>
        <item x="128"/>
        <item x="468"/>
        <item x="25"/>
        <item x="100"/>
        <item x="416"/>
        <item x="91"/>
        <item x="7"/>
        <item x="275"/>
        <item x="5"/>
        <item x="257"/>
        <item x="34"/>
        <item x="78"/>
        <item x="35"/>
        <item x="358"/>
        <item x="490"/>
        <item x="238"/>
        <item x="167"/>
        <item x="50"/>
        <item x="411"/>
        <item x="129"/>
        <item x="97"/>
        <item x="101"/>
        <item x="39"/>
        <item x="104"/>
        <item x="47"/>
        <item x="470"/>
        <item x="124"/>
        <item x="332"/>
        <item x="45"/>
        <item x="111"/>
        <item x="261"/>
        <item x="44"/>
        <item x="92"/>
        <item x="31"/>
        <item x="310"/>
        <item x="204"/>
        <item x="327"/>
        <item x="117"/>
        <item x="349"/>
        <item x="83"/>
        <item x="1"/>
        <item x="217"/>
        <item x="207"/>
        <item x="396"/>
        <item x="302"/>
        <item x="155"/>
        <item x="146"/>
        <item x="14"/>
        <item x="149"/>
        <item x="3"/>
        <item x="173"/>
        <item x="280"/>
        <item x="201"/>
        <item x="274"/>
        <item x="330"/>
        <item x="481"/>
        <item x="281"/>
        <item x="59"/>
        <item x="76"/>
        <item x="61"/>
        <item x="157"/>
        <item x="219"/>
        <item x="15"/>
        <item x="183"/>
        <item x="36"/>
        <item x="248"/>
        <item x="20"/>
        <item x="66"/>
        <item x="13"/>
        <item x="253"/>
        <item x="255"/>
        <item x="121"/>
        <item x="17"/>
        <item x="200"/>
        <item x="321"/>
        <item x="442"/>
        <item x="466"/>
        <item x="77"/>
        <item x="105"/>
        <item x="52"/>
        <item x="30"/>
        <item x="139"/>
        <item x="235"/>
        <item x="24"/>
        <item x="251"/>
        <item x="226"/>
        <item x="23"/>
        <item x="16"/>
        <item x="150"/>
        <item x="140"/>
        <item x="166"/>
        <item x="291"/>
        <item x="246"/>
        <item x="191"/>
        <item x="113"/>
        <item x="270"/>
        <item x="22"/>
        <item x="110"/>
        <item x="242"/>
        <item x="447"/>
        <item x="240"/>
        <item x="131"/>
        <item x="252"/>
        <item x="26"/>
        <item x="38"/>
        <item x="115"/>
        <item x="264"/>
        <item x="363"/>
        <item x="163"/>
        <item x="102"/>
        <item x="445"/>
        <item x="208"/>
        <item x="300"/>
        <item x="114"/>
        <item x="63"/>
        <item x="224"/>
        <item x="278"/>
        <item x="368"/>
        <item x="269"/>
        <item x="160"/>
        <item x="88"/>
        <item x="342"/>
        <item x="165"/>
        <item x="177"/>
        <item x="138"/>
        <item x="205"/>
        <item x="103"/>
        <item x="236"/>
        <item x="387"/>
        <item x="107"/>
        <item x="241"/>
        <item x="223"/>
        <item x="109"/>
        <item x="37"/>
        <item x="239"/>
        <item x="182"/>
        <item x="126"/>
        <item x="438"/>
        <item x="210"/>
        <item x="122"/>
        <item x="74"/>
        <item x="322"/>
        <item t="default"/>
      </items>
    </pivotField>
    <pivotField dataField="1" showAll="0">
      <items count="481">
        <item x="297"/>
        <item x="36"/>
        <item x="288"/>
        <item x="425"/>
        <item x="115"/>
        <item x="361"/>
        <item x="233"/>
        <item x="224"/>
        <item x="407"/>
        <item x="93"/>
        <item x="120"/>
        <item x="410"/>
        <item x="441"/>
        <item x="157"/>
        <item x="275"/>
        <item x="330"/>
        <item x="430"/>
        <item x="228"/>
        <item x="294"/>
        <item x="340"/>
        <item x="122"/>
        <item x="442"/>
        <item x="285"/>
        <item x="315"/>
        <item x="445"/>
        <item x="432"/>
        <item x="415"/>
        <item x="398"/>
        <item x="118"/>
        <item x="421"/>
        <item x="290"/>
        <item x="414"/>
        <item x="350"/>
        <item x="478"/>
        <item x="426"/>
        <item x="389"/>
        <item x="434"/>
        <item x="451"/>
        <item x="420"/>
        <item x="393"/>
        <item x="96"/>
        <item x="401"/>
        <item x="347"/>
        <item x="142"/>
        <item x="468"/>
        <item x="204"/>
        <item x="305"/>
        <item x="367"/>
        <item x="282"/>
        <item x="381"/>
        <item x="406"/>
        <item x="419"/>
        <item x="326"/>
        <item x="467"/>
        <item x="447"/>
        <item x="429"/>
        <item x="321"/>
        <item x="364"/>
        <item x="424"/>
        <item x="423"/>
        <item x="352"/>
        <item x="462"/>
        <item x="477"/>
        <item x="309"/>
        <item x="380"/>
        <item x="259"/>
        <item x="263"/>
        <item x="372"/>
        <item x="328"/>
        <item x="219"/>
        <item x="287"/>
        <item x="58"/>
        <item x="308"/>
        <item x="338"/>
        <item x="408"/>
        <item x="232"/>
        <item x="371"/>
        <item x="397"/>
        <item x="342"/>
        <item x="403"/>
        <item x="454"/>
        <item x="336"/>
        <item x="460"/>
        <item x="475"/>
        <item x="208"/>
        <item x="271"/>
        <item x="198"/>
        <item x="255"/>
        <item x="439"/>
        <item x="463"/>
        <item x="21"/>
        <item x="377"/>
        <item x="172"/>
        <item x="353"/>
        <item x="337"/>
        <item x="180"/>
        <item x="81"/>
        <item x="73"/>
        <item x="266"/>
        <item x="86"/>
        <item x="355"/>
        <item x="206"/>
        <item x="390"/>
        <item x="458"/>
        <item x="48"/>
        <item x="258"/>
        <item x="416"/>
        <item x="70"/>
        <item x="417"/>
        <item x="448"/>
        <item x="399"/>
        <item x="476"/>
        <item x="356"/>
        <item x="108"/>
        <item x="212"/>
        <item x="366"/>
        <item x="370"/>
        <item x="43"/>
        <item x="395"/>
        <item x="291"/>
        <item x="357"/>
        <item x="396"/>
        <item x="378"/>
        <item x="274"/>
        <item x="317"/>
        <item x="479"/>
        <item x="296"/>
        <item x="386"/>
        <item x="106"/>
        <item x="205"/>
        <item x="281"/>
        <item x="143"/>
        <item x="244"/>
        <item x="154"/>
        <item x="471"/>
        <item x="301"/>
        <item x="270"/>
        <item x="443"/>
        <item x="343"/>
        <item x="298"/>
        <item x="335"/>
        <item x="440"/>
        <item x="166"/>
        <item x="57"/>
        <item x="260"/>
        <item x="85"/>
        <item x="333"/>
        <item x="99"/>
        <item x="418"/>
        <item x="19"/>
        <item x="422"/>
        <item x="446"/>
        <item x="344"/>
        <item x="201"/>
        <item x="29"/>
        <item x="405"/>
        <item x="472"/>
        <item x="53"/>
        <item x="98"/>
        <item x="286"/>
        <item x="67"/>
        <item x="348"/>
        <item x="369"/>
        <item x="409"/>
        <item x="75"/>
        <item x="145"/>
        <item x="360"/>
        <item x="465"/>
        <item x="32"/>
        <item x="192"/>
        <item x="253"/>
        <item x="376"/>
        <item x="155"/>
        <item x="300"/>
        <item x="27"/>
        <item x="49"/>
        <item x="0"/>
        <item x="303"/>
        <item x="144"/>
        <item x="374"/>
        <item x="221"/>
        <item x="279"/>
        <item x="314"/>
        <item x="243"/>
        <item x="130"/>
        <item x="256"/>
        <item x="334"/>
        <item x="10"/>
        <item x="8"/>
        <item x="214"/>
        <item x="387"/>
        <item x="452"/>
        <item x="94"/>
        <item x="473"/>
        <item x="135"/>
        <item x="18"/>
        <item x="42"/>
        <item x="400"/>
        <item x="320"/>
        <item x="230"/>
        <item x="87"/>
        <item x="227"/>
        <item x="283"/>
        <item x="368"/>
        <item x="277"/>
        <item x="453"/>
        <item x="189"/>
        <item x="79"/>
        <item x="100"/>
        <item x="456"/>
        <item x="284"/>
        <item x="365"/>
        <item x="249"/>
        <item x="295"/>
        <item x="392"/>
        <item x="133"/>
        <item x="332"/>
        <item x="433"/>
        <item x="269"/>
        <item x="231"/>
        <item x="437"/>
        <item x="82"/>
        <item x="236"/>
        <item x="92"/>
        <item x="450"/>
        <item x="54"/>
        <item x="147"/>
        <item x="149"/>
        <item x="141"/>
        <item x="402"/>
        <item x="323"/>
        <item x="199"/>
        <item x="444"/>
        <item x="41"/>
        <item x="89"/>
        <item x="9"/>
        <item x="379"/>
        <item x="327"/>
        <item x="316"/>
        <item x="173"/>
        <item x="427"/>
        <item x="325"/>
        <item x="412"/>
        <item x="178"/>
        <item x="388"/>
        <item x="391"/>
        <item x="436"/>
        <item x="345"/>
        <item x="80"/>
        <item x="132"/>
        <item x="7"/>
        <item x="383"/>
        <item x="46"/>
        <item x="3"/>
        <item x="69"/>
        <item x="404"/>
        <item x="302"/>
        <item x="265"/>
        <item x="220"/>
        <item x="175"/>
        <item x="215"/>
        <item x="362"/>
        <item x="68"/>
        <item x="459"/>
        <item x="125"/>
        <item x="229"/>
        <item x="262"/>
        <item x="470"/>
        <item x="203"/>
        <item x="349"/>
        <item x="312"/>
        <item x="146"/>
        <item x="104"/>
        <item x="461"/>
        <item x="273"/>
        <item x="322"/>
        <item x="2"/>
        <item x="62"/>
        <item x="375"/>
        <item x="435"/>
        <item x="179"/>
        <item x="261"/>
        <item x="187"/>
        <item x="167"/>
        <item x="12"/>
        <item x="190"/>
        <item x="242"/>
        <item x="310"/>
        <item x="384"/>
        <item x="341"/>
        <item x="373"/>
        <item x="55"/>
        <item x="248"/>
        <item x="171"/>
        <item x="90"/>
        <item x="71"/>
        <item x="254"/>
        <item x="134"/>
        <item x="413"/>
        <item x="33"/>
        <item x="152"/>
        <item x="159"/>
        <item x="74"/>
        <item x="313"/>
        <item x="207"/>
        <item x="64"/>
        <item x="474"/>
        <item x="45"/>
        <item x="97"/>
        <item x="164"/>
        <item x="83"/>
        <item x="193"/>
        <item x="411"/>
        <item x="385"/>
        <item x="28"/>
        <item x="237"/>
        <item x="65"/>
        <item x="1"/>
        <item x="185"/>
        <item x="184"/>
        <item x="319"/>
        <item x="197"/>
        <item x="169"/>
        <item x="329"/>
        <item x="267"/>
        <item x="59"/>
        <item x="35"/>
        <item x="213"/>
        <item x="14"/>
        <item x="148"/>
        <item x="181"/>
        <item x="95"/>
        <item x="307"/>
        <item x="4"/>
        <item x="128"/>
        <item x="72"/>
        <item x="136"/>
        <item x="194"/>
        <item x="466"/>
        <item x="218"/>
        <item x="91"/>
        <item x="211"/>
        <item x="188"/>
        <item x="428"/>
        <item x="226"/>
        <item x="40"/>
        <item x="272"/>
        <item x="11"/>
        <item x="51"/>
        <item x="202"/>
        <item x="119"/>
        <item x="469"/>
        <item x="359"/>
        <item x="293"/>
        <item x="354"/>
        <item x="246"/>
        <item x="176"/>
        <item x="44"/>
        <item x="47"/>
        <item x="257"/>
        <item x="216"/>
        <item x="306"/>
        <item x="168"/>
        <item x="101"/>
        <item x="156"/>
        <item x="241"/>
        <item x="449"/>
        <item x="22"/>
        <item x="34"/>
        <item x="346"/>
        <item x="77"/>
        <item x="66"/>
        <item x="78"/>
        <item x="464"/>
        <item x="50"/>
        <item x="158"/>
        <item x="15"/>
        <item x="457"/>
        <item x="191"/>
        <item x="247"/>
        <item x="324"/>
        <item x="139"/>
        <item x="13"/>
        <item x="250"/>
        <item x="351"/>
        <item x="289"/>
        <item x="234"/>
        <item x="105"/>
        <item x="20"/>
        <item x="84"/>
        <item x="245"/>
        <item x="268"/>
        <item x="162"/>
        <item x="6"/>
        <item x="117"/>
        <item x="299"/>
        <item x="56"/>
        <item x="186"/>
        <item x="292"/>
        <item x="331"/>
        <item x="318"/>
        <item x="127"/>
        <item x="304"/>
        <item x="17"/>
        <item x="61"/>
        <item x="174"/>
        <item x="123"/>
        <item x="112"/>
        <item x="16"/>
        <item x="137"/>
        <item x="151"/>
        <item x="438"/>
        <item x="311"/>
        <item x="76"/>
        <item x="160"/>
        <item x="24"/>
        <item x="163"/>
        <item x="116"/>
        <item x="131"/>
        <item x="140"/>
        <item x="358"/>
        <item x="251"/>
        <item x="170"/>
        <item x="278"/>
        <item x="239"/>
        <item x="111"/>
        <item x="225"/>
        <item x="60"/>
        <item x="280"/>
        <item x="183"/>
        <item x="88"/>
        <item x="39"/>
        <item x="5"/>
        <item x="110"/>
        <item x="31"/>
        <item x="223"/>
        <item x="129"/>
        <item x="264"/>
        <item x="276"/>
        <item x="240"/>
        <item x="121"/>
        <item x="124"/>
        <item x="165"/>
        <item x="455"/>
        <item x="107"/>
        <item x="382"/>
        <item x="161"/>
        <item x="102"/>
        <item x="153"/>
        <item x="200"/>
        <item x="217"/>
        <item x="150"/>
        <item x="113"/>
        <item x="394"/>
        <item x="252"/>
        <item x="52"/>
        <item x="138"/>
        <item x="63"/>
        <item x="431"/>
        <item x="23"/>
        <item x="25"/>
        <item x="30"/>
        <item x="196"/>
        <item x="26"/>
        <item x="363"/>
        <item x="210"/>
        <item x="177"/>
        <item x="37"/>
        <item x="238"/>
        <item x="114"/>
        <item x="235"/>
        <item x="38"/>
        <item x="222"/>
        <item x="195"/>
        <item x="126"/>
        <item x="103"/>
        <item x="182"/>
        <item x="209"/>
        <item x="109"/>
        <item x="339"/>
        <item t="default"/>
      </items>
    </pivotField>
    <pivotField numFmtId="10" showAll="0"/>
    <pivotField showAll="0"/>
    <pivotField showAll="0"/>
    <pivotField showAll="0"/>
    <pivotField showAll="0"/>
    <pivotField showAll="0"/>
    <pivotField showAll="0"/>
    <pivotField showAll="0"/>
    <pivotField showAll="0"/>
  </pivotFields>
  <rowFields count="1">
    <field x="4"/>
  </rowFields>
  <rowItems count="9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rowItems>
  <colFields count="1">
    <field x="-2"/>
  </colFields>
  <colItems count="2">
    <i>
      <x/>
    </i>
    <i i="1">
      <x v="1"/>
    </i>
  </colItems>
  <dataFields count="2">
    <dataField name="Sum of Operating_Expenses" fld="6" baseField="4" baseItem="0"/>
    <dataField name="Sum of Operating_Profit" fld="7" baseField="4"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1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3:B100" firstHeaderRow="1" firstDataRow="1" firstDataCol="1"/>
  <pivotFields count="17">
    <pivotField showAll="0">
      <items count="499">
        <item x="350"/>
        <item x="0"/>
        <item x="361"/>
        <item x="466"/>
        <item x="317"/>
        <item x="346"/>
        <item x="327"/>
        <item x="1"/>
        <item x="6"/>
        <item x="365"/>
        <item x="309"/>
        <item x="5"/>
        <item x="469"/>
        <item x="328"/>
        <item x="450"/>
        <item x="282"/>
        <item x="7"/>
        <item x="8"/>
        <item x="453"/>
        <item x="341"/>
        <item x="2"/>
        <item x="9"/>
        <item x="10"/>
        <item x="11"/>
        <item x="352"/>
        <item x="494"/>
        <item x="496"/>
        <item x="12"/>
        <item x="331"/>
        <item x="13"/>
        <item x="380"/>
        <item x="397"/>
        <item x="473"/>
        <item x="3"/>
        <item x="14"/>
        <item x="15"/>
        <item x="410"/>
        <item x="468"/>
        <item x="383"/>
        <item x="16"/>
        <item x="17"/>
        <item x="277"/>
        <item x="18"/>
        <item x="19"/>
        <item x="4"/>
        <item x="20"/>
        <item x="21"/>
        <item x="22"/>
        <item x="23"/>
        <item x="24"/>
        <item x="25"/>
        <item x="26"/>
        <item x="27"/>
        <item x="374"/>
        <item x="28"/>
        <item x="29"/>
        <item x="297"/>
        <item x="30"/>
        <item x="31"/>
        <item x="316"/>
        <item x="32"/>
        <item x="330"/>
        <item x="458"/>
        <item x="33"/>
        <item x="286"/>
        <item x="34"/>
        <item x="35"/>
        <item x="36"/>
        <item x="37"/>
        <item x="38"/>
        <item x="474"/>
        <item x="40"/>
        <item x="41"/>
        <item x="339"/>
        <item x="467"/>
        <item x="42"/>
        <item x="43"/>
        <item x="44"/>
        <item x="424"/>
        <item x="45"/>
        <item x="46"/>
        <item x="420"/>
        <item x="47"/>
        <item x="305"/>
        <item x="430"/>
        <item x="442"/>
        <item x="51"/>
        <item x="52"/>
        <item x="437"/>
        <item x="53"/>
        <item x="54"/>
        <item x="48"/>
        <item x="55"/>
        <item x="56"/>
        <item x="278"/>
        <item x="57"/>
        <item x="356"/>
        <item x="58"/>
        <item x="312"/>
        <item x="395"/>
        <item x="364"/>
        <item x="59"/>
        <item x="409"/>
        <item x="284"/>
        <item x="60"/>
        <item x="369"/>
        <item x="61"/>
        <item x="62"/>
        <item x="411"/>
        <item x="63"/>
        <item x="285"/>
        <item x="176"/>
        <item x="64"/>
        <item x="377"/>
        <item x="65"/>
        <item x="66"/>
        <item x="470"/>
        <item x="311"/>
        <item x="49"/>
        <item x="67"/>
        <item x="353"/>
        <item x="68"/>
        <item x="69"/>
        <item x="72"/>
        <item x="324"/>
        <item x="464"/>
        <item x="70"/>
        <item x="455"/>
        <item x="321"/>
        <item x="440"/>
        <item x="73"/>
        <item x="428"/>
        <item x="74"/>
        <item x="283"/>
        <item x="71"/>
        <item x="75"/>
        <item x="76"/>
        <item x="433"/>
        <item x="268"/>
        <item x="78"/>
        <item x="77"/>
        <item x="340"/>
        <item x="303"/>
        <item x="79"/>
        <item x="80"/>
        <item x="81"/>
        <item x="472"/>
        <item x="367"/>
        <item x="403"/>
        <item x="479"/>
        <item x="82"/>
        <item x="83"/>
        <item x="292"/>
        <item x="84"/>
        <item x="322"/>
        <item x="85"/>
        <item x="86"/>
        <item x="87"/>
        <item x="475"/>
        <item x="307"/>
        <item x="417"/>
        <item x="422"/>
        <item x="88"/>
        <item x="296"/>
        <item x="272"/>
        <item x="487"/>
        <item x="390"/>
        <item x="89"/>
        <item x="489"/>
        <item x="90"/>
        <item x="465"/>
        <item x="348"/>
        <item x="438"/>
        <item x="415"/>
        <item x="486"/>
        <item x="325"/>
        <item x="91"/>
        <item x="92"/>
        <item x="93"/>
        <item x="94"/>
        <item x="279"/>
        <item x="280"/>
        <item x="95"/>
        <item x="301"/>
        <item x="96"/>
        <item x="362"/>
        <item x="349"/>
        <item x="97"/>
        <item x="98"/>
        <item x="99"/>
        <item x="100"/>
        <item x="101"/>
        <item x="378"/>
        <item x="104"/>
        <item x="102"/>
        <item x="318"/>
        <item x="103"/>
        <item x="302"/>
        <item x="270"/>
        <item x="105"/>
        <item x="106"/>
        <item x="107"/>
        <item x="304"/>
        <item x="108"/>
        <item x="109"/>
        <item x="110"/>
        <item x="111"/>
        <item x="358"/>
        <item x="425"/>
        <item x="394"/>
        <item x="274"/>
        <item x="112"/>
        <item x="114"/>
        <item x="276"/>
        <item x="115"/>
        <item x="298"/>
        <item x="116"/>
        <item x="117"/>
        <item x="118"/>
        <item x="336"/>
        <item x="122"/>
        <item x="123"/>
        <item x="343"/>
        <item x="124"/>
        <item x="275"/>
        <item x="125"/>
        <item x="126"/>
        <item x="127"/>
        <item x="354"/>
        <item x="401"/>
        <item x="400"/>
        <item x="128"/>
        <item x="39"/>
        <item x="129"/>
        <item x="387"/>
        <item x="130"/>
        <item x="344"/>
        <item x="476"/>
        <item x="373"/>
        <item x="131"/>
        <item x="132"/>
        <item x="119"/>
        <item x="491"/>
        <item x="113"/>
        <item x="120"/>
        <item x="133"/>
        <item x="313"/>
        <item x="454"/>
        <item x="485"/>
        <item x="139"/>
        <item x="140"/>
        <item x="134"/>
        <item x="135"/>
        <item x="315"/>
        <item x="136"/>
        <item x="137"/>
        <item x="138"/>
        <item x="141"/>
        <item x="407"/>
        <item x="399"/>
        <item x="142"/>
        <item x="143"/>
        <item x="145"/>
        <item x="146"/>
        <item x="398"/>
        <item x="147"/>
        <item x="148"/>
        <item x="481"/>
        <item x="149"/>
        <item x="319"/>
        <item x="477"/>
        <item x="281"/>
        <item x="150"/>
        <item x="372"/>
        <item x="386"/>
        <item x="144"/>
        <item x="418"/>
        <item x="463"/>
        <item x="151"/>
        <item x="152"/>
        <item x="154"/>
        <item x="389"/>
        <item x="431"/>
        <item x="155"/>
        <item x="396"/>
        <item x="459"/>
        <item x="153"/>
        <item x="441"/>
        <item x="291"/>
        <item x="323"/>
        <item x="156"/>
        <item x="287"/>
        <item x="391"/>
        <item x="159"/>
        <item x="160"/>
        <item x="161"/>
        <item x="162"/>
        <item x="451"/>
        <item x="163"/>
        <item x="164"/>
        <item x="480"/>
        <item x="165"/>
        <item x="166"/>
        <item x="402"/>
        <item x="167"/>
        <item x="382"/>
        <item x="376"/>
        <item x="412"/>
        <item x="432"/>
        <item x="333"/>
        <item x="497"/>
        <item x="157"/>
        <item x="443"/>
        <item x="169"/>
        <item x="170"/>
        <item x="158"/>
        <item x="436"/>
        <item x="335"/>
        <item x="171"/>
        <item x="179"/>
        <item x="172"/>
        <item x="180"/>
        <item x="181"/>
        <item x="406"/>
        <item x="173"/>
        <item x="174"/>
        <item x="329"/>
        <item x="368"/>
        <item x="175"/>
        <item x="300"/>
        <item x="177"/>
        <item x="471"/>
        <item x="178"/>
        <item x="413"/>
        <item x="182"/>
        <item x="183"/>
        <item x="184"/>
        <item x="444"/>
        <item x="435"/>
        <item x="185"/>
        <item x="320"/>
        <item x="190"/>
        <item x="445"/>
        <item x="416"/>
        <item x="289"/>
        <item x="191"/>
        <item x="192"/>
        <item x="193"/>
        <item x="194"/>
        <item x="186"/>
        <item x="195"/>
        <item x="478"/>
        <item x="462"/>
        <item x="187"/>
        <item x="188"/>
        <item x="347"/>
        <item x="334"/>
        <item x="363"/>
        <item x="392"/>
        <item x="196"/>
        <item x="197"/>
        <item x="405"/>
        <item x="198"/>
        <item x="384"/>
        <item x="199"/>
        <item x="493"/>
        <item x="200"/>
        <item x="201"/>
        <item x="189"/>
        <item x="202"/>
        <item x="204"/>
        <item x="332"/>
        <item x="205"/>
        <item x="460"/>
        <item x="206"/>
        <item x="207"/>
        <item x="208"/>
        <item x="337"/>
        <item x="423"/>
        <item x="446"/>
        <item x="203"/>
        <item x="212"/>
        <item x="209"/>
        <item x="210"/>
        <item x="211"/>
        <item x="388"/>
        <item x="338"/>
        <item x="306"/>
        <item x="371"/>
        <item x="385"/>
        <item x="482"/>
        <item x="448"/>
        <item x="216"/>
        <item x="427"/>
        <item x="483"/>
        <item x="357"/>
        <item x="271"/>
        <item x="217"/>
        <item x="456"/>
        <item x="495"/>
        <item x="457"/>
        <item x="218"/>
        <item x="434"/>
        <item x="219"/>
        <item x="421"/>
        <item x="220"/>
        <item x="213"/>
        <item x="214"/>
        <item x="221"/>
        <item x="222"/>
        <item x="408"/>
        <item x="223"/>
        <item x="215"/>
        <item x="414"/>
        <item x="224"/>
        <item x="225"/>
        <item x="345"/>
        <item x="269"/>
        <item x="355"/>
        <item x="226"/>
        <item x="227"/>
        <item x="228"/>
        <item x="294"/>
        <item x="229"/>
        <item x="230"/>
        <item x="314"/>
        <item x="231"/>
        <item x="359"/>
        <item x="232"/>
        <item x="447"/>
        <item x="488"/>
        <item x="233"/>
        <item x="484"/>
        <item x="381"/>
        <item x="360"/>
        <item x="351"/>
        <item x="237"/>
        <item x="239"/>
        <item x="238"/>
        <item x="426"/>
        <item x="240"/>
        <item x="241"/>
        <item x="242"/>
        <item x="404"/>
        <item x="295"/>
        <item x="243"/>
        <item x="452"/>
        <item x="393"/>
        <item x="293"/>
        <item x="244"/>
        <item x="245"/>
        <item x="246"/>
        <item x="247"/>
        <item x="248"/>
        <item x="249"/>
        <item x="250"/>
        <item x="251"/>
        <item x="439"/>
        <item x="379"/>
        <item x="234"/>
        <item x="273"/>
        <item x="235"/>
        <item x="236"/>
        <item x="461"/>
        <item x="492"/>
        <item x="253"/>
        <item x="254"/>
        <item x="255"/>
        <item x="256"/>
        <item x="168"/>
        <item x="252"/>
        <item x="490"/>
        <item x="375"/>
        <item x="326"/>
        <item x="258"/>
        <item x="308"/>
        <item x="259"/>
        <item x="449"/>
        <item x="370"/>
        <item x="257"/>
        <item x="429"/>
        <item x="260"/>
        <item x="310"/>
        <item x="299"/>
        <item x="121"/>
        <item x="261"/>
        <item x="263"/>
        <item x="264"/>
        <item x="342"/>
        <item x="265"/>
        <item x="266"/>
        <item x="366"/>
        <item x="267"/>
        <item x="288"/>
        <item x="262"/>
        <item x="419"/>
        <item x="50"/>
        <item x="290"/>
        <item t="default"/>
      </items>
    </pivotField>
    <pivotField showAll="0"/>
    <pivotField showAll="0"/>
    <pivotField showAll="0">
      <items count="29">
        <item x="9"/>
        <item x="3"/>
        <item x="1"/>
        <item x="11"/>
        <item x="20"/>
        <item x="15"/>
        <item x="13"/>
        <item x="10"/>
        <item x="19"/>
        <item x="17"/>
        <item x="12"/>
        <item x="18"/>
        <item x="0"/>
        <item x="27"/>
        <item x="23"/>
        <item x="25"/>
        <item x="2"/>
        <item x="7"/>
        <item x="26"/>
        <item x="8"/>
        <item x="16"/>
        <item x="6"/>
        <item x="21"/>
        <item x="14"/>
        <item x="22"/>
        <item x="24"/>
        <item x="4"/>
        <item x="5"/>
        <item t="default"/>
      </items>
    </pivotField>
    <pivotField axis="axisRow" showAll="0" sortType="descending">
      <items count="98">
        <item x="18"/>
        <item x="70"/>
        <item x="63"/>
        <item x="54"/>
        <item x="86"/>
        <item x="10"/>
        <item x="12"/>
        <item x="4"/>
        <item x="29"/>
        <item x="48"/>
        <item x="73"/>
        <item x="76"/>
        <item x="85"/>
        <item x="83"/>
        <item x="67"/>
        <item x="1"/>
        <item x="57"/>
        <item x="39"/>
        <item x="13"/>
        <item x="52"/>
        <item x="66"/>
        <item x="68"/>
        <item x="46"/>
        <item x="31"/>
        <item x="91"/>
        <item x="55"/>
        <item x="94"/>
        <item x="23"/>
        <item x="7"/>
        <item x="50"/>
        <item x="90"/>
        <item x="6"/>
        <item x="81"/>
        <item x="69"/>
        <item x="38"/>
        <item x="19"/>
        <item x="22"/>
        <item x="37"/>
        <item x="14"/>
        <item x="75"/>
        <item x="80"/>
        <item x="11"/>
        <item x="45"/>
        <item x="88"/>
        <item x="25"/>
        <item x="20"/>
        <item x="61"/>
        <item x="42"/>
        <item x="77"/>
        <item x="36"/>
        <item x="84"/>
        <item x="0"/>
        <item x="93"/>
        <item x="62"/>
        <item x="82"/>
        <item x="3"/>
        <item x="64"/>
        <item x="43"/>
        <item x="92"/>
        <item x="58"/>
        <item x="5"/>
        <item x="95"/>
        <item x="44"/>
        <item x="96"/>
        <item x="79"/>
        <item x="8"/>
        <item x="72"/>
        <item x="47"/>
        <item x="35"/>
        <item x="17"/>
        <item x="2"/>
        <item x="24"/>
        <item x="28"/>
        <item x="34"/>
        <item x="87"/>
        <item x="40"/>
        <item x="74"/>
        <item x="9"/>
        <item x="15"/>
        <item x="33"/>
        <item x="26"/>
        <item x="65"/>
        <item x="59"/>
        <item x="51"/>
        <item x="16"/>
        <item x="71"/>
        <item x="21"/>
        <item x="32"/>
        <item x="53"/>
        <item x="60"/>
        <item x="27"/>
        <item x="78"/>
        <item x="30"/>
        <item x="89"/>
        <item x="49"/>
        <item x="41"/>
        <item x="56"/>
        <item t="default"/>
      </items>
      <autoSortScope>
        <pivotArea dataOnly="0" outline="0" fieldPosition="0">
          <references count="1">
            <reference field="4294967294" count="1" selected="0">
              <x v="0"/>
            </reference>
          </references>
        </pivotArea>
      </autoSortScope>
    </pivotField>
    <pivotField showAll="0"/>
    <pivotField showAll="0"/>
    <pivotField showAll="0"/>
    <pivotField dataField="1" numFmtId="10" showAll="0"/>
    <pivotField showAll="0"/>
    <pivotField showAll="0"/>
    <pivotField showAll="0"/>
    <pivotField showAll="0"/>
    <pivotField showAll="0"/>
    <pivotField showAll="0"/>
    <pivotField showAll="0"/>
    <pivotField showAll="0"/>
  </pivotFields>
  <rowFields count="1">
    <field x="4"/>
  </rowFields>
  <rowItems count="97">
    <i>
      <x v="35"/>
    </i>
    <i>
      <x v="7"/>
    </i>
    <i>
      <x v="49"/>
    </i>
    <i>
      <x v="31"/>
    </i>
    <i>
      <x v="45"/>
    </i>
    <i>
      <x v="57"/>
    </i>
    <i>
      <x v="77"/>
    </i>
    <i>
      <x v="84"/>
    </i>
    <i>
      <x v="5"/>
    </i>
    <i>
      <x v="53"/>
    </i>
    <i>
      <x v="68"/>
    </i>
    <i>
      <x v="75"/>
    </i>
    <i>
      <x v="4"/>
    </i>
    <i>
      <x v="41"/>
    </i>
    <i>
      <x v="15"/>
    </i>
    <i>
      <x v="46"/>
    </i>
    <i>
      <x v="12"/>
    </i>
    <i>
      <x v="51"/>
    </i>
    <i>
      <x v="90"/>
    </i>
    <i>
      <x v="60"/>
    </i>
    <i>
      <x v="27"/>
    </i>
    <i>
      <x v="56"/>
    </i>
    <i>
      <x v="1"/>
    </i>
    <i>
      <x v="32"/>
    </i>
    <i>
      <x v="21"/>
    </i>
    <i>
      <x v="94"/>
    </i>
    <i>
      <x v="71"/>
    </i>
    <i>
      <x v="38"/>
    </i>
    <i>
      <x v="19"/>
    </i>
    <i>
      <x v="67"/>
    </i>
    <i>
      <x v="66"/>
    </i>
    <i>
      <x v="42"/>
    </i>
    <i>
      <x v="73"/>
    </i>
    <i>
      <x v="82"/>
    </i>
    <i>
      <x v="44"/>
    </i>
    <i>
      <x v="81"/>
    </i>
    <i>
      <x v="85"/>
    </i>
    <i>
      <x v="6"/>
    </i>
    <i>
      <x v="72"/>
    </i>
    <i>
      <x/>
    </i>
    <i>
      <x v="91"/>
    </i>
    <i>
      <x v="36"/>
    </i>
    <i>
      <x v="70"/>
    </i>
    <i>
      <x v="54"/>
    </i>
    <i>
      <x v="65"/>
    </i>
    <i>
      <x v="18"/>
    </i>
    <i>
      <x v="83"/>
    </i>
    <i>
      <x v="11"/>
    </i>
    <i>
      <x v="33"/>
    </i>
    <i>
      <x v="93"/>
    </i>
    <i>
      <x v="78"/>
    </i>
    <i>
      <x v="3"/>
    </i>
    <i>
      <x v="34"/>
    </i>
    <i>
      <x v="16"/>
    </i>
    <i>
      <x v="28"/>
    </i>
    <i>
      <x v="80"/>
    </i>
    <i>
      <x v="9"/>
    </i>
    <i>
      <x v="96"/>
    </i>
    <i>
      <x v="23"/>
    </i>
    <i>
      <x v="62"/>
    </i>
    <i>
      <x v="87"/>
    </i>
    <i>
      <x v="63"/>
    </i>
    <i>
      <x v="55"/>
    </i>
    <i>
      <x v="25"/>
    </i>
    <i>
      <x v="43"/>
    </i>
    <i>
      <x v="10"/>
    </i>
    <i>
      <x v="61"/>
    </i>
    <i>
      <x v="14"/>
    </i>
    <i>
      <x v="40"/>
    </i>
    <i>
      <x v="74"/>
    </i>
    <i>
      <x v="20"/>
    </i>
    <i>
      <x v="88"/>
    </i>
    <i>
      <x v="24"/>
    </i>
    <i>
      <x v="95"/>
    </i>
    <i>
      <x v="17"/>
    </i>
    <i>
      <x v="50"/>
    </i>
    <i>
      <x v="64"/>
    </i>
    <i>
      <x v="8"/>
    </i>
    <i>
      <x v="26"/>
    </i>
    <i>
      <x v="58"/>
    </i>
    <i>
      <x v="92"/>
    </i>
    <i>
      <x v="48"/>
    </i>
    <i>
      <x v="69"/>
    </i>
    <i>
      <x v="39"/>
    </i>
    <i>
      <x v="86"/>
    </i>
    <i>
      <x v="13"/>
    </i>
    <i>
      <x v="30"/>
    </i>
    <i>
      <x v="2"/>
    </i>
    <i>
      <x v="37"/>
    </i>
    <i>
      <x v="22"/>
    </i>
    <i>
      <x v="47"/>
    </i>
    <i>
      <x v="76"/>
    </i>
    <i>
      <x v="29"/>
    </i>
    <i>
      <x v="52"/>
    </i>
    <i>
      <x v="59"/>
    </i>
    <i>
      <x v="79"/>
    </i>
    <i>
      <x v="89"/>
    </i>
  </rowItems>
  <colItems count="1">
    <i/>
  </colItems>
  <dataFields count="1">
    <dataField name="Sum of Operating_Profit_Margin" fld="8"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1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3:B100" firstHeaderRow="1" firstDataRow="1" firstDataCol="1"/>
  <pivotFields count="17">
    <pivotField showAll="0">
      <items count="499">
        <item x="350"/>
        <item x="0"/>
        <item x="361"/>
        <item x="466"/>
        <item x="317"/>
        <item x="346"/>
        <item x="327"/>
        <item x="1"/>
        <item x="6"/>
        <item x="365"/>
        <item x="309"/>
        <item x="5"/>
        <item x="469"/>
        <item x="328"/>
        <item x="450"/>
        <item x="282"/>
        <item x="7"/>
        <item x="8"/>
        <item x="453"/>
        <item x="341"/>
        <item x="2"/>
        <item x="9"/>
        <item x="10"/>
        <item x="11"/>
        <item x="352"/>
        <item x="494"/>
        <item x="496"/>
        <item x="12"/>
        <item x="331"/>
        <item x="13"/>
        <item x="380"/>
        <item x="397"/>
        <item x="473"/>
        <item x="3"/>
        <item x="14"/>
        <item x="15"/>
        <item x="410"/>
        <item x="468"/>
        <item x="383"/>
        <item x="16"/>
        <item x="17"/>
        <item x="277"/>
        <item x="18"/>
        <item x="19"/>
        <item x="4"/>
        <item x="20"/>
        <item x="21"/>
        <item x="22"/>
        <item x="23"/>
        <item x="24"/>
        <item x="25"/>
        <item x="26"/>
        <item x="27"/>
        <item x="374"/>
        <item x="28"/>
        <item x="29"/>
        <item x="297"/>
        <item x="30"/>
        <item x="31"/>
        <item x="316"/>
        <item x="32"/>
        <item x="330"/>
        <item x="458"/>
        <item x="33"/>
        <item x="286"/>
        <item x="34"/>
        <item x="35"/>
        <item x="36"/>
        <item x="37"/>
        <item x="38"/>
        <item x="474"/>
        <item x="40"/>
        <item x="41"/>
        <item x="339"/>
        <item x="467"/>
        <item x="42"/>
        <item x="43"/>
        <item x="44"/>
        <item x="424"/>
        <item x="45"/>
        <item x="46"/>
        <item x="420"/>
        <item x="47"/>
        <item x="305"/>
        <item x="430"/>
        <item x="442"/>
        <item x="51"/>
        <item x="52"/>
        <item x="437"/>
        <item x="53"/>
        <item x="54"/>
        <item x="48"/>
        <item x="55"/>
        <item x="56"/>
        <item x="278"/>
        <item x="57"/>
        <item x="356"/>
        <item x="58"/>
        <item x="312"/>
        <item x="395"/>
        <item x="364"/>
        <item x="59"/>
        <item x="409"/>
        <item x="284"/>
        <item x="60"/>
        <item x="369"/>
        <item x="61"/>
        <item x="62"/>
        <item x="411"/>
        <item x="63"/>
        <item x="285"/>
        <item x="176"/>
        <item x="64"/>
        <item x="377"/>
        <item x="65"/>
        <item x="66"/>
        <item x="470"/>
        <item x="311"/>
        <item x="49"/>
        <item x="67"/>
        <item x="353"/>
        <item x="68"/>
        <item x="69"/>
        <item x="72"/>
        <item x="324"/>
        <item x="464"/>
        <item x="70"/>
        <item x="455"/>
        <item x="321"/>
        <item x="440"/>
        <item x="73"/>
        <item x="428"/>
        <item x="74"/>
        <item x="283"/>
        <item x="71"/>
        <item x="75"/>
        <item x="76"/>
        <item x="433"/>
        <item x="268"/>
        <item x="78"/>
        <item x="77"/>
        <item x="340"/>
        <item x="303"/>
        <item x="79"/>
        <item x="80"/>
        <item x="81"/>
        <item x="472"/>
        <item x="367"/>
        <item x="403"/>
        <item x="479"/>
        <item x="82"/>
        <item x="83"/>
        <item x="292"/>
        <item x="84"/>
        <item x="322"/>
        <item x="85"/>
        <item x="86"/>
        <item x="87"/>
        <item x="475"/>
        <item x="307"/>
        <item x="417"/>
        <item x="422"/>
        <item x="88"/>
        <item x="296"/>
        <item x="272"/>
        <item x="487"/>
        <item x="390"/>
        <item x="89"/>
        <item x="489"/>
        <item x="90"/>
        <item x="465"/>
        <item x="348"/>
        <item x="438"/>
        <item x="415"/>
        <item x="486"/>
        <item x="325"/>
        <item x="91"/>
        <item x="92"/>
        <item x="93"/>
        <item x="94"/>
        <item x="279"/>
        <item x="280"/>
        <item x="95"/>
        <item x="301"/>
        <item x="96"/>
        <item x="362"/>
        <item x="349"/>
        <item x="97"/>
        <item x="98"/>
        <item x="99"/>
        <item x="100"/>
        <item x="101"/>
        <item x="378"/>
        <item x="104"/>
        <item x="102"/>
        <item x="318"/>
        <item x="103"/>
        <item x="302"/>
        <item x="270"/>
        <item x="105"/>
        <item x="106"/>
        <item x="107"/>
        <item x="304"/>
        <item x="108"/>
        <item x="109"/>
        <item x="110"/>
        <item x="111"/>
        <item x="358"/>
        <item x="425"/>
        <item x="394"/>
        <item x="274"/>
        <item x="112"/>
        <item x="114"/>
        <item x="276"/>
        <item x="115"/>
        <item x="298"/>
        <item x="116"/>
        <item x="117"/>
        <item x="118"/>
        <item x="336"/>
        <item x="122"/>
        <item x="123"/>
        <item x="343"/>
        <item x="124"/>
        <item x="275"/>
        <item x="125"/>
        <item x="126"/>
        <item x="127"/>
        <item x="354"/>
        <item x="401"/>
        <item x="400"/>
        <item x="128"/>
        <item x="39"/>
        <item x="129"/>
        <item x="387"/>
        <item x="130"/>
        <item x="344"/>
        <item x="476"/>
        <item x="373"/>
        <item x="131"/>
        <item x="132"/>
        <item x="119"/>
        <item x="491"/>
        <item x="113"/>
        <item x="120"/>
        <item x="133"/>
        <item x="313"/>
        <item x="454"/>
        <item x="485"/>
        <item x="139"/>
        <item x="140"/>
        <item x="134"/>
        <item x="135"/>
        <item x="315"/>
        <item x="136"/>
        <item x="137"/>
        <item x="138"/>
        <item x="141"/>
        <item x="407"/>
        <item x="399"/>
        <item x="142"/>
        <item x="143"/>
        <item x="145"/>
        <item x="146"/>
        <item x="398"/>
        <item x="147"/>
        <item x="148"/>
        <item x="481"/>
        <item x="149"/>
        <item x="319"/>
        <item x="477"/>
        <item x="281"/>
        <item x="150"/>
        <item x="372"/>
        <item x="386"/>
        <item x="144"/>
        <item x="418"/>
        <item x="463"/>
        <item x="151"/>
        <item x="152"/>
        <item x="154"/>
        <item x="389"/>
        <item x="431"/>
        <item x="155"/>
        <item x="396"/>
        <item x="459"/>
        <item x="153"/>
        <item x="441"/>
        <item x="291"/>
        <item x="323"/>
        <item x="156"/>
        <item x="287"/>
        <item x="391"/>
        <item x="159"/>
        <item x="160"/>
        <item x="161"/>
        <item x="162"/>
        <item x="451"/>
        <item x="163"/>
        <item x="164"/>
        <item x="480"/>
        <item x="165"/>
        <item x="166"/>
        <item x="402"/>
        <item x="167"/>
        <item x="382"/>
        <item x="376"/>
        <item x="412"/>
        <item x="432"/>
        <item x="333"/>
        <item x="497"/>
        <item x="157"/>
        <item x="443"/>
        <item x="169"/>
        <item x="170"/>
        <item x="158"/>
        <item x="436"/>
        <item x="335"/>
        <item x="171"/>
        <item x="179"/>
        <item x="172"/>
        <item x="180"/>
        <item x="181"/>
        <item x="406"/>
        <item x="173"/>
        <item x="174"/>
        <item x="329"/>
        <item x="368"/>
        <item x="175"/>
        <item x="300"/>
        <item x="177"/>
        <item x="471"/>
        <item x="178"/>
        <item x="413"/>
        <item x="182"/>
        <item x="183"/>
        <item x="184"/>
        <item x="444"/>
        <item x="435"/>
        <item x="185"/>
        <item x="320"/>
        <item x="190"/>
        <item x="445"/>
        <item x="416"/>
        <item x="289"/>
        <item x="191"/>
        <item x="192"/>
        <item x="193"/>
        <item x="194"/>
        <item x="186"/>
        <item x="195"/>
        <item x="478"/>
        <item x="462"/>
        <item x="187"/>
        <item x="188"/>
        <item x="347"/>
        <item x="334"/>
        <item x="363"/>
        <item x="392"/>
        <item x="196"/>
        <item x="197"/>
        <item x="405"/>
        <item x="198"/>
        <item x="384"/>
        <item x="199"/>
        <item x="493"/>
        <item x="200"/>
        <item x="201"/>
        <item x="189"/>
        <item x="202"/>
        <item x="204"/>
        <item x="332"/>
        <item x="205"/>
        <item x="460"/>
        <item x="206"/>
        <item x="207"/>
        <item x="208"/>
        <item x="337"/>
        <item x="423"/>
        <item x="446"/>
        <item x="203"/>
        <item x="212"/>
        <item x="209"/>
        <item x="210"/>
        <item x="211"/>
        <item x="388"/>
        <item x="338"/>
        <item x="306"/>
        <item x="371"/>
        <item x="385"/>
        <item x="482"/>
        <item x="448"/>
        <item x="216"/>
        <item x="427"/>
        <item x="483"/>
        <item x="357"/>
        <item x="271"/>
        <item x="217"/>
        <item x="456"/>
        <item x="495"/>
        <item x="457"/>
        <item x="218"/>
        <item x="434"/>
        <item x="219"/>
        <item x="421"/>
        <item x="220"/>
        <item x="213"/>
        <item x="214"/>
        <item x="221"/>
        <item x="222"/>
        <item x="408"/>
        <item x="223"/>
        <item x="215"/>
        <item x="414"/>
        <item x="224"/>
        <item x="225"/>
        <item x="345"/>
        <item x="269"/>
        <item x="355"/>
        <item x="226"/>
        <item x="227"/>
        <item x="228"/>
        <item x="294"/>
        <item x="229"/>
        <item x="230"/>
        <item x="314"/>
        <item x="231"/>
        <item x="359"/>
        <item x="232"/>
        <item x="447"/>
        <item x="488"/>
        <item x="233"/>
        <item x="484"/>
        <item x="381"/>
        <item x="360"/>
        <item x="351"/>
        <item x="237"/>
        <item x="239"/>
        <item x="238"/>
        <item x="426"/>
        <item x="240"/>
        <item x="241"/>
        <item x="242"/>
        <item x="404"/>
        <item x="295"/>
        <item x="243"/>
        <item x="452"/>
        <item x="393"/>
        <item x="293"/>
        <item x="244"/>
        <item x="245"/>
        <item x="246"/>
        <item x="247"/>
        <item x="248"/>
        <item x="249"/>
        <item x="250"/>
        <item x="251"/>
        <item x="439"/>
        <item x="379"/>
        <item x="234"/>
        <item x="273"/>
        <item x="235"/>
        <item x="236"/>
        <item x="461"/>
        <item x="492"/>
        <item x="253"/>
        <item x="254"/>
        <item x="255"/>
        <item x="256"/>
        <item x="168"/>
        <item x="252"/>
        <item x="490"/>
        <item x="375"/>
        <item x="326"/>
        <item x="258"/>
        <item x="308"/>
        <item x="259"/>
        <item x="449"/>
        <item x="370"/>
        <item x="257"/>
        <item x="429"/>
        <item x="260"/>
        <item x="310"/>
        <item x="299"/>
        <item x="121"/>
        <item x="261"/>
        <item x="263"/>
        <item x="264"/>
        <item x="342"/>
        <item x="265"/>
        <item x="266"/>
        <item x="366"/>
        <item x="267"/>
        <item x="288"/>
        <item x="262"/>
        <item x="419"/>
        <item x="50"/>
        <item x="290"/>
        <item t="default"/>
      </items>
    </pivotField>
    <pivotField showAll="0"/>
    <pivotField showAll="0"/>
    <pivotField showAll="0">
      <items count="29">
        <item x="9"/>
        <item x="3"/>
        <item x="1"/>
        <item x="11"/>
        <item x="20"/>
        <item x="15"/>
        <item x="13"/>
        <item x="10"/>
        <item x="19"/>
        <item x="17"/>
        <item x="12"/>
        <item x="18"/>
        <item x="0"/>
        <item x="27"/>
        <item x="23"/>
        <item x="25"/>
        <item x="2"/>
        <item x="7"/>
        <item x="26"/>
        <item x="8"/>
        <item x="16"/>
        <item x="6"/>
        <item x="21"/>
        <item x="14"/>
        <item x="22"/>
        <item x="24"/>
        <item x="4"/>
        <item x="5"/>
        <item t="default"/>
      </items>
    </pivotField>
    <pivotField axis="axisRow" showAll="0" sortType="descending">
      <items count="98">
        <item x="18"/>
        <item x="70"/>
        <item x="63"/>
        <item x="54"/>
        <item x="86"/>
        <item x="10"/>
        <item x="12"/>
        <item x="4"/>
        <item x="29"/>
        <item x="48"/>
        <item x="73"/>
        <item x="76"/>
        <item x="85"/>
        <item x="83"/>
        <item x="67"/>
        <item x="1"/>
        <item x="57"/>
        <item x="39"/>
        <item x="13"/>
        <item x="52"/>
        <item x="66"/>
        <item x="68"/>
        <item x="46"/>
        <item x="31"/>
        <item x="91"/>
        <item x="55"/>
        <item x="94"/>
        <item x="23"/>
        <item x="7"/>
        <item x="50"/>
        <item x="90"/>
        <item x="6"/>
        <item x="81"/>
        <item x="69"/>
        <item x="38"/>
        <item x="19"/>
        <item x="22"/>
        <item x="37"/>
        <item x="14"/>
        <item x="75"/>
        <item x="80"/>
        <item x="11"/>
        <item x="45"/>
        <item x="88"/>
        <item x="25"/>
        <item x="20"/>
        <item x="61"/>
        <item x="42"/>
        <item x="77"/>
        <item x="36"/>
        <item x="84"/>
        <item x="0"/>
        <item x="93"/>
        <item x="62"/>
        <item x="82"/>
        <item x="3"/>
        <item x="64"/>
        <item x="43"/>
        <item x="92"/>
        <item x="58"/>
        <item x="5"/>
        <item x="95"/>
        <item x="44"/>
        <item x="96"/>
        <item x="79"/>
        <item x="8"/>
        <item x="72"/>
        <item x="47"/>
        <item x="35"/>
        <item x="17"/>
        <item x="2"/>
        <item x="24"/>
        <item x="28"/>
        <item x="34"/>
        <item x="87"/>
        <item x="40"/>
        <item x="74"/>
        <item x="9"/>
        <item x="15"/>
        <item x="33"/>
        <item x="26"/>
        <item x="65"/>
        <item x="59"/>
        <item x="51"/>
        <item x="16"/>
        <item x="71"/>
        <item x="21"/>
        <item x="32"/>
        <item x="53"/>
        <item x="60"/>
        <item x="27"/>
        <item x="78"/>
        <item x="30"/>
        <item x="89"/>
        <item x="49"/>
        <item x="41"/>
        <item x="56"/>
        <item t="default"/>
      </items>
      <autoSortScope>
        <pivotArea dataOnly="0" outline="0" fieldPosition="0">
          <references count="1">
            <reference field="4294967294" count="1" selected="0">
              <x v="0"/>
            </reference>
          </references>
        </pivotArea>
      </autoSortScope>
    </pivotField>
    <pivotField showAll="0"/>
    <pivotField showAll="0"/>
    <pivotField showAll="0"/>
    <pivotField numFmtId="10" showAll="0"/>
    <pivotField showAll="0"/>
    <pivotField showAll="0"/>
    <pivotField showAll="0"/>
    <pivotField dataField="1" showAll="0"/>
    <pivotField showAll="0"/>
    <pivotField showAll="0"/>
    <pivotField showAll="0"/>
    <pivotField showAll="0"/>
  </pivotFields>
  <rowFields count="1">
    <field x="4"/>
  </rowFields>
  <rowItems count="97">
    <i>
      <x v="7"/>
    </i>
    <i>
      <x v="80"/>
    </i>
    <i>
      <x v="3"/>
    </i>
    <i>
      <x v="35"/>
    </i>
    <i>
      <x v="57"/>
    </i>
    <i>
      <x v="33"/>
    </i>
    <i>
      <x v="65"/>
    </i>
    <i>
      <x v="77"/>
    </i>
    <i>
      <x v="31"/>
    </i>
    <i>
      <x v="90"/>
    </i>
    <i>
      <x v="18"/>
    </i>
    <i>
      <x v="45"/>
    </i>
    <i>
      <x v="14"/>
    </i>
    <i>
      <x v="56"/>
    </i>
    <i>
      <x v="17"/>
    </i>
    <i>
      <x v="15"/>
    </i>
    <i>
      <x v="16"/>
    </i>
    <i>
      <x v="75"/>
    </i>
    <i>
      <x v="21"/>
    </i>
    <i>
      <x/>
    </i>
    <i>
      <x v="5"/>
    </i>
    <i>
      <x v="94"/>
    </i>
    <i>
      <x v="60"/>
    </i>
    <i>
      <x v="49"/>
    </i>
    <i>
      <x v="79"/>
    </i>
    <i>
      <x v="27"/>
    </i>
    <i>
      <x v="73"/>
    </i>
    <i>
      <x v="38"/>
    </i>
    <i>
      <x v="34"/>
    </i>
    <i>
      <x v="6"/>
    </i>
    <i>
      <x v="96"/>
    </i>
    <i>
      <x v="72"/>
    </i>
    <i>
      <x v="84"/>
    </i>
    <i>
      <x v="20"/>
    </i>
    <i>
      <x v="59"/>
    </i>
    <i>
      <x v="67"/>
    </i>
    <i>
      <x v="71"/>
    </i>
    <i>
      <x v="40"/>
    </i>
    <i>
      <x v="41"/>
    </i>
    <i>
      <x v="68"/>
    </i>
    <i>
      <x v="39"/>
    </i>
    <i>
      <x v="61"/>
    </i>
    <i>
      <x v="70"/>
    </i>
    <i>
      <x v="53"/>
    </i>
    <i>
      <x v="51"/>
    </i>
    <i>
      <x v="44"/>
    </i>
    <i>
      <x v="19"/>
    </i>
    <i>
      <x v="69"/>
    </i>
    <i>
      <x v="12"/>
    </i>
    <i>
      <x v="28"/>
    </i>
    <i>
      <x v="4"/>
    </i>
    <i>
      <x v="91"/>
    </i>
    <i>
      <x v="82"/>
    </i>
    <i>
      <x v="87"/>
    </i>
    <i>
      <x v="11"/>
    </i>
    <i>
      <x v="55"/>
    </i>
    <i>
      <x v="78"/>
    </i>
    <i>
      <x v="10"/>
    </i>
    <i>
      <x v="64"/>
    </i>
    <i>
      <x v="46"/>
    </i>
    <i>
      <x v="23"/>
    </i>
    <i>
      <x v="83"/>
    </i>
    <i>
      <x v="95"/>
    </i>
    <i>
      <x v="1"/>
    </i>
    <i>
      <x v="93"/>
    </i>
    <i>
      <x v="66"/>
    </i>
    <i>
      <x v="32"/>
    </i>
    <i>
      <x v="9"/>
    </i>
    <i>
      <x v="29"/>
    </i>
    <i>
      <x v="30"/>
    </i>
    <i>
      <x v="85"/>
    </i>
    <i>
      <x v="86"/>
    </i>
    <i>
      <x v="42"/>
    </i>
    <i>
      <x v="36"/>
    </i>
    <i>
      <x v="13"/>
    </i>
    <i>
      <x v="76"/>
    </i>
    <i>
      <x v="8"/>
    </i>
    <i>
      <x v="22"/>
    </i>
    <i>
      <x v="24"/>
    </i>
    <i>
      <x v="88"/>
    </i>
    <i>
      <x v="54"/>
    </i>
    <i>
      <x v="47"/>
    </i>
    <i>
      <x v="50"/>
    </i>
    <i>
      <x v="37"/>
    </i>
    <i>
      <x v="74"/>
    </i>
    <i>
      <x v="58"/>
    </i>
    <i>
      <x v="62"/>
    </i>
    <i>
      <x v="92"/>
    </i>
    <i>
      <x v="25"/>
    </i>
    <i>
      <x v="43"/>
    </i>
    <i>
      <x v="81"/>
    </i>
    <i>
      <x v="48"/>
    </i>
    <i>
      <x v="63"/>
    </i>
    <i>
      <x v="26"/>
    </i>
    <i>
      <x v="52"/>
    </i>
    <i>
      <x v="2"/>
    </i>
    <i>
      <x v="89"/>
    </i>
  </rowItems>
  <colItems count="1">
    <i/>
  </colItems>
  <dataFields count="1">
    <dataField name="Sum of Tax" fld="12" baseField="4" baseItem="0"/>
  </dataFields>
  <chartFormats count="3">
    <chartFormat chart="0"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ndustry" sourceName="Industry">
  <pivotTables>
    <pivotTable tabId="5" name="PivotTable3"/>
    <pivotTable tabId="6" name="PivotTable4"/>
    <pivotTable tabId="2" name="PivotTable1"/>
    <pivotTable tabId="4" name="PivotTable2"/>
    <pivotTable tabId="7" name="PivotTable5"/>
  </pivotTables>
  <data>
    <tabular pivotCacheId="1">
      <items count="498">
        <i x="350" s="1"/>
        <i x="0" s="1"/>
        <i x="361" s="1"/>
        <i x="466" s="1"/>
        <i x="317" s="1"/>
        <i x="346" s="1"/>
        <i x="327" s="1"/>
        <i x="1" s="1"/>
        <i x="6" s="1"/>
        <i x="365" s="1"/>
        <i x="309" s="1"/>
        <i x="5" s="1"/>
        <i x="469" s="1"/>
        <i x="328" s="1"/>
        <i x="450" s="1"/>
        <i x="282" s="1"/>
        <i x="7" s="1"/>
        <i x="8" s="1"/>
        <i x="453" s="1"/>
        <i x="341" s="1"/>
        <i x="2" s="1"/>
        <i x="9" s="1"/>
        <i x="10" s="1"/>
        <i x="11" s="1"/>
        <i x="352" s="1"/>
        <i x="494" s="1"/>
        <i x="496" s="1"/>
        <i x="12" s="1"/>
        <i x="331" s="1"/>
        <i x="13" s="1"/>
        <i x="380" s="1"/>
        <i x="397" s="1"/>
        <i x="473" s="1"/>
        <i x="3" s="1"/>
        <i x="14" s="1"/>
        <i x="15" s="1"/>
        <i x="410" s="1"/>
        <i x="468" s="1"/>
        <i x="383" s="1"/>
        <i x="16" s="1"/>
        <i x="17" s="1"/>
        <i x="277" s="1"/>
        <i x="18" s="1"/>
        <i x="19" s="1"/>
        <i x="4" s="1"/>
        <i x="20" s="1"/>
        <i x="21" s="1"/>
        <i x="22" s="1"/>
        <i x="23" s="1"/>
        <i x="24" s="1"/>
        <i x="25" s="1"/>
        <i x="26" s="1"/>
        <i x="27" s="1"/>
        <i x="374" s="1"/>
        <i x="28" s="1"/>
        <i x="29" s="1"/>
        <i x="297" s="1"/>
        <i x="30" s="1"/>
        <i x="31" s="1"/>
        <i x="316" s="1"/>
        <i x="32" s="1"/>
        <i x="330" s="1"/>
        <i x="458" s="1"/>
        <i x="33" s="1"/>
        <i x="286" s="1"/>
        <i x="34" s="1"/>
        <i x="35" s="1"/>
        <i x="36" s="1"/>
        <i x="37" s="1"/>
        <i x="38" s="1"/>
        <i x="474" s="1"/>
        <i x="40" s="1"/>
        <i x="41" s="1"/>
        <i x="339" s="1"/>
        <i x="467" s="1"/>
        <i x="42" s="1"/>
        <i x="43" s="1"/>
        <i x="44" s="1"/>
        <i x="424" s="1"/>
        <i x="45" s="1"/>
        <i x="46" s="1"/>
        <i x="420" s="1"/>
        <i x="47" s="1"/>
        <i x="305" s="1"/>
        <i x="430" s="1"/>
        <i x="442" s="1"/>
        <i x="51" s="1"/>
        <i x="52" s="1"/>
        <i x="437" s="1"/>
        <i x="53" s="1"/>
        <i x="54" s="1"/>
        <i x="48" s="1"/>
        <i x="55" s="1"/>
        <i x="56" s="1"/>
        <i x="278" s="1"/>
        <i x="57" s="1"/>
        <i x="356" s="1"/>
        <i x="58" s="1"/>
        <i x="312" s="1"/>
        <i x="395" s="1"/>
        <i x="364" s="1"/>
        <i x="59" s="1"/>
        <i x="409" s="1"/>
        <i x="284" s="1"/>
        <i x="60" s="1"/>
        <i x="369" s="1"/>
        <i x="61" s="1"/>
        <i x="62" s="1"/>
        <i x="411" s="1"/>
        <i x="63" s="1"/>
        <i x="285" s="1"/>
        <i x="176" s="1"/>
        <i x="64" s="1"/>
        <i x="377" s="1"/>
        <i x="65" s="1"/>
        <i x="66" s="1"/>
        <i x="470" s="1"/>
        <i x="311" s="1"/>
        <i x="49" s="1"/>
        <i x="67" s="1"/>
        <i x="353" s="1"/>
        <i x="68" s="1"/>
        <i x="69" s="1"/>
        <i x="72" s="1"/>
        <i x="324" s="1"/>
        <i x="464" s="1"/>
        <i x="70" s="1"/>
        <i x="455" s="1"/>
        <i x="321" s="1"/>
        <i x="440" s="1"/>
        <i x="73" s="1"/>
        <i x="428" s="1"/>
        <i x="74" s="1"/>
        <i x="283" s="1"/>
        <i x="71" s="1"/>
        <i x="75" s="1"/>
        <i x="76" s="1"/>
        <i x="433" s="1"/>
        <i x="268" s="1"/>
        <i x="78" s="1"/>
        <i x="77" s="1"/>
        <i x="340" s="1"/>
        <i x="303" s="1"/>
        <i x="79" s="1"/>
        <i x="80" s="1"/>
        <i x="81" s="1"/>
        <i x="472" s="1"/>
        <i x="367" s="1"/>
        <i x="403" s="1"/>
        <i x="479" s="1"/>
        <i x="82" s="1"/>
        <i x="83" s="1"/>
        <i x="292" s="1"/>
        <i x="84" s="1"/>
        <i x="322" s="1"/>
        <i x="85" s="1"/>
        <i x="86" s="1"/>
        <i x="87" s="1"/>
        <i x="475" s="1"/>
        <i x="307" s="1"/>
        <i x="417" s="1"/>
        <i x="422" s="1"/>
        <i x="88" s="1"/>
        <i x="296" s="1"/>
        <i x="272" s="1"/>
        <i x="487" s="1"/>
        <i x="390" s="1"/>
        <i x="89" s="1"/>
        <i x="489" s="1"/>
        <i x="90" s="1"/>
        <i x="465" s="1"/>
        <i x="348" s="1"/>
        <i x="438" s="1"/>
        <i x="415" s="1"/>
        <i x="486" s="1"/>
        <i x="325" s="1"/>
        <i x="91" s="1"/>
        <i x="92" s="1"/>
        <i x="93" s="1"/>
        <i x="94" s="1"/>
        <i x="279" s="1"/>
        <i x="280" s="1"/>
        <i x="95" s="1"/>
        <i x="301" s="1"/>
        <i x="96" s="1"/>
        <i x="362" s="1"/>
        <i x="349" s="1"/>
        <i x="97" s="1"/>
        <i x="98" s="1"/>
        <i x="99" s="1"/>
        <i x="100" s="1"/>
        <i x="101" s="1"/>
        <i x="378" s="1"/>
        <i x="104" s="1"/>
        <i x="102" s="1"/>
        <i x="318" s="1"/>
        <i x="103" s="1"/>
        <i x="302" s="1"/>
        <i x="270" s="1"/>
        <i x="105" s="1"/>
        <i x="106" s="1"/>
        <i x="107" s="1"/>
        <i x="304" s="1"/>
        <i x="108" s="1"/>
        <i x="109" s="1"/>
        <i x="110" s="1"/>
        <i x="111" s="1"/>
        <i x="358" s="1"/>
        <i x="425" s="1"/>
        <i x="394" s="1"/>
        <i x="274" s="1"/>
        <i x="112" s="1"/>
        <i x="114" s="1"/>
        <i x="276" s="1"/>
        <i x="115" s="1"/>
        <i x="298" s="1"/>
        <i x="116" s="1"/>
        <i x="117" s="1"/>
        <i x="118" s="1"/>
        <i x="336" s="1"/>
        <i x="122" s="1"/>
        <i x="123" s="1"/>
        <i x="343" s="1"/>
        <i x="124" s="1"/>
        <i x="275" s="1"/>
        <i x="125" s="1"/>
        <i x="126" s="1"/>
        <i x="127" s="1"/>
        <i x="354" s="1"/>
        <i x="401" s="1"/>
        <i x="400" s="1"/>
        <i x="128" s="1"/>
        <i x="39" s="1"/>
        <i x="129" s="1"/>
        <i x="387" s="1"/>
        <i x="130" s="1"/>
        <i x="344" s="1"/>
        <i x="476" s="1"/>
        <i x="373" s="1"/>
        <i x="131" s="1"/>
        <i x="132" s="1"/>
        <i x="119" s="1"/>
        <i x="491" s="1"/>
        <i x="113" s="1"/>
        <i x="120" s="1"/>
        <i x="133" s="1"/>
        <i x="313" s="1"/>
        <i x="454" s="1"/>
        <i x="485" s="1"/>
        <i x="139" s="1"/>
        <i x="140" s="1"/>
        <i x="134" s="1"/>
        <i x="135" s="1"/>
        <i x="315" s="1"/>
        <i x="136" s="1"/>
        <i x="137" s="1"/>
        <i x="138" s="1"/>
        <i x="141" s="1"/>
        <i x="407" s="1"/>
        <i x="399" s="1"/>
        <i x="142" s="1"/>
        <i x="143" s="1"/>
        <i x="145" s="1"/>
        <i x="146" s="1"/>
        <i x="398" s="1"/>
        <i x="147" s="1"/>
        <i x="148" s="1"/>
        <i x="481" s="1"/>
        <i x="149" s="1"/>
        <i x="319" s="1"/>
        <i x="477" s="1"/>
        <i x="281" s="1"/>
        <i x="150" s="1"/>
        <i x="372" s="1"/>
        <i x="386" s="1"/>
        <i x="144" s="1"/>
        <i x="418" s="1"/>
        <i x="463" s="1"/>
        <i x="151" s="1"/>
        <i x="152" s="1"/>
        <i x="154" s="1"/>
        <i x="389" s="1"/>
        <i x="431" s="1"/>
        <i x="155" s="1"/>
        <i x="396" s="1"/>
        <i x="459" s="1"/>
        <i x="153" s="1"/>
        <i x="441" s="1"/>
        <i x="291" s="1"/>
        <i x="323" s="1"/>
        <i x="156" s="1"/>
        <i x="287" s="1"/>
        <i x="391" s="1"/>
        <i x="159" s="1"/>
        <i x="160" s="1"/>
        <i x="161" s="1"/>
        <i x="162" s="1"/>
        <i x="451" s="1"/>
        <i x="163" s="1"/>
        <i x="164" s="1"/>
        <i x="480" s="1"/>
        <i x="165" s="1"/>
        <i x="166" s="1"/>
        <i x="402" s="1"/>
        <i x="167" s="1"/>
        <i x="382" s="1"/>
        <i x="376" s="1"/>
        <i x="412" s="1"/>
        <i x="432" s="1"/>
        <i x="333" s="1"/>
        <i x="497" s="1"/>
        <i x="157" s="1"/>
        <i x="443" s="1"/>
        <i x="169" s="1"/>
        <i x="170" s="1"/>
        <i x="158" s="1"/>
        <i x="436" s="1"/>
        <i x="335" s="1"/>
        <i x="171" s="1"/>
        <i x="179" s="1"/>
        <i x="172" s="1"/>
        <i x="180" s="1"/>
        <i x="181" s="1"/>
        <i x="406" s="1"/>
        <i x="173" s="1"/>
        <i x="174" s="1"/>
        <i x="329" s="1"/>
        <i x="368" s="1"/>
        <i x="175" s="1"/>
        <i x="300" s="1"/>
        <i x="177" s="1"/>
        <i x="471" s="1"/>
        <i x="178" s="1"/>
        <i x="413" s="1"/>
        <i x="182" s="1"/>
        <i x="183" s="1"/>
        <i x="184" s="1"/>
        <i x="444" s="1"/>
        <i x="435" s="1"/>
        <i x="185" s="1"/>
        <i x="320" s="1"/>
        <i x="190" s="1"/>
        <i x="445" s="1"/>
        <i x="416" s="1"/>
        <i x="289" s="1"/>
        <i x="191" s="1"/>
        <i x="192" s="1"/>
        <i x="193" s="1"/>
        <i x="194" s="1"/>
        <i x="186" s="1"/>
        <i x="195" s="1"/>
        <i x="478" s="1"/>
        <i x="462" s="1"/>
        <i x="187" s="1"/>
        <i x="188" s="1"/>
        <i x="347" s="1"/>
        <i x="334" s="1"/>
        <i x="363" s="1"/>
        <i x="392" s="1"/>
        <i x="196" s="1"/>
        <i x="197" s="1"/>
        <i x="405" s="1"/>
        <i x="198" s="1"/>
        <i x="384" s="1"/>
        <i x="199" s="1"/>
        <i x="493" s="1"/>
        <i x="200" s="1"/>
        <i x="201" s="1"/>
        <i x="189" s="1"/>
        <i x="202" s="1"/>
        <i x="204" s="1"/>
        <i x="332" s="1"/>
        <i x="205" s="1"/>
        <i x="460" s="1"/>
        <i x="206" s="1"/>
        <i x="207" s="1"/>
        <i x="208" s="1"/>
        <i x="337" s="1"/>
        <i x="423" s="1"/>
        <i x="446" s="1"/>
        <i x="203" s="1"/>
        <i x="212" s="1"/>
        <i x="209" s="1"/>
        <i x="210" s="1"/>
        <i x="211" s="1"/>
        <i x="388" s="1"/>
        <i x="338" s="1"/>
        <i x="306" s="1"/>
        <i x="371" s="1"/>
        <i x="385" s="1"/>
        <i x="482" s="1"/>
        <i x="448" s="1"/>
        <i x="216" s="1"/>
        <i x="427" s="1"/>
        <i x="483" s="1"/>
        <i x="357" s="1"/>
        <i x="271" s="1"/>
        <i x="217" s="1"/>
        <i x="456" s="1"/>
        <i x="495" s="1"/>
        <i x="457" s="1"/>
        <i x="218" s="1"/>
        <i x="434" s="1"/>
        <i x="219" s="1"/>
        <i x="421" s="1"/>
        <i x="220" s="1"/>
        <i x="213" s="1"/>
        <i x="214" s="1"/>
        <i x="221" s="1"/>
        <i x="222" s="1"/>
        <i x="408" s="1"/>
        <i x="223" s="1"/>
        <i x="215" s="1"/>
        <i x="414" s="1"/>
        <i x="224" s="1"/>
        <i x="225" s="1"/>
        <i x="345" s="1"/>
        <i x="269" s="1"/>
        <i x="355" s="1"/>
        <i x="226" s="1"/>
        <i x="227" s="1"/>
        <i x="228" s="1"/>
        <i x="294" s="1"/>
        <i x="229" s="1"/>
        <i x="230" s="1"/>
        <i x="314" s="1"/>
        <i x="231" s="1"/>
        <i x="359" s="1"/>
        <i x="232" s="1"/>
        <i x="447" s="1"/>
        <i x="488" s="1"/>
        <i x="233" s="1"/>
        <i x="484" s="1"/>
        <i x="381" s="1"/>
        <i x="360" s="1"/>
        <i x="351" s="1"/>
        <i x="237" s="1"/>
        <i x="239" s="1"/>
        <i x="238" s="1"/>
        <i x="426" s="1"/>
        <i x="240" s="1"/>
        <i x="241" s="1"/>
        <i x="242" s="1"/>
        <i x="404" s="1"/>
        <i x="295" s="1"/>
        <i x="243" s="1"/>
        <i x="452" s="1"/>
        <i x="393" s="1"/>
        <i x="293" s="1"/>
        <i x="244" s="1"/>
        <i x="245" s="1"/>
        <i x="246" s="1"/>
        <i x="247" s="1"/>
        <i x="248" s="1"/>
        <i x="249" s="1"/>
        <i x="250" s="1"/>
        <i x="251" s="1"/>
        <i x="439" s="1"/>
        <i x="379" s="1"/>
        <i x="234" s="1"/>
        <i x="273" s="1"/>
        <i x="235" s="1"/>
        <i x="236" s="1"/>
        <i x="461" s="1"/>
        <i x="492" s="1"/>
        <i x="253" s="1"/>
        <i x="254" s="1"/>
        <i x="255" s="1"/>
        <i x="256" s="1"/>
        <i x="168" s="1"/>
        <i x="252" s="1"/>
        <i x="490" s="1"/>
        <i x="375" s="1"/>
        <i x="326" s="1"/>
        <i x="258" s="1"/>
        <i x="308" s="1"/>
        <i x="259" s="1"/>
        <i x="449" s="1"/>
        <i x="370" s="1"/>
        <i x="257" s="1"/>
        <i x="429" s="1"/>
        <i x="260" s="1"/>
        <i x="310" s="1"/>
        <i x="299" s="1"/>
        <i x="121" s="1"/>
        <i x="261" s="1"/>
        <i x="263" s="1"/>
        <i x="264" s="1"/>
        <i x="342" s="1"/>
        <i x="265" s="1"/>
        <i x="266" s="1"/>
        <i x="366" s="1"/>
        <i x="267" s="1"/>
        <i x="288" s="1"/>
        <i x="262" s="1"/>
        <i x="419" s="1"/>
        <i x="50" s="1"/>
        <i x="29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ector" sourceName="Sector">
  <pivotTables>
    <pivotTable tabId="5" name="PivotTable3"/>
    <pivotTable tabId="6" name="PivotTable4"/>
    <pivotTable tabId="2" name="PivotTable1"/>
    <pivotTable tabId="4" name="PivotTable2"/>
    <pivotTable tabId="7" name="PivotTable5"/>
  </pivotTables>
  <data>
    <tabular pivotCacheId="1">
      <items count="28">
        <i x="9" s="1"/>
        <i x="3" s="1"/>
        <i x="1" s="1"/>
        <i x="11" s="1"/>
        <i x="20" s="1"/>
        <i x="15" s="1"/>
        <i x="13" s="1"/>
        <i x="10" s="1"/>
        <i x="19" s="1"/>
        <i x="17" s="1"/>
        <i x="12" s="1"/>
        <i x="18" s="1"/>
        <i x="0" s="1"/>
        <i x="27" s="1"/>
        <i x="23" s="1"/>
        <i x="25" s="1"/>
        <i x="2" s="1"/>
        <i x="7" s="1"/>
        <i x="26" s="1"/>
        <i x="8" s="1"/>
        <i x="16" s="1"/>
        <i x="6" s="1"/>
        <i x="21" s="1"/>
        <i x="14" s="1"/>
        <i x="22" s="1"/>
        <i x="24" s="1"/>
        <i x="4"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Industry2" sourceName="Industry2">
  <pivotTables>
    <pivotTable tabId="5" name="PivotTable3"/>
    <pivotTable tabId="6" name="PivotTable4"/>
    <pivotTable tabId="2" name="PivotTable1"/>
    <pivotTable tabId="4" name="PivotTable2"/>
    <pivotTable tabId="7" name="PivotTable5"/>
  </pivotTables>
  <data>
    <tabular pivotCacheId="1">
      <items count="97">
        <i x="18" s="1"/>
        <i x="70" s="1"/>
        <i x="63" s="1"/>
        <i x="54" s="1"/>
        <i x="86" s="1"/>
        <i x="10" s="1"/>
        <i x="12" s="1"/>
        <i x="4" s="1"/>
        <i x="29" s="1"/>
        <i x="48" s="1"/>
        <i x="73" s="1"/>
        <i x="76" s="1"/>
        <i x="85" s="1"/>
        <i x="83" s="1"/>
        <i x="67" s="1"/>
        <i x="1" s="1"/>
        <i x="57" s="1"/>
        <i x="39" s="1"/>
        <i x="13" s="1"/>
        <i x="52" s="1"/>
        <i x="66" s="1"/>
        <i x="68" s="1"/>
        <i x="46" s="1"/>
        <i x="31" s="1"/>
        <i x="91" s="1"/>
        <i x="55" s="1"/>
        <i x="94" s="1"/>
        <i x="23" s="1"/>
        <i x="7" s="1"/>
        <i x="50" s="1"/>
        <i x="90" s="1"/>
        <i x="6" s="1"/>
        <i x="81" s="1"/>
        <i x="69" s="1"/>
        <i x="38" s="1"/>
        <i x="19" s="1"/>
        <i x="22" s="1"/>
        <i x="37" s="1"/>
        <i x="14" s="1"/>
        <i x="75" s="1"/>
        <i x="80" s="1"/>
        <i x="11" s="1"/>
        <i x="45" s="1"/>
        <i x="88" s="1"/>
        <i x="25" s="1"/>
        <i x="20" s="1"/>
        <i x="61" s="1"/>
        <i x="42" s="1"/>
        <i x="77" s="1"/>
        <i x="36" s="1"/>
        <i x="84" s="1"/>
        <i x="0" s="1"/>
        <i x="93" s="1"/>
        <i x="62" s="1"/>
        <i x="82" s="1"/>
        <i x="3" s="1"/>
        <i x="64" s="1"/>
        <i x="43" s="1"/>
        <i x="92" s="1"/>
        <i x="58" s="1"/>
        <i x="5" s="1"/>
        <i x="95" s="1"/>
        <i x="44" s="1"/>
        <i x="96" s="1"/>
        <i x="79" s="1"/>
        <i x="8" s="1"/>
        <i x="72" s="1"/>
        <i x="47" s="1"/>
        <i x="35" s="1"/>
        <i x="17" s="1"/>
        <i x="2" s="1"/>
        <i x="24" s="1"/>
        <i x="28" s="1"/>
        <i x="34" s="1"/>
        <i x="87" s="1"/>
        <i x="40" s="1"/>
        <i x="74" s="1"/>
        <i x="9" s="1"/>
        <i x="15" s="1"/>
        <i x="33" s="1"/>
        <i x="26" s="1"/>
        <i x="65" s="1"/>
        <i x="59" s="1"/>
        <i x="51" s="1"/>
        <i x="16" s="1"/>
        <i x="71" s="1"/>
        <i x="21" s="1"/>
        <i x="32" s="1"/>
        <i x="53" s="1"/>
        <i x="60" s="1"/>
        <i x="27" s="1"/>
        <i x="78" s="1"/>
        <i x="30" s="1"/>
        <i x="89" s="1"/>
        <i x="49" s="1"/>
        <i x="41" s="1"/>
        <i x="5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ndustry" cache="Slicer_Industry" caption="Industry" rowHeight="234950"/>
  <slicer name="Sector" cache="Slicer_Sector" caption="Sector" rowHeight="234950"/>
  <slicer name="Industry2" cache="Slicer_Industry2" caption="Industry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0"/>
  <sheetViews>
    <sheetView workbookViewId="0">
      <selection activeCell="P15" sqref="P15"/>
    </sheetView>
  </sheetViews>
  <sheetFormatPr defaultRowHeight="14.4" x14ac:dyDescent="0.3"/>
  <cols>
    <col min="1" max="1" width="38.109375" customWidth="1"/>
    <col min="2" max="2" width="14.88671875" customWidth="1"/>
  </cols>
  <sheetData>
    <row r="3" spans="1:2" x14ac:dyDescent="0.3">
      <c r="A3" s="6" t="s">
        <v>1150</v>
      </c>
      <c r="B3" t="s">
        <v>1151</v>
      </c>
    </row>
    <row r="4" spans="1:2" x14ac:dyDescent="0.3">
      <c r="A4" s="7" t="s">
        <v>18</v>
      </c>
      <c r="B4" s="8">
        <v>615328.70000000007</v>
      </c>
    </row>
    <row r="5" spans="1:2" x14ac:dyDescent="0.3">
      <c r="A5" s="7" t="s">
        <v>118</v>
      </c>
      <c r="B5" s="8">
        <v>357795.1</v>
      </c>
    </row>
    <row r="6" spans="1:2" x14ac:dyDescent="0.3">
      <c r="A6" s="7" t="s">
        <v>316</v>
      </c>
      <c r="B6" s="8">
        <v>282634.90000000002</v>
      </c>
    </row>
    <row r="7" spans="1:2" x14ac:dyDescent="0.3">
      <c r="A7" s="7" t="s">
        <v>35</v>
      </c>
      <c r="B7" s="8">
        <v>194920.80000000002</v>
      </c>
    </row>
    <row r="8" spans="1:2" x14ac:dyDescent="0.3">
      <c r="A8" s="7" t="s">
        <v>206</v>
      </c>
      <c r="B8" s="8">
        <v>194441.2</v>
      </c>
    </row>
    <row r="9" spans="1:2" x14ac:dyDescent="0.3">
      <c r="A9" s="7" t="s">
        <v>467</v>
      </c>
      <c r="B9" s="8">
        <v>158588.6</v>
      </c>
    </row>
    <row r="10" spans="1:2" x14ac:dyDescent="0.3">
      <c r="A10" s="7" t="s">
        <v>370</v>
      </c>
      <c r="B10" s="8">
        <v>158135.4</v>
      </c>
    </row>
    <row r="11" spans="1:2" x14ac:dyDescent="0.3">
      <c r="A11" s="7" t="s">
        <v>27</v>
      </c>
      <c r="B11" s="8">
        <v>122553.70000000001</v>
      </c>
    </row>
    <row r="12" spans="1:2" x14ac:dyDescent="0.3">
      <c r="A12" s="7" t="s">
        <v>59</v>
      </c>
      <c r="B12" s="8">
        <v>121610.7</v>
      </c>
    </row>
    <row r="13" spans="1:2" x14ac:dyDescent="0.3">
      <c r="A13" s="7" t="s">
        <v>294</v>
      </c>
      <c r="B13" s="8">
        <v>97329</v>
      </c>
    </row>
    <row r="14" spans="1:2" x14ac:dyDescent="0.3">
      <c r="A14" s="7" t="s">
        <v>86</v>
      </c>
      <c r="B14" s="8">
        <v>88758.5</v>
      </c>
    </row>
    <row r="15" spans="1:2" x14ac:dyDescent="0.3">
      <c r="A15" s="7" t="s">
        <v>7</v>
      </c>
      <c r="B15" s="8">
        <v>82128.7</v>
      </c>
    </row>
    <row r="16" spans="1:2" x14ac:dyDescent="0.3">
      <c r="A16" s="7" t="s">
        <v>39</v>
      </c>
      <c r="B16" s="8">
        <v>79461.3</v>
      </c>
    </row>
    <row r="17" spans="1:2" x14ac:dyDescent="0.3">
      <c r="A17" s="7" t="s">
        <v>420</v>
      </c>
      <c r="B17" s="8">
        <v>72929.299999999988</v>
      </c>
    </row>
    <row r="18" spans="1:2" x14ac:dyDescent="0.3">
      <c r="A18" s="7" t="s">
        <v>446</v>
      </c>
      <c r="B18" s="8">
        <v>71216.7</v>
      </c>
    </row>
    <row r="19" spans="1:2" x14ac:dyDescent="0.3">
      <c r="A19" s="7" t="s">
        <v>47</v>
      </c>
      <c r="B19" s="8">
        <v>61020.600000000013</v>
      </c>
    </row>
    <row r="20" spans="1:2" x14ac:dyDescent="0.3">
      <c r="A20" s="7" t="s">
        <v>520</v>
      </c>
      <c r="B20" s="8">
        <v>55160.1</v>
      </c>
    </row>
    <row r="21" spans="1:2" x14ac:dyDescent="0.3">
      <c r="A21" s="7" t="s">
        <v>122</v>
      </c>
      <c r="B21" s="8">
        <v>48413.599999999999</v>
      </c>
    </row>
    <row r="22" spans="1:2" x14ac:dyDescent="0.3">
      <c r="A22" s="7" t="s">
        <v>26</v>
      </c>
      <c r="B22" s="8">
        <v>48063.9</v>
      </c>
    </row>
    <row r="23" spans="1:2" x14ac:dyDescent="0.3">
      <c r="A23" s="7" t="s">
        <v>411</v>
      </c>
      <c r="B23" s="8">
        <v>45195.399999999994</v>
      </c>
    </row>
    <row r="24" spans="1:2" x14ac:dyDescent="0.3">
      <c r="A24" s="7" t="s">
        <v>90</v>
      </c>
      <c r="B24" s="8">
        <v>45186.499999999993</v>
      </c>
    </row>
    <row r="25" spans="1:2" x14ac:dyDescent="0.3">
      <c r="A25" s="7" t="s">
        <v>82</v>
      </c>
      <c r="B25" s="8">
        <v>35320.1</v>
      </c>
    </row>
    <row r="26" spans="1:2" x14ac:dyDescent="0.3">
      <c r="A26" s="7" t="s">
        <v>188</v>
      </c>
      <c r="B26" s="8">
        <v>34760.300000000003</v>
      </c>
    </row>
    <row r="27" spans="1:2" x14ac:dyDescent="0.3">
      <c r="A27" s="7" t="s">
        <v>660</v>
      </c>
      <c r="B27" s="8">
        <v>32771.199999999997</v>
      </c>
    </row>
    <row r="28" spans="1:2" x14ac:dyDescent="0.3">
      <c r="A28" s="7" t="s">
        <v>191</v>
      </c>
      <c r="B28" s="8">
        <v>30252.099999999995</v>
      </c>
    </row>
    <row r="29" spans="1:2" x14ac:dyDescent="0.3">
      <c r="A29" s="7" t="s">
        <v>115</v>
      </c>
      <c r="B29" s="8">
        <v>26066</v>
      </c>
    </row>
    <row r="30" spans="1:2" x14ac:dyDescent="0.3">
      <c r="A30" s="7" t="s">
        <v>179</v>
      </c>
      <c r="B30" s="8">
        <v>23981.1</v>
      </c>
    </row>
    <row r="31" spans="1:2" x14ac:dyDescent="0.3">
      <c r="A31" s="7" t="s">
        <v>855</v>
      </c>
      <c r="B31" s="8">
        <v>21334.7</v>
      </c>
    </row>
    <row r="32" spans="1:2" x14ac:dyDescent="0.3">
      <c r="A32" s="7" t="s">
        <v>31</v>
      </c>
      <c r="B32" s="8">
        <v>20597.100000000002</v>
      </c>
    </row>
    <row r="33" spans="1:2" x14ac:dyDescent="0.3">
      <c r="A33" s="7" t="s">
        <v>311</v>
      </c>
      <c r="B33" s="8">
        <v>19851.8</v>
      </c>
    </row>
    <row r="34" spans="1:2" x14ac:dyDescent="0.3">
      <c r="A34" s="7" t="s">
        <v>69</v>
      </c>
      <c r="B34" s="8">
        <v>19467.099999999995</v>
      </c>
    </row>
    <row r="35" spans="1:2" x14ac:dyDescent="0.3">
      <c r="A35" s="7" t="s">
        <v>243</v>
      </c>
      <c r="B35" s="8">
        <v>18716.599999999999</v>
      </c>
    </row>
    <row r="36" spans="1:2" x14ac:dyDescent="0.3">
      <c r="A36" s="7" t="s">
        <v>56</v>
      </c>
      <c r="B36" s="8">
        <v>18016.8</v>
      </c>
    </row>
    <row r="37" spans="1:2" x14ac:dyDescent="0.3">
      <c r="A37" s="7" t="s">
        <v>474</v>
      </c>
      <c r="B37" s="8">
        <v>16837</v>
      </c>
    </row>
    <row r="38" spans="1:2" x14ac:dyDescent="0.3">
      <c r="A38" s="7" t="s">
        <v>62</v>
      </c>
      <c r="B38" s="8">
        <v>15922.1</v>
      </c>
    </row>
    <row r="39" spans="1:2" x14ac:dyDescent="0.3">
      <c r="A39" s="7" t="s">
        <v>149</v>
      </c>
      <c r="B39" s="8">
        <v>15684.1</v>
      </c>
    </row>
    <row r="40" spans="1:2" x14ac:dyDescent="0.3">
      <c r="A40" s="7" t="s">
        <v>355</v>
      </c>
      <c r="B40" s="8">
        <v>15502.9</v>
      </c>
    </row>
    <row r="41" spans="1:2" x14ac:dyDescent="0.3">
      <c r="A41" s="7" t="s">
        <v>159</v>
      </c>
      <c r="B41" s="8">
        <v>14659.5</v>
      </c>
    </row>
    <row r="42" spans="1:2" x14ac:dyDescent="0.3">
      <c r="A42" s="7" t="s">
        <v>53</v>
      </c>
      <c r="B42" s="8">
        <v>14570.600000000002</v>
      </c>
    </row>
    <row r="43" spans="1:2" x14ac:dyDescent="0.3">
      <c r="A43" s="7" t="s">
        <v>352</v>
      </c>
      <c r="B43" s="8">
        <v>13582.300000000001</v>
      </c>
    </row>
    <row r="44" spans="1:2" x14ac:dyDescent="0.3">
      <c r="A44" s="7" t="s">
        <v>112</v>
      </c>
      <c r="B44" s="8">
        <v>13218.9</v>
      </c>
    </row>
    <row r="45" spans="1:2" x14ac:dyDescent="0.3">
      <c r="A45" s="7" t="s">
        <v>145</v>
      </c>
      <c r="B45" s="8">
        <v>12716.500000000002</v>
      </c>
    </row>
    <row r="46" spans="1:2" x14ac:dyDescent="0.3">
      <c r="A46" s="7" t="s">
        <v>137</v>
      </c>
      <c r="B46" s="8">
        <v>12562.599999999999</v>
      </c>
    </row>
    <row r="47" spans="1:2" x14ac:dyDescent="0.3">
      <c r="A47" s="7" t="s">
        <v>125</v>
      </c>
      <c r="B47" s="8">
        <v>12541.499999999998</v>
      </c>
    </row>
    <row r="48" spans="1:2" x14ac:dyDescent="0.3">
      <c r="A48" s="7" t="s">
        <v>616</v>
      </c>
      <c r="B48" s="8">
        <v>12064.399999999998</v>
      </c>
    </row>
    <row r="49" spans="1:2" x14ac:dyDescent="0.3">
      <c r="A49" s="7" t="s">
        <v>109</v>
      </c>
      <c r="B49" s="8">
        <v>11232.200000000003</v>
      </c>
    </row>
    <row r="50" spans="1:2" x14ac:dyDescent="0.3">
      <c r="A50" s="7" t="s">
        <v>75</v>
      </c>
      <c r="B50" s="8">
        <v>10522.3</v>
      </c>
    </row>
    <row r="51" spans="1:2" x14ac:dyDescent="0.3">
      <c r="A51" s="7" t="s">
        <v>268</v>
      </c>
      <c r="B51" s="8">
        <v>10160.200000000001</v>
      </c>
    </row>
    <row r="52" spans="1:2" x14ac:dyDescent="0.3">
      <c r="A52" s="7" t="s">
        <v>14</v>
      </c>
      <c r="B52" s="8">
        <v>9617.4</v>
      </c>
    </row>
    <row r="53" spans="1:2" x14ac:dyDescent="0.3">
      <c r="A53" s="7" t="s">
        <v>514</v>
      </c>
      <c r="B53" s="8">
        <v>9604.4000000000015</v>
      </c>
    </row>
    <row r="54" spans="1:2" x14ac:dyDescent="0.3">
      <c r="A54" s="7" t="s">
        <v>22</v>
      </c>
      <c r="B54" s="8">
        <v>8322.6999999999989</v>
      </c>
    </row>
    <row r="55" spans="1:2" x14ac:dyDescent="0.3">
      <c r="A55" s="7" t="s">
        <v>3</v>
      </c>
      <c r="B55" s="8">
        <v>8163.7000000000007</v>
      </c>
    </row>
    <row r="56" spans="1:2" x14ac:dyDescent="0.3">
      <c r="A56" s="7" t="s">
        <v>566</v>
      </c>
      <c r="B56" s="8">
        <v>7710.9999999999991</v>
      </c>
    </row>
    <row r="57" spans="1:2" x14ac:dyDescent="0.3">
      <c r="A57" s="7" t="s">
        <v>248</v>
      </c>
      <c r="B57" s="8">
        <v>7056.2999999999993</v>
      </c>
    </row>
    <row r="58" spans="1:2" x14ac:dyDescent="0.3">
      <c r="A58" s="7" t="s">
        <v>306</v>
      </c>
      <c r="B58" s="8">
        <v>7014</v>
      </c>
    </row>
    <row r="59" spans="1:2" x14ac:dyDescent="0.3">
      <c r="A59" s="7" t="s">
        <v>133</v>
      </c>
      <c r="B59" s="8">
        <v>6709</v>
      </c>
    </row>
    <row r="60" spans="1:2" x14ac:dyDescent="0.3">
      <c r="A60" s="7" t="s">
        <v>97</v>
      </c>
      <c r="B60" s="8">
        <v>5843.4</v>
      </c>
    </row>
    <row r="61" spans="1:2" x14ac:dyDescent="0.3">
      <c r="A61" s="7" t="s">
        <v>154</v>
      </c>
      <c r="B61" s="8">
        <v>5788.6</v>
      </c>
    </row>
    <row r="62" spans="1:2" x14ac:dyDescent="0.3">
      <c r="A62" s="7" t="s">
        <v>325</v>
      </c>
      <c r="B62" s="8">
        <v>5716.1</v>
      </c>
    </row>
    <row r="63" spans="1:2" x14ac:dyDescent="0.3">
      <c r="A63" s="7" t="s">
        <v>65</v>
      </c>
      <c r="B63" s="8">
        <v>5302.7</v>
      </c>
    </row>
    <row r="64" spans="1:2" x14ac:dyDescent="0.3">
      <c r="A64" s="7" t="s">
        <v>140</v>
      </c>
      <c r="B64" s="8">
        <v>5251.8</v>
      </c>
    </row>
    <row r="65" spans="1:2" x14ac:dyDescent="0.3">
      <c r="A65" s="7" t="s">
        <v>10</v>
      </c>
      <c r="B65" s="8">
        <v>5018.5</v>
      </c>
    </row>
    <row r="66" spans="1:2" x14ac:dyDescent="0.3">
      <c r="A66" s="7" t="s">
        <v>1080</v>
      </c>
      <c r="B66" s="8">
        <v>4335</v>
      </c>
    </row>
    <row r="67" spans="1:2" x14ac:dyDescent="0.3">
      <c r="A67" s="7" t="s">
        <v>89</v>
      </c>
      <c r="B67" s="8">
        <v>4256.8999999999996</v>
      </c>
    </row>
    <row r="68" spans="1:2" x14ac:dyDescent="0.3">
      <c r="A68" s="7" t="s">
        <v>517</v>
      </c>
      <c r="B68" s="8">
        <v>4208.8999999999996</v>
      </c>
    </row>
    <row r="69" spans="1:2" x14ac:dyDescent="0.3">
      <c r="A69" s="7" t="s">
        <v>378</v>
      </c>
      <c r="B69" s="8">
        <v>4098</v>
      </c>
    </row>
    <row r="70" spans="1:2" x14ac:dyDescent="0.3">
      <c r="A70" s="7" t="s">
        <v>633</v>
      </c>
      <c r="B70" s="8">
        <v>3889</v>
      </c>
    </row>
    <row r="71" spans="1:2" x14ac:dyDescent="0.3">
      <c r="A71" s="7" t="s">
        <v>128</v>
      </c>
      <c r="B71" s="8">
        <v>3620.2</v>
      </c>
    </row>
    <row r="72" spans="1:2" x14ac:dyDescent="0.3">
      <c r="A72" s="7" t="s">
        <v>485</v>
      </c>
      <c r="B72" s="8">
        <v>3593.2000000000007</v>
      </c>
    </row>
    <row r="73" spans="1:2" x14ac:dyDescent="0.3">
      <c r="A73" s="7" t="s">
        <v>265</v>
      </c>
      <c r="B73" s="8">
        <v>3540.7</v>
      </c>
    </row>
    <row r="74" spans="1:2" x14ac:dyDescent="0.3">
      <c r="A74" s="7" t="s">
        <v>341</v>
      </c>
      <c r="B74" s="8">
        <v>3253.9</v>
      </c>
    </row>
    <row r="75" spans="1:2" x14ac:dyDescent="0.3">
      <c r="A75" s="7" t="s">
        <v>754</v>
      </c>
      <c r="B75" s="8">
        <v>2823.7</v>
      </c>
    </row>
    <row r="76" spans="1:2" x14ac:dyDescent="0.3">
      <c r="A76" s="7" t="s">
        <v>291</v>
      </c>
      <c r="B76" s="8">
        <v>2625.7</v>
      </c>
    </row>
    <row r="77" spans="1:2" x14ac:dyDescent="0.3">
      <c r="A77" s="7" t="s">
        <v>858</v>
      </c>
      <c r="B77" s="8">
        <v>2606.9</v>
      </c>
    </row>
    <row r="78" spans="1:2" x14ac:dyDescent="0.3">
      <c r="A78" s="7" t="s">
        <v>718</v>
      </c>
      <c r="B78" s="8">
        <v>2583</v>
      </c>
    </row>
    <row r="79" spans="1:2" x14ac:dyDescent="0.3">
      <c r="A79" s="7" t="s">
        <v>215</v>
      </c>
      <c r="B79" s="8">
        <v>2568.1999999999998</v>
      </c>
    </row>
    <row r="80" spans="1:2" x14ac:dyDescent="0.3">
      <c r="A80" s="7" t="s">
        <v>104</v>
      </c>
      <c r="B80" s="8">
        <v>2391.5</v>
      </c>
    </row>
    <row r="81" spans="1:2" x14ac:dyDescent="0.3">
      <c r="A81" s="7" t="s">
        <v>195</v>
      </c>
      <c r="B81" s="8">
        <v>2299.8000000000002</v>
      </c>
    </row>
    <row r="82" spans="1:2" x14ac:dyDescent="0.3">
      <c r="A82" s="7" t="s">
        <v>481</v>
      </c>
      <c r="B82" s="8">
        <v>2257.1</v>
      </c>
    </row>
    <row r="83" spans="1:2" x14ac:dyDescent="0.3">
      <c r="A83" s="7" t="s">
        <v>200</v>
      </c>
      <c r="B83" s="8">
        <v>1797.2</v>
      </c>
    </row>
    <row r="84" spans="1:2" x14ac:dyDescent="0.3">
      <c r="A84" s="7" t="s">
        <v>822</v>
      </c>
      <c r="B84" s="8">
        <v>1770.4</v>
      </c>
    </row>
    <row r="85" spans="1:2" x14ac:dyDescent="0.3">
      <c r="A85" s="7" t="s">
        <v>723</v>
      </c>
      <c r="B85" s="8">
        <v>1646.4</v>
      </c>
    </row>
    <row r="86" spans="1:2" x14ac:dyDescent="0.3">
      <c r="A86" s="7" t="s">
        <v>234</v>
      </c>
      <c r="B86" s="8">
        <v>1610.3000000000002</v>
      </c>
    </row>
    <row r="87" spans="1:2" x14ac:dyDescent="0.3">
      <c r="A87" s="7" t="s">
        <v>969</v>
      </c>
      <c r="B87" s="8">
        <v>1515.6</v>
      </c>
    </row>
    <row r="88" spans="1:2" x14ac:dyDescent="0.3">
      <c r="A88" s="7" t="s">
        <v>698</v>
      </c>
      <c r="B88" s="8">
        <v>1489.4</v>
      </c>
    </row>
    <row r="89" spans="1:2" x14ac:dyDescent="0.3">
      <c r="A89" s="7" t="s">
        <v>837</v>
      </c>
      <c r="B89" s="8">
        <v>1458.8000000000002</v>
      </c>
    </row>
    <row r="90" spans="1:2" x14ac:dyDescent="0.3">
      <c r="A90" s="7" t="s">
        <v>579</v>
      </c>
      <c r="B90" s="8">
        <v>1153.5</v>
      </c>
    </row>
    <row r="91" spans="1:2" x14ac:dyDescent="0.3">
      <c r="A91" s="7" t="s">
        <v>221</v>
      </c>
      <c r="B91" s="8">
        <v>1074.6999999999998</v>
      </c>
    </row>
    <row r="92" spans="1:2" x14ac:dyDescent="0.3">
      <c r="A92" s="7" t="s">
        <v>174</v>
      </c>
      <c r="B92" s="8">
        <v>1011.4</v>
      </c>
    </row>
    <row r="93" spans="1:2" x14ac:dyDescent="0.3">
      <c r="A93" s="7" t="s">
        <v>703</v>
      </c>
      <c r="B93" s="8">
        <v>729.9</v>
      </c>
    </row>
    <row r="94" spans="1:2" x14ac:dyDescent="0.3">
      <c r="A94" s="7" t="s">
        <v>667</v>
      </c>
      <c r="B94" s="8">
        <v>684</v>
      </c>
    </row>
    <row r="95" spans="1:2" x14ac:dyDescent="0.3">
      <c r="A95" s="7" t="s">
        <v>879</v>
      </c>
      <c r="B95" s="8">
        <v>631.70000000000005</v>
      </c>
    </row>
    <row r="96" spans="1:2" x14ac:dyDescent="0.3">
      <c r="A96" s="7" t="s">
        <v>297</v>
      </c>
      <c r="B96" s="8">
        <v>392.6</v>
      </c>
    </row>
    <row r="97" spans="1:2" x14ac:dyDescent="0.3">
      <c r="A97" s="7" t="s">
        <v>328</v>
      </c>
      <c r="B97" s="8">
        <v>256.10000000000002</v>
      </c>
    </row>
    <row r="98" spans="1:2" x14ac:dyDescent="0.3">
      <c r="A98" s="7" t="s">
        <v>675</v>
      </c>
      <c r="B98" s="8">
        <v>230.1</v>
      </c>
    </row>
    <row r="99" spans="1:2" x14ac:dyDescent="0.3">
      <c r="A99" s="7" t="s">
        <v>1105</v>
      </c>
      <c r="B99" s="8">
        <v>185.6</v>
      </c>
    </row>
    <row r="100" spans="1:2" x14ac:dyDescent="0.3">
      <c r="A100" s="7" t="s">
        <v>998</v>
      </c>
      <c r="B100" s="8">
        <v>172.7</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62"/>
  <sheetViews>
    <sheetView tabSelected="1" zoomScale="55" zoomScaleNormal="55" workbookViewId="0">
      <selection activeCell="AG51" sqref="AG51"/>
    </sheetView>
  </sheetViews>
  <sheetFormatPr defaultRowHeight="14.4" x14ac:dyDescent="0.3"/>
  <sheetData>
    <row r="1" spans="1:34" ht="31.8" customHeight="1" x14ac:dyDescent="0.65">
      <c r="A1" s="9" t="s">
        <v>1152</v>
      </c>
      <c r="B1" s="9"/>
      <c r="C1" s="9"/>
      <c r="D1" s="9"/>
      <c r="E1" s="9"/>
      <c r="F1" s="9"/>
      <c r="G1" s="9"/>
      <c r="H1" s="9"/>
      <c r="I1" s="9"/>
      <c r="J1" s="9"/>
      <c r="K1" s="9"/>
      <c r="L1" s="9"/>
      <c r="M1" s="9"/>
      <c r="N1" s="9"/>
      <c r="O1" s="9"/>
      <c r="P1" s="9"/>
      <c r="Q1" s="9"/>
      <c r="R1" s="9"/>
      <c r="S1" s="9"/>
      <c r="T1" s="9"/>
      <c r="U1" s="9"/>
      <c r="V1" s="9"/>
      <c r="W1" s="9"/>
      <c r="X1" s="9"/>
      <c r="Y1" s="9"/>
      <c r="Z1" s="9"/>
      <c r="AA1" s="9"/>
      <c r="AB1" s="9"/>
      <c r="AC1" s="9"/>
      <c r="AD1" s="9"/>
      <c r="AE1" s="9"/>
      <c r="AF1" s="9"/>
      <c r="AG1" s="9"/>
      <c r="AH1" s="9"/>
    </row>
    <row r="2" spans="1:34" x14ac:dyDescent="0.3">
      <c r="A2" s="10"/>
      <c r="B2" s="10"/>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c r="AF2" s="10"/>
      <c r="AG2" s="10"/>
    </row>
    <row r="3" spans="1:34" x14ac:dyDescent="0.3">
      <c r="A3" s="10"/>
      <c r="B3" s="10"/>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row>
    <row r="4" spans="1:34" x14ac:dyDescent="0.3">
      <c r="A4" s="10"/>
      <c r="B4" s="10"/>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row>
    <row r="5" spans="1:34" x14ac:dyDescent="0.3">
      <c r="A5" s="10"/>
      <c r="B5" s="10"/>
      <c r="C5" s="10"/>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row>
    <row r="6" spans="1:34" x14ac:dyDescent="0.3">
      <c r="A6" s="10"/>
      <c r="B6" s="10"/>
      <c r="C6" s="10"/>
      <c r="D6" s="10"/>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row>
    <row r="7" spans="1:34" x14ac:dyDescent="0.3">
      <c r="A7" s="10"/>
      <c r="B7" s="10"/>
      <c r="C7" s="10"/>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row>
    <row r="8" spans="1:34" x14ac:dyDescent="0.3">
      <c r="A8" s="10"/>
      <c r="B8" s="10"/>
      <c r="C8" s="10"/>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row>
    <row r="9" spans="1:34" x14ac:dyDescent="0.3">
      <c r="A9" s="10"/>
      <c r="B9" s="10"/>
      <c r="C9" s="10"/>
      <c r="D9" s="10"/>
      <c r="E9" s="10"/>
      <c r="F9" s="10"/>
      <c r="G9" s="10"/>
      <c r="H9" s="10"/>
      <c r="I9" s="10"/>
      <c r="J9" s="10"/>
      <c r="K9" s="10"/>
      <c r="L9" s="10"/>
      <c r="M9" s="10"/>
      <c r="N9" s="10"/>
      <c r="O9" s="10"/>
      <c r="P9" s="10"/>
      <c r="Q9" s="10"/>
      <c r="R9" s="10"/>
      <c r="S9" s="10"/>
      <c r="T9" s="10"/>
      <c r="U9" s="10"/>
      <c r="V9" s="10"/>
      <c r="W9" s="10"/>
      <c r="X9" s="10"/>
      <c r="Y9" s="10"/>
      <c r="Z9" s="10"/>
      <c r="AA9" s="10"/>
      <c r="AB9" s="10"/>
      <c r="AC9" s="10"/>
      <c r="AD9" s="10"/>
      <c r="AE9" s="10"/>
      <c r="AF9" s="10"/>
      <c r="AG9" s="10"/>
    </row>
    <row r="10" spans="1:34" x14ac:dyDescent="0.3">
      <c r="A10" s="10"/>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c r="AB10" s="10"/>
      <c r="AC10" s="10"/>
      <c r="AD10" s="10"/>
      <c r="AE10" s="10"/>
      <c r="AF10" s="10"/>
      <c r="AG10" s="10"/>
    </row>
    <row r="11" spans="1:34" x14ac:dyDescent="0.3">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row>
    <row r="12" spans="1:34" x14ac:dyDescent="0.3">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c r="AA12" s="10"/>
      <c r="AB12" s="10"/>
      <c r="AC12" s="10"/>
      <c r="AD12" s="10"/>
      <c r="AE12" s="10"/>
      <c r="AF12" s="10"/>
      <c r="AG12" s="10"/>
    </row>
    <row r="13" spans="1:34" x14ac:dyDescent="0.3">
      <c r="A13" s="10"/>
      <c r="B13" s="10"/>
      <c r="C13" s="10"/>
      <c r="D13" s="10"/>
      <c r="E13" s="10"/>
      <c r="F13" s="10"/>
      <c r="G13" s="10"/>
      <c r="H13" s="10"/>
      <c r="I13" s="10"/>
      <c r="J13" s="10"/>
      <c r="K13" s="10"/>
      <c r="L13" s="10"/>
      <c r="M13" s="10"/>
      <c r="N13" s="10"/>
      <c r="O13" s="10"/>
      <c r="P13" s="10"/>
      <c r="Q13" s="10"/>
      <c r="R13" s="10"/>
      <c r="S13" s="10"/>
      <c r="T13" s="10"/>
      <c r="U13" s="10"/>
      <c r="V13" s="10"/>
      <c r="W13" s="10"/>
      <c r="X13" s="10"/>
      <c r="Y13" s="10"/>
      <c r="Z13" s="10"/>
      <c r="AA13" s="10"/>
      <c r="AB13" s="10"/>
      <c r="AC13" s="10"/>
      <c r="AD13" s="10"/>
      <c r="AE13" s="10"/>
      <c r="AF13" s="10"/>
      <c r="AG13" s="10"/>
    </row>
    <row r="14" spans="1:34" x14ac:dyDescent="0.3">
      <c r="A14" s="10"/>
      <c r="B14" s="10"/>
      <c r="C14" s="10"/>
      <c r="D14" s="10"/>
      <c r="E14" s="10"/>
      <c r="F14" s="10"/>
      <c r="G14" s="10"/>
      <c r="H14" s="10"/>
      <c r="I14" s="10"/>
      <c r="J14" s="10"/>
      <c r="K14" s="10"/>
      <c r="L14" s="10"/>
      <c r="M14" s="10"/>
      <c r="N14" s="10"/>
      <c r="O14" s="10"/>
      <c r="P14" s="10"/>
      <c r="Q14" s="10"/>
      <c r="R14" s="10"/>
      <c r="S14" s="10"/>
      <c r="T14" s="10"/>
      <c r="U14" s="10"/>
      <c r="V14" s="10"/>
      <c r="W14" s="10"/>
      <c r="X14" s="10"/>
      <c r="Y14" s="10"/>
      <c r="Z14" s="10"/>
      <c r="AA14" s="10"/>
      <c r="AB14" s="10"/>
      <c r="AC14" s="10"/>
      <c r="AD14" s="10"/>
      <c r="AE14" s="10"/>
      <c r="AF14" s="10"/>
      <c r="AG14" s="10"/>
    </row>
    <row r="15" spans="1:34" x14ac:dyDescent="0.3">
      <c r="A15" s="10"/>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c r="AB15" s="10"/>
      <c r="AC15" s="10"/>
      <c r="AD15" s="10"/>
      <c r="AE15" s="10"/>
      <c r="AF15" s="10"/>
      <c r="AG15" s="10"/>
    </row>
    <row r="16" spans="1:34" x14ac:dyDescent="0.3">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c r="AA16" s="10"/>
      <c r="AB16" s="10"/>
      <c r="AC16" s="10"/>
      <c r="AD16" s="10"/>
      <c r="AE16" s="10"/>
      <c r="AF16" s="10"/>
      <c r="AG16" s="10"/>
    </row>
    <row r="17" spans="1:33" x14ac:dyDescent="0.3">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row>
    <row r="18" spans="1:33" x14ac:dyDescent="0.3">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row>
    <row r="19" spans="1:33" x14ac:dyDescent="0.3">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row>
    <row r="20" spans="1:33" x14ac:dyDescent="0.3">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row>
    <row r="21" spans="1:33" x14ac:dyDescent="0.3">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row>
    <row r="22" spans="1:33" x14ac:dyDescent="0.3">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row>
    <row r="23" spans="1:33" x14ac:dyDescent="0.3">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row>
    <row r="24" spans="1:33" x14ac:dyDescent="0.3">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row>
    <row r="25" spans="1:33" x14ac:dyDescent="0.3">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row>
    <row r="26" spans="1:33" x14ac:dyDescent="0.3">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row>
    <row r="27" spans="1:33" x14ac:dyDescent="0.3">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row>
    <row r="28" spans="1:33" x14ac:dyDescent="0.3">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row>
    <row r="29" spans="1:33" x14ac:dyDescent="0.3">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row>
    <row r="30" spans="1:33" x14ac:dyDescent="0.3">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row>
    <row r="31" spans="1:33" x14ac:dyDescent="0.3">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row>
    <row r="32" spans="1:33" x14ac:dyDescent="0.3">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row>
    <row r="33" spans="1:33" x14ac:dyDescent="0.3">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row>
    <row r="34" spans="1:33" x14ac:dyDescent="0.3">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row>
    <row r="35" spans="1:33" x14ac:dyDescent="0.3">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row>
    <row r="36" spans="1:33" x14ac:dyDescent="0.3">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row>
    <row r="37" spans="1:33" x14ac:dyDescent="0.3">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row>
    <row r="38" spans="1:33" x14ac:dyDescent="0.3">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row>
    <row r="39" spans="1:33" x14ac:dyDescent="0.3">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row>
    <row r="40" spans="1:33" x14ac:dyDescent="0.3">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row>
    <row r="41" spans="1:33" x14ac:dyDescent="0.3">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row>
    <row r="42" spans="1:33"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row>
    <row r="43" spans="1:33" x14ac:dyDescent="0.3">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row>
    <row r="44" spans="1:33" x14ac:dyDescent="0.3">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row>
    <row r="45" spans="1:33"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row>
    <row r="46" spans="1:33" x14ac:dyDescent="0.3">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row>
    <row r="47" spans="1:33" x14ac:dyDescent="0.3">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row>
    <row r="48" spans="1:33" x14ac:dyDescent="0.3">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row>
    <row r="49" spans="1:33" x14ac:dyDescent="0.3">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row>
    <row r="50" spans="1:33" x14ac:dyDescent="0.3">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row>
    <row r="51" spans="1:33" x14ac:dyDescent="0.3">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row>
    <row r="52" spans="1:33" x14ac:dyDescent="0.3">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row>
    <row r="53" spans="1:33" x14ac:dyDescent="0.3">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row>
    <row r="54" spans="1:33" x14ac:dyDescent="0.3">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row>
    <row r="55" spans="1:33" x14ac:dyDescent="0.3">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row>
    <row r="56" spans="1:33" x14ac:dyDescent="0.3">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row>
    <row r="57" spans="1:33" x14ac:dyDescent="0.3">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row>
    <row r="58" spans="1:33" x14ac:dyDescent="0.3">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row>
    <row r="59" spans="1:33" x14ac:dyDescent="0.3">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row>
    <row r="60" spans="1:33" x14ac:dyDescent="0.3">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row>
    <row r="61" spans="1:33" x14ac:dyDescent="0.3">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row>
    <row r="62" spans="1:33" x14ac:dyDescent="0.3">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row>
  </sheetData>
  <mergeCells count="1">
    <mergeCell ref="A1:AH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31"/>
  <sheetViews>
    <sheetView workbookViewId="0">
      <selection activeCell="O26" sqref="O26"/>
    </sheetView>
  </sheetViews>
  <sheetFormatPr defaultRowHeight="14.4" x14ac:dyDescent="0.3"/>
  <cols>
    <col min="1" max="1" width="34.5546875" customWidth="1"/>
    <col min="2" max="2" width="14.88671875" bestFit="1" customWidth="1"/>
  </cols>
  <sheetData>
    <row r="3" spans="1:2" x14ac:dyDescent="0.3">
      <c r="A3" s="6" t="s">
        <v>1150</v>
      </c>
      <c r="B3" t="s">
        <v>1151</v>
      </c>
    </row>
    <row r="4" spans="1:2" x14ac:dyDescent="0.3">
      <c r="A4" s="7" t="s">
        <v>17</v>
      </c>
      <c r="B4" s="5">
        <v>1044854.7999999999</v>
      </c>
    </row>
    <row r="5" spans="1:2" x14ac:dyDescent="0.3">
      <c r="A5" s="7" t="s">
        <v>34</v>
      </c>
      <c r="B5" s="5">
        <v>711304.5</v>
      </c>
    </row>
    <row r="6" spans="1:2" x14ac:dyDescent="0.3">
      <c r="A6" s="7" t="s">
        <v>13</v>
      </c>
      <c r="B6" s="5">
        <v>311583.70000000007</v>
      </c>
    </row>
    <row r="7" spans="1:2" x14ac:dyDescent="0.3">
      <c r="A7" s="7" t="s">
        <v>46</v>
      </c>
      <c r="B7" s="5">
        <v>308897.50000000006</v>
      </c>
    </row>
    <row r="8" spans="1:2" x14ac:dyDescent="0.3">
      <c r="A8" s="7" t="s">
        <v>205</v>
      </c>
      <c r="B8" s="5">
        <v>217399.80000000002</v>
      </c>
    </row>
    <row r="9" spans="1:2" x14ac:dyDescent="0.3">
      <c r="A9" s="7" t="s">
        <v>26</v>
      </c>
      <c r="B9" s="5">
        <v>170617.60000000001</v>
      </c>
    </row>
    <row r="10" spans="1:2" x14ac:dyDescent="0.3">
      <c r="A10" s="7" t="s">
        <v>6</v>
      </c>
      <c r="B10" s="5">
        <v>159061.5</v>
      </c>
    </row>
    <row r="11" spans="1:2" x14ac:dyDescent="0.3">
      <c r="A11" s="7" t="s">
        <v>38</v>
      </c>
      <c r="B11" s="5">
        <v>83081.5</v>
      </c>
    </row>
    <row r="12" spans="1:2" x14ac:dyDescent="0.3">
      <c r="A12" s="7" t="s">
        <v>484</v>
      </c>
      <c r="B12" s="5">
        <v>70817.7</v>
      </c>
    </row>
    <row r="13" spans="1:2" x14ac:dyDescent="0.3">
      <c r="A13" s="7" t="s">
        <v>2</v>
      </c>
      <c r="B13" s="5">
        <v>69731.89999999998</v>
      </c>
    </row>
    <row r="14" spans="1:2" x14ac:dyDescent="0.3">
      <c r="A14" s="7" t="s">
        <v>148</v>
      </c>
      <c r="B14" s="5">
        <v>67270.899999999994</v>
      </c>
    </row>
    <row r="15" spans="1:2" x14ac:dyDescent="0.3">
      <c r="A15" s="7" t="s">
        <v>122</v>
      </c>
      <c r="B15" s="5">
        <v>60955.1</v>
      </c>
    </row>
    <row r="16" spans="1:2" x14ac:dyDescent="0.3">
      <c r="A16" s="7" t="s">
        <v>194</v>
      </c>
      <c r="B16" s="5">
        <v>57104.299999999996</v>
      </c>
    </row>
    <row r="17" spans="1:2" x14ac:dyDescent="0.3">
      <c r="A17" s="7" t="s">
        <v>74</v>
      </c>
      <c r="B17" s="5">
        <v>54962.699999999983</v>
      </c>
    </row>
    <row r="18" spans="1:2" x14ac:dyDescent="0.3">
      <c r="A18" s="7" t="s">
        <v>68</v>
      </c>
      <c r="B18" s="5">
        <v>52162.600000000006</v>
      </c>
    </row>
    <row r="19" spans="1:2" x14ac:dyDescent="0.3">
      <c r="A19" s="7" t="s">
        <v>89</v>
      </c>
      <c r="B19" s="5">
        <v>49443.399999999994</v>
      </c>
    </row>
    <row r="20" spans="1:2" x14ac:dyDescent="0.3">
      <c r="A20" s="7" t="s">
        <v>136</v>
      </c>
      <c r="B20" s="5">
        <v>34229.899999999994</v>
      </c>
    </row>
    <row r="21" spans="1:2" x14ac:dyDescent="0.3">
      <c r="A21" s="7" t="s">
        <v>21</v>
      </c>
      <c r="B21" s="5">
        <v>34075.300000000003</v>
      </c>
    </row>
    <row r="22" spans="1:2" x14ac:dyDescent="0.3">
      <c r="A22" s="7" t="s">
        <v>52</v>
      </c>
      <c r="B22" s="5">
        <v>33026.200000000004</v>
      </c>
    </row>
    <row r="23" spans="1:2" x14ac:dyDescent="0.3">
      <c r="A23" s="7" t="s">
        <v>30</v>
      </c>
      <c r="B23" s="5">
        <v>25245.700000000004</v>
      </c>
    </row>
    <row r="24" spans="1:2" x14ac:dyDescent="0.3">
      <c r="A24" s="7" t="s">
        <v>179</v>
      </c>
      <c r="B24" s="5">
        <v>23981.1</v>
      </c>
    </row>
    <row r="25" spans="1:2" x14ac:dyDescent="0.3">
      <c r="A25" s="7" t="s">
        <v>145</v>
      </c>
      <c r="B25" s="5">
        <v>12716.500000000002</v>
      </c>
    </row>
    <row r="26" spans="1:2" x14ac:dyDescent="0.3">
      <c r="A26" s="7" t="s">
        <v>565</v>
      </c>
      <c r="B26" s="5">
        <v>7896.5999999999995</v>
      </c>
    </row>
    <row r="27" spans="1:2" x14ac:dyDescent="0.3">
      <c r="A27" s="7" t="s">
        <v>340</v>
      </c>
      <c r="B27" s="5">
        <v>7351.9000000000005</v>
      </c>
    </row>
    <row r="28" spans="1:2" x14ac:dyDescent="0.3">
      <c r="A28" s="7" t="s">
        <v>290</v>
      </c>
      <c r="B28" s="5">
        <v>2881.8</v>
      </c>
    </row>
    <row r="29" spans="1:2" x14ac:dyDescent="0.3">
      <c r="A29" s="7" t="s">
        <v>821</v>
      </c>
      <c r="B29" s="5">
        <v>1770.4</v>
      </c>
    </row>
    <row r="30" spans="1:2" x14ac:dyDescent="0.3">
      <c r="A30" s="7" t="s">
        <v>173</v>
      </c>
      <c r="B30" s="5">
        <v>1011.4</v>
      </c>
    </row>
    <row r="31" spans="1:2" x14ac:dyDescent="0.3">
      <c r="A31" s="7" t="s">
        <v>674</v>
      </c>
      <c r="B31" s="5">
        <v>230.1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00"/>
  <sheetViews>
    <sheetView workbookViewId="0">
      <selection activeCell="T13" sqref="T13"/>
    </sheetView>
  </sheetViews>
  <sheetFormatPr defaultRowHeight="14.4" x14ac:dyDescent="0.3"/>
  <cols>
    <col min="1" max="1" width="38.109375" customWidth="1"/>
    <col min="2" max="2" width="24.77734375" customWidth="1"/>
    <col min="3" max="3" width="21.77734375" customWidth="1"/>
    <col min="4" max="4" width="8" customWidth="1"/>
    <col min="5" max="5" width="7" customWidth="1"/>
    <col min="6" max="6" width="8" customWidth="1"/>
    <col min="7" max="8" width="7" customWidth="1"/>
    <col min="9" max="12" width="6" customWidth="1"/>
    <col min="13" max="13" width="5" customWidth="1"/>
    <col min="14" max="14" width="5.6640625" customWidth="1"/>
    <col min="15" max="15" width="6.6640625" customWidth="1"/>
    <col min="16" max="16" width="4" customWidth="1"/>
    <col min="17" max="17" width="6" customWidth="1"/>
    <col min="18" max="18" width="7" customWidth="1"/>
    <col min="19" max="19" width="5.6640625" customWidth="1"/>
    <col min="20" max="20" width="6" customWidth="1"/>
    <col min="21" max="21" width="7" customWidth="1"/>
    <col min="22" max="23" width="4" customWidth="1"/>
    <col min="24" max="27" width="6" customWidth="1"/>
    <col min="28" max="28" width="5" customWidth="1"/>
    <col min="29" max="29" width="6" customWidth="1"/>
    <col min="30" max="30" width="5" customWidth="1"/>
    <col min="31" max="31" width="6" customWidth="1"/>
    <col min="32" max="32" width="7" customWidth="1"/>
    <col min="33" max="33" width="6" customWidth="1"/>
    <col min="34" max="35" width="7" customWidth="1"/>
    <col min="36" max="38" width="6" customWidth="1"/>
    <col min="39" max="40" width="5" customWidth="1"/>
    <col min="41" max="42" width="6" customWidth="1"/>
    <col min="43" max="43" width="5" customWidth="1"/>
    <col min="44" max="46" width="6" customWidth="1"/>
    <col min="47" max="47" width="8" customWidth="1"/>
    <col min="48" max="52" width="6" customWidth="1"/>
    <col min="53" max="53" width="5" customWidth="1"/>
    <col min="54" max="56" width="6" customWidth="1"/>
    <col min="57" max="57" width="7" customWidth="1"/>
    <col min="58" max="59" width="6" customWidth="1"/>
    <col min="60" max="61" width="5" customWidth="1"/>
    <col min="62" max="62" width="7" customWidth="1"/>
    <col min="63" max="63" width="6" customWidth="1"/>
    <col min="64" max="64" width="5" customWidth="1"/>
    <col min="65" max="66" width="6" customWidth="1"/>
    <col min="67" max="68" width="7" customWidth="1"/>
    <col min="69" max="71" width="6" customWidth="1"/>
    <col min="72" max="72" width="5" customWidth="1"/>
    <col min="73" max="75" width="6" customWidth="1"/>
    <col min="76" max="76" width="7" customWidth="1"/>
    <col min="77" max="77" width="6" customWidth="1"/>
    <col min="78" max="78" width="5" customWidth="1"/>
    <col min="79" max="80" width="6" customWidth="1"/>
    <col min="81" max="81" width="7" customWidth="1"/>
    <col min="82" max="82" width="5" customWidth="1"/>
    <col min="83" max="83" width="6" customWidth="1"/>
    <col min="84" max="84" width="5" customWidth="1"/>
    <col min="85" max="86" width="6" customWidth="1"/>
    <col min="87" max="87" width="5" customWidth="1"/>
    <col min="88" max="89" width="7" customWidth="1"/>
    <col min="90" max="91" width="6" customWidth="1"/>
    <col min="92" max="92" width="7" customWidth="1"/>
    <col min="93" max="93" width="6" customWidth="1"/>
    <col min="94" max="94" width="7" customWidth="1"/>
    <col min="95" max="101" width="6" customWidth="1"/>
    <col min="102" max="103" width="7" customWidth="1"/>
    <col min="104" max="108" width="6" customWidth="1"/>
    <col min="109" max="109" width="7" customWidth="1"/>
    <col min="110" max="112" width="6" customWidth="1"/>
    <col min="113" max="114" width="7" customWidth="1"/>
    <col min="115" max="115" width="6" customWidth="1"/>
    <col min="116" max="116" width="7" customWidth="1"/>
    <col min="117" max="118" width="6" customWidth="1"/>
    <col min="119" max="119" width="7" customWidth="1"/>
    <col min="120" max="126" width="6" customWidth="1"/>
    <col min="127" max="127" width="7" customWidth="1"/>
    <col min="128" max="128" width="6" customWidth="1"/>
    <col min="129" max="129" width="7" customWidth="1"/>
    <col min="130" max="130" width="6" customWidth="1"/>
    <col min="131" max="131" width="4" customWidth="1"/>
    <col min="132" max="134" width="6" customWidth="1"/>
    <col min="135" max="135" width="7" customWidth="1"/>
    <col min="136" max="138" width="6" customWidth="1"/>
    <col min="139" max="139" width="7" customWidth="1"/>
    <col min="140" max="142" width="6" customWidth="1"/>
    <col min="143" max="144" width="8" customWidth="1"/>
    <col min="145" max="146" width="6" customWidth="1"/>
    <col min="147" max="147" width="7" customWidth="1"/>
    <col min="148" max="150" width="6" customWidth="1"/>
    <col min="151" max="151" width="7" customWidth="1"/>
    <col min="152" max="154" width="6" customWidth="1"/>
    <col min="155" max="157" width="7" customWidth="1"/>
    <col min="158" max="159" width="6" customWidth="1"/>
    <col min="160" max="160" width="5" customWidth="1"/>
    <col min="161" max="161" width="6" customWidth="1"/>
    <col min="162" max="162" width="7" customWidth="1"/>
    <col min="163" max="163" width="6" customWidth="1"/>
    <col min="164" max="164" width="7" customWidth="1"/>
    <col min="165" max="171" width="6" customWidth="1"/>
    <col min="172" max="172" width="7" customWidth="1"/>
    <col min="173" max="173" width="6" customWidth="1"/>
    <col min="174" max="174" width="7" customWidth="1"/>
    <col min="175" max="178" width="6" customWidth="1"/>
    <col min="179" max="180" width="7" customWidth="1"/>
    <col min="181" max="181" width="6" customWidth="1"/>
    <col min="182" max="185" width="7" customWidth="1"/>
    <col min="186" max="186" width="6" customWidth="1"/>
    <col min="187" max="190" width="7" customWidth="1"/>
    <col min="191" max="194" width="6" customWidth="1"/>
    <col min="195" max="198" width="7" customWidth="1"/>
    <col min="199" max="200" width="6" customWidth="1"/>
    <col min="201" max="204" width="7" customWidth="1"/>
    <col min="205" max="206" width="6" customWidth="1"/>
    <col min="207" max="207" width="7" customWidth="1"/>
    <col min="208" max="209" width="6" customWidth="1"/>
    <col min="210" max="210" width="7" customWidth="1"/>
    <col min="211" max="211" width="6" customWidth="1"/>
    <col min="212" max="212" width="7" customWidth="1"/>
    <col min="213" max="213" width="6" customWidth="1"/>
    <col min="214" max="214" width="7" customWidth="1"/>
    <col min="215" max="215" width="6" customWidth="1"/>
    <col min="216" max="216" width="7" customWidth="1"/>
    <col min="217" max="218" width="6" customWidth="1"/>
    <col min="219" max="220" width="7" customWidth="1"/>
    <col min="221" max="222" width="6" customWidth="1"/>
    <col min="223" max="223" width="7" customWidth="1"/>
    <col min="224" max="224" width="6" customWidth="1"/>
    <col min="225" max="226" width="7" customWidth="1"/>
    <col min="227" max="227" width="6" customWidth="1"/>
    <col min="228" max="230" width="7" customWidth="1"/>
    <col min="231" max="233" width="6" customWidth="1"/>
    <col min="234" max="234" width="7" customWidth="1"/>
    <col min="235" max="237" width="6" customWidth="1"/>
    <col min="238" max="238" width="7" customWidth="1"/>
    <col min="239" max="239" width="6" customWidth="1"/>
    <col min="240" max="241" width="7" customWidth="1"/>
    <col min="242" max="242" width="6" customWidth="1"/>
    <col min="243" max="244" width="7" customWidth="1"/>
    <col min="245" max="245" width="6" customWidth="1"/>
    <col min="246" max="248" width="7" customWidth="1"/>
    <col min="249" max="249" width="6" customWidth="1"/>
    <col min="250" max="256" width="7" customWidth="1"/>
    <col min="257" max="257" width="6" customWidth="1"/>
    <col min="258" max="258" width="7" customWidth="1"/>
    <col min="259" max="259" width="6" customWidth="1"/>
    <col min="260" max="262" width="7" customWidth="1"/>
    <col min="263" max="263" width="6" customWidth="1"/>
    <col min="264" max="268" width="7" customWidth="1"/>
    <col min="269" max="269" width="6" customWidth="1"/>
    <col min="270" max="270" width="7" customWidth="1"/>
    <col min="271" max="272" width="6" customWidth="1"/>
    <col min="273" max="273" width="5" customWidth="1"/>
    <col min="274" max="275" width="6" customWidth="1"/>
    <col min="276" max="277" width="7" customWidth="1"/>
    <col min="278" max="280" width="6" customWidth="1"/>
    <col min="281" max="287" width="7" customWidth="1"/>
    <col min="288" max="288" width="6" customWidth="1"/>
    <col min="289" max="291" width="7" customWidth="1"/>
    <col min="292" max="292" width="6" customWidth="1"/>
    <col min="293" max="294" width="7" customWidth="1"/>
    <col min="295" max="295" width="6" customWidth="1"/>
    <col min="296" max="296" width="7" customWidth="1"/>
    <col min="297" max="297" width="6" customWidth="1"/>
    <col min="298" max="303" width="7" customWidth="1"/>
    <col min="304" max="304" width="4" customWidth="1"/>
    <col min="305" max="305" width="6" customWidth="1"/>
    <col min="306" max="306" width="8" customWidth="1"/>
    <col min="307" max="308" width="6" customWidth="1"/>
    <col min="309" max="310" width="7" customWidth="1"/>
    <col min="311" max="311" width="5" customWidth="1"/>
    <col min="312" max="312" width="7" customWidth="1"/>
    <col min="313" max="313" width="6" customWidth="1"/>
    <col min="314" max="314" width="7" customWidth="1"/>
    <col min="315" max="315" width="6" customWidth="1"/>
    <col min="316" max="320" width="7" customWidth="1"/>
    <col min="321" max="321" width="6" customWidth="1"/>
    <col min="322" max="322" width="4" customWidth="1"/>
    <col min="323" max="325" width="7" customWidth="1"/>
    <col min="326" max="326" width="8" customWidth="1"/>
    <col min="327" max="330" width="7" customWidth="1"/>
    <col min="331" max="333" width="6" customWidth="1"/>
    <col min="334" max="334" width="5" customWidth="1"/>
    <col min="335" max="336" width="7" customWidth="1"/>
    <col min="337" max="338" width="6" customWidth="1"/>
    <col min="339" max="342" width="7" customWidth="1"/>
    <col min="343" max="343" width="6" customWidth="1"/>
    <col min="344" max="345" width="7" customWidth="1"/>
    <col min="346" max="346" width="6" customWidth="1"/>
    <col min="347" max="349" width="7" customWidth="1"/>
    <col min="350" max="350" width="6" customWidth="1"/>
    <col min="351" max="351" width="7" customWidth="1"/>
    <col min="352" max="353" width="6" customWidth="1"/>
    <col min="354" max="354" width="7" customWidth="1"/>
    <col min="355" max="355" width="6" customWidth="1"/>
    <col min="356" max="357" width="5" customWidth="1"/>
    <col min="358" max="358" width="6" customWidth="1"/>
    <col min="359" max="362" width="7" customWidth="1"/>
    <col min="363" max="364" width="6" customWidth="1"/>
    <col min="365" max="366" width="7" customWidth="1"/>
    <col min="367" max="367" width="8" customWidth="1"/>
    <col min="368" max="368" width="7" customWidth="1"/>
    <col min="369" max="369" width="8" customWidth="1"/>
    <col min="370" max="379" width="7" customWidth="1"/>
    <col min="380" max="380" width="8" customWidth="1"/>
    <col min="381" max="384" width="7" customWidth="1"/>
    <col min="385" max="385" width="5" customWidth="1"/>
    <col min="386" max="391" width="7" customWidth="1"/>
    <col min="392" max="392" width="6" customWidth="1"/>
    <col min="393" max="403" width="7" customWidth="1"/>
    <col min="404" max="404" width="5" customWidth="1"/>
    <col min="405" max="417" width="7" customWidth="1"/>
    <col min="418" max="418" width="8" customWidth="1"/>
    <col min="419" max="419" width="7" customWidth="1"/>
    <col min="420" max="420" width="8" customWidth="1"/>
    <col min="421" max="421" width="7" customWidth="1"/>
    <col min="422" max="423" width="8" customWidth="1"/>
    <col min="424" max="425" width="7" customWidth="1"/>
    <col min="426" max="426" width="6" customWidth="1"/>
    <col min="427" max="427" width="5" customWidth="1"/>
    <col min="428" max="431" width="7" customWidth="1"/>
    <col min="432" max="432" width="8" customWidth="1"/>
    <col min="433" max="434" width="7" customWidth="1"/>
    <col min="435" max="435" width="6" customWidth="1"/>
    <col min="436" max="436" width="7" customWidth="1"/>
    <col min="437" max="437" width="8" customWidth="1"/>
    <col min="438" max="438" width="7" customWidth="1"/>
    <col min="439" max="441" width="8" customWidth="1"/>
    <col min="442" max="443" width="7" customWidth="1"/>
    <col min="444" max="444" width="8" customWidth="1"/>
    <col min="445" max="445" width="7" customWidth="1"/>
    <col min="446" max="446" width="6" customWidth="1"/>
    <col min="447" max="448" width="8" customWidth="1"/>
    <col min="449" max="449" width="6" customWidth="1"/>
    <col min="450" max="452" width="7" customWidth="1"/>
    <col min="453" max="453" width="5" customWidth="1"/>
    <col min="454" max="454" width="8" customWidth="1"/>
    <col min="455" max="457" width="7" customWidth="1"/>
    <col min="458" max="458" width="6" customWidth="1"/>
    <col min="459" max="459" width="8" customWidth="1"/>
    <col min="460" max="460" width="9" bestFit="1" customWidth="1"/>
    <col min="461" max="464" width="7" customWidth="1"/>
    <col min="465" max="465" width="8" customWidth="1"/>
    <col min="466" max="466" width="6" customWidth="1"/>
    <col min="467" max="471" width="8" customWidth="1"/>
    <col min="472" max="472" width="6" customWidth="1"/>
    <col min="473" max="475" width="8" customWidth="1"/>
    <col min="476" max="476" width="9" bestFit="1" customWidth="1"/>
    <col min="477" max="477" width="8" customWidth="1"/>
    <col min="478" max="478" width="9" bestFit="1" customWidth="1"/>
    <col min="479" max="479" width="7" customWidth="1"/>
    <col min="480" max="481" width="6" customWidth="1"/>
  </cols>
  <sheetData>
    <row r="3" spans="1:3" x14ac:dyDescent="0.3">
      <c r="A3" s="6" t="s">
        <v>1150</v>
      </c>
      <c r="B3" t="s">
        <v>1153</v>
      </c>
      <c r="C3" t="s">
        <v>1154</v>
      </c>
    </row>
    <row r="4" spans="1:3" x14ac:dyDescent="0.3">
      <c r="A4" s="7" t="s">
        <v>82</v>
      </c>
      <c r="B4" s="5">
        <v>28485.9</v>
      </c>
      <c r="C4" s="5">
        <v>5932.7000000000007</v>
      </c>
    </row>
    <row r="5" spans="1:3" x14ac:dyDescent="0.3">
      <c r="A5" s="7" t="s">
        <v>474</v>
      </c>
      <c r="B5" s="5">
        <v>13943.6</v>
      </c>
      <c r="C5" s="5">
        <v>2630.9</v>
      </c>
    </row>
    <row r="6" spans="1:3" x14ac:dyDescent="0.3">
      <c r="A6" s="7" t="s">
        <v>355</v>
      </c>
      <c r="B6" s="5">
        <v>12743.6</v>
      </c>
      <c r="C6" s="5">
        <v>2200.3000000000002</v>
      </c>
    </row>
    <row r="7" spans="1:3" x14ac:dyDescent="0.3">
      <c r="A7" s="7" t="s">
        <v>294</v>
      </c>
      <c r="B7" s="5">
        <v>78669.899999999994</v>
      </c>
      <c r="C7" s="5">
        <v>17487.5</v>
      </c>
    </row>
    <row r="8" spans="1:3" x14ac:dyDescent="0.3">
      <c r="A8" s="7" t="s">
        <v>723</v>
      </c>
      <c r="B8" s="5">
        <v>490.6</v>
      </c>
      <c r="C8" s="5">
        <v>954</v>
      </c>
    </row>
    <row r="9" spans="1:3" x14ac:dyDescent="0.3">
      <c r="A9" s="7" t="s">
        <v>47</v>
      </c>
      <c r="B9" s="5">
        <v>53610.700000000004</v>
      </c>
      <c r="C9" s="5">
        <v>6825.3</v>
      </c>
    </row>
    <row r="10" spans="1:3" x14ac:dyDescent="0.3">
      <c r="A10" s="7" t="s">
        <v>56</v>
      </c>
      <c r="B10" s="5">
        <v>14497.7</v>
      </c>
      <c r="C10" s="5">
        <v>3305.5</v>
      </c>
    </row>
    <row r="11" spans="1:3" x14ac:dyDescent="0.3">
      <c r="A11" s="7" t="s">
        <v>18</v>
      </c>
      <c r="B11" s="5">
        <v>206982.80000000002</v>
      </c>
      <c r="C11" s="5">
        <v>138062</v>
      </c>
    </row>
    <row r="12" spans="1:3" x14ac:dyDescent="0.3">
      <c r="A12" s="7" t="s">
        <v>128</v>
      </c>
      <c r="B12" s="5">
        <v>2720.7</v>
      </c>
      <c r="C12" s="5">
        <v>741.6</v>
      </c>
    </row>
    <row r="13" spans="1:3" x14ac:dyDescent="0.3">
      <c r="A13" s="7" t="s">
        <v>248</v>
      </c>
      <c r="B13" s="5">
        <v>6413</v>
      </c>
      <c r="C13" s="5">
        <v>597.09999999999991</v>
      </c>
    </row>
    <row r="14" spans="1:3" x14ac:dyDescent="0.3">
      <c r="A14" s="7" t="s">
        <v>514</v>
      </c>
      <c r="B14" s="5">
        <v>8779.4</v>
      </c>
      <c r="C14" s="5">
        <v>772.2</v>
      </c>
    </row>
    <row r="15" spans="1:3" x14ac:dyDescent="0.3">
      <c r="A15" s="7" t="s">
        <v>566</v>
      </c>
      <c r="B15" s="5">
        <v>6501.6</v>
      </c>
      <c r="C15" s="5">
        <v>644.20000000000005</v>
      </c>
    </row>
    <row r="16" spans="1:3" x14ac:dyDescent="0.3">
      <c r="A16" s="7" t="s">
        <v>718</v>
      </c>
      <c r="B16" s="5">
        <v>1189.0999999999999</v>
      </c>
      <c r="C16" s="5">
        <v>1375.7</v>
      </c>
    </row>
    <row r="17" spans="1:3" x14ac:dyDescent="0.3">
      <c r="A17" s="7" t="s">
        <v>698</v>
      </c>
      <c r="B17" s="5">
        <v>1248.5999999999999</v>
      </c>
      <c r="C17" s="5">
        <v>238.1</v>
      </c>
    </row>
    <row r="18" spans="1:3" x14ac:dyDescent="0.3">
      <c r="A18" s="7" t="s">
        <v>420</v>
      </c>
      <c r="B18" s="5">
        <v>60988.4</v>
      </c>
      <c r="C18" s="5">
        <v>10519.900000000001</v>
      </c>
    </row>
    <row r="19" spans="1:3" x14ac:dyDescent="0.3">
      <c r="A19" s="7" t="s">
        <v>7</v>
      </c>
      <c r="B19" s="5">
        <v>64942.200000000004</v>
      </c>
      <c r="C19" s="5">
        <v>11907.300000000001</v>
      </c>
    </row>
    <row r="20" spans="1:3" x14ac:dyDescent="0.3">
      <c r="A20" s="7" t="s">
        <v>311</v>
      </c>
      <c r="B20" s="5">
        <v>12471.2</v>
      </c>
      <c r="C20" s="5">
        <v>6677.8</v>
      </c>
    </row>
    <row r="21" spans="1:3" x14ac:dyDescent="0.3">
      <c r="A21" s="7" t="s">
        <v>188</v>
      </c>
      <c r="B21" s="5">
        <v>24639.4</v>
      </c>
      <c r="C21" s="5">
        <v>8137</v>
      </c>
    </row>
    <row r="22" spans="1:3" x14ac:dyDescent="0.3">
      <c r="A22" s="7" t="s">
        <v>59</v>
      </c>
      <c r="B22" s="5">
        <v>103840.40000000001</v>
      </c>
      <c r="C22" s="5">
        <v>16000</v>
      </c>
    </row>
    <row r="23" spans="1:3" x14ac:dyDescent="0.3">
      <c r="A23" s="7" t="s">
        <v>268</v>
      </c>
      <c r="B23" s="5">
        <v>8287.4</v>
      </c>
      <c r="C23" s="5">
        <v>1646.4</v>
      </c>
    </row>
    <row r="24" spans="1:3" x14ac:dyDescent="0.3">
      <c r="A24" s="7" t="s">
        <v>411</v>
      </c>
      <c r="B24" s="5">
        <v>41645.800000000003</v>
      </c>
      <c r="C24" s="5">
        <v>2881.1</v>
      </c>
    </row>
    <row r="25" spans="1:3" x14ac:dyDescent="0.3">
      <c r="A25" s="7" t="s">
        <v>446</v>
      </c>
      <c r="B25" s="5">
        <v>61741.1</v>
      </c>
      <c r="C25" s="5">
        <v>7641.2999999999993</v>
      </c>
    </row>
    <row r="26" spans="1:3" x14ac:dyDescent="0.3">
      <c r="A26" s="7" t="s">
        <v>234</v>
      </c>
      <c r="B26" s="5">
        <v>1449.3</v>
      </c>
      <c r="C26" s="5">
        <v>100</v>
      </c>
    </row>
    <row r="27" spans="1:3" x14ac:dyDescent="0.3">
      <c r="A27" s="7" t="s">
        <v>137</v>
      </c>
      <c r="B27" s="5">
        <v>11830.600000000002</v>
      </c>
      <c r="C27" s="5">
        <v>586.4</v>
      </c>
    </row>
    <row r="28" spans="1:3" x14ac:dyDescent="0.3">
      <c r="A28" s="7" t="s">
        <v>858</v>
      </c>
      <c r="B28" s="5">
        <v>2272.1</v>
      </c>
      <c r="C28" s="5">
        <v>301.60000000000002</v>
      </c>
    </row>
    <row r="29" spans="1:3" x14ac:dyDescent="0.3">
      <c r="A29" s="7" t="s">
        <v>297</v>
      </c>
      <c r="B29" s="5">
        <v>260.2</v>
      </c>
      <c r="C29" s="5">
        <v>121.2</v>
      </c>
    </row>
    <row r="30" spans="1:3" x14ac:dyDescent="0.3">
      <c r="A30" s="7" t="s">
        <v>998</v>
      </c>
      <c r="B30" s="5">
        <v>124.9</v>
      </c>
      <c r="C30" s="5">
        <v>30.8</v>
      </c>
    </row>
    <row r="31" spans="1:3" x14ac:dyDescent="0.3">
      <c r="A31" s="7" t="s">
        <v>109</v>
      </c>
      <c r="B31" s="5">
        <v>7783.0000000000009</v>
      </c>
      <c r="C31" s="5">
        <v>2752.7000000000003</v>
      </c>
    </row>
    <row r="32" spans="1:3" x14ac:dyDescent="0.3">
      <c r="A32" s="7" t="s">
        <v>31</v>
      </c>
      <c r="B32" s="5">
        <v>18475.8</v>
      </c>
      <c r="C32" s="5">
        <v>1946.1000000000001</v>
      </c>
    </row>
    <row r="33" spans="1:3" x14ac:dyDescent="0.3">
      <c r="A33" s="7" t="s">
        <v>89</v>
      </c>
      <c r="B33" s="5">
        <v>3672.1</v>
      </c>
      <c r="C33" s="5">
        <v>265.5</v>
      </c>
    </row>
    <row r="34" spans="1:3" x14ac:dyDescent="0.3">
      <c r="A34" s="7" t="s">
        <v>855</v>
      </c>
      <c r="B34" s="5">
        <v>20562.300000000003</v>
      </c>
      <c r="C34" s="5">
        <v>642.29999999999995</v>
      </c>
    </row>
    <row r="35" spans="1:3" x14ac:dyDescent="0.3">
      <c r="A35" s="7" t="s">
        <v>27</v>
      </c>
      <c r="B35" s="5">
        <v>76672.799999999988</v>
      </c>
      <c r="C35" s="5">
        <v>41472.1</v>
      </c>
    </row>
    <row r="36" spans="1:3" x14ac:dyDescent="0.3">
      <c r="A36" s="7" t="s">
        <v>667</v>
      </c>
      <c r="B36" s="5">
        <v>383.20000000000005</v>
      </c>
      <c r="C36" s="5">
        <v>252.5</v>
      </c>
    </row>
    <row r="37" spans="1:3" x14ac:dyDescent="0.3">
      <c r="A37" s="7" t="s">
        <v>467</v>
      </c>
      <c r="B37" s="5">
        <v>123911.7</v>
      </c>
      <c r="C37" s="5">
        <v>31778.5</v>
      </c>
    </row>
    <row r="38" spans="1:3" x14ac:dyDescent="0.3">
      <c r="A38" s="7" t="s">
        <v>179</v>
      </c>
      <c r="B38" s="5">
        <v>21072.399999999998</v>
      </c>
      <c r="C38" s="5">
        <v>2318.3000000000002</v>
      </c>
    </row>
    <row r="39" spans="1:3" x14ac:dyDescent="0.3">
      <c r="A39" s="7" t="s">
        <v>86</v>
      </c>
      <c r="B39" s="5">
        <v>12686.599999999999</v>
      </c>
      <c r="C39" s="5">
        <v>73187.5</v>
      </c>
    </row>
    <row r="40" spans="1:3" x14ac:dyDescent="0.3">
      <c r="A40" s="7" t="s">
        <v>104</v>
      </c>
      <c r="B40" s="5">
        <v>1895.8</v>
      </c>
      <c r="C40" s="5">
        <v>453.1</v>
      </c>
    </row>
    <row r="41" spans="1:3" x14ac:dyDescent="0.3">
      <c r="A41" s="7" t="s">
        <v>174</v>
      </c>
      <c r="B41" s="5">
        <v>852.5</v>
      </c>
      <c r="C41" s="5">
        <v>144.30000000000001</v>
      </c>
    </row>
    <row r="42" spans="1:3" x14ac:dyDescent="0.3">
      <c r="A42" s="7" t="s">
        <v>62</v>
      </c>
      <c r="B42" s="5">
        <v>12844.1</v>
      </c>
      <c r="C42" s="5">
        <v>2827.2</v>
      </c>
    </row>
    <row r="43" spans="1:3" x14ac:dyDescent="0.3">
      <c r="A43" s="7" t="s">
        <v>520</v>
      </c>
      <c r="B43" s="5">
        <v>53234.700000000004</v>
      </c>
      <c r="C43" s="5">
        <v>1774.8</v>
      </c>
    </row>
    <row r="44" spans="1:3" x14ac:dyDescent="0.3">
      <c r="A44" s="7" t="s">
        <v>660</v>
      </c>
      <c r="B44" s="5">
        <v>30255.599999999999</v>
      </c>
      <c r="C44" s="5">
        <v>2127.2999999999997</v>
      </c>
    </row>
    <row r="45" spans="1:3" x14ac:dyDescent="0.3">
      <c r="A45" s="7" t="s">
        <v>53</v>
      </c>
      <c r="B45" s="5">
        <v>11892.9</v>
      </c>
      <c r="C45" s="5">
        <v>2538.3000000000002</v>
      </c>
    </row>
    <row r="46" spans="1:3" x14ac:dyDescent="0.3">
      <c r="A46" s="7" t="s">
        <v>221</v>
      </c>
      <c r="B46" s="5">
        <v>738.7</v>
      </c>
      <c r="C46" s="5">
        <v>310</v>
      </c>
    </row>
    <row r="47" spans="1:3" x14ac:dyDescent="0.3">
      <c r="A47" s="7" t="s">
        <v>822</v>
      </c>
      <c r="B47" s="5">
        <v>1576.6</v>
      </c>
      <c r="C47" s="5">
        <v>169.3</v>
      </c>
    </row>
    <row r="48" spans="1:3" x14ac:dyDescent="0.3">
      <c r="A48" s="7" t="s">
        <v>115</v>
      </c>
      <c r="B48" s="5">
        <v>23639.000000000004</v>
      </c>
      <c r="C48" s="5">
        <v>1903.1</v>
      </c>
    </row>
    <row r="49" spans="1:3" x14ac:dyDescent="0.3">
      <c r="A49" s="7" t="s">
        <v>90</v>
      </c>
      <c r="B49" s="5">
        <v>23424.199999999997</v>
      </c>
      <c r="C49" s="5">
        <v>19026.599999999999</v>
      </c>
    </row>
    <row r="50" spans="1:3" x14ac:dyDescent="0.3">
      <c r="A50" s="7" t="s">
        <v>341</v>
      </c>
      <c r="B50" s="5">
        <v>2299.2000000000003</v>
      </c>
      <c r="C50" s="5">
        <v>861.6</v>
      </c>
    </row>
    <row r="51" spans="1:3" x14ac:dyDescent="0.3">
      <c r="A51" s="7" t="s">
        <v>200</v>
      </c>
      <c r="B51" s="5">
        <v>1607.8</v>
      </c>
      <c r="C51" s="5">
        <v>174.5</v>
      </c>
    </row>
    <row r="52" spans="1:3" x14ac:dyDescent="0.3">
      <c r="A52" s="7" t="s">
        <v>579</v>
      </c>
      <c r="B52" s="5">
        <v>1017.8</v>
      </c>
      <c r="C52" s="5">
        <v>113.3</v>
      </c>
    </row>
    <row r="53" spans="1:3" x14ac:dyDescent="0.3">
      <c r="A53" s="7" t="s">
        <v>159</v>
      </c>
      <c r="B53" s="5">
        <v>960.20000000000016</v>
      </c>
      <c r="C53" s="5">
        <v>12864.7</v>
      </c>
    </row>
    <row r="54" spans="1:3" x14ac:dyDescent="0.3">
      <c r="A54" s="7" t="s">
        <v>703</v>
      </c>
      <c r="B54" s="5">
        <v>537.70000000000005</v>
      </c>
      <c r="C54" s="5">
        <v>173.6</v>
      </c>
    </row>
    <row r="55" spans="1:3" x14ac:dyDescent="0.3">
      <c r="A55" s="7" t="s">
        <v>3</v>
      </c>
      <c r="B55" s="5">
        <v>6766.6999999999989</v>
      </c>
      <c r="C55" s="5">
        <v>1205.5</v>
      </c>
    </row>
    <row r="56" spans="1:3" x14ac:dyDescent="0.3">
      <c r="A56" s="7" t="s">
        <v>969</v>
      </c>
      <c r="B56" s="5">
        <v>1426.4</v>
      </c>
      <c r="C56" s="5">
        <v>80.599999999999994</v>
      </c>
    </row>
    <row r="57" spans="1:3" x14ac:dyDescent="0.3">
      <c r="A57" s="7" t="s">
        <v>352</v>
      </c>
      <c r="B57" s="5">
        <v>11723.800000000001</v>
      </c>
      <c r="C57" s="5">
        <v>1099.2</v>
      </c>
    </row>
    <row r="58" spans="1:3" x14ac:dyDescent="0.3">
      <c r="A58" s="7" t="s">
        <v>675</v>
      </c>
      <c r="B58" s="5">
        <v>77.900000000000006</v>
      </c>
      <c r="C58" s="5">
        <v>129.4</v>
      </c>
    </row>
    <row r="59" spans="1:3" x14ac:dyDescent="0.3">
      <c r="A59" s="7" t="s">
        <v>14</v>
      </c>
      <c r="B59" s="5">
        <v>8605.6999999999989</v>
      </c>
      <c r="C59" s="5">
        <v>868.8</v>
      </c>
    </row>
    <row r="60" spans="1:3" x14ac:dyDescent="0.3">
      <c r="A60" s="7" t="s">
        <v>370</v>
      </c>
      <c r="B60" s="5">
        <v>136929.29999999999</v>
      </c>
      <c r="C60" s="5">
        <v>20458.900000000001</v>
      </c>
    </row>
    <row r="61" spans="1:3" x14ac:dyDescent="0.3">
      <c r="A61" s="7" t="s">
        <v>206</v>
      </c>
      <c r="B61" s="5">
        <v>149245.79999999999</v>
      </c>
      <c r="C61" s="5">
        <v>32247.3</v>
      </c>
    </row>
    <row r="62" spans="1:3" x14ac:dyDescent="0.3">
      <c r="A62" s="7" t="s">
        <v>879</v>
      </c>
      <c r="B62" s="5">
        <v>497.2</v>
      </c>
      <c r="C62" s="5">
        <v>121.9</v>
      </c>
    </row>
    <row r="63" spans="1:3" x14ac:dyDescent="0.3">
      <c r="A63" s="7" t="s">
        <v>316</v>
      </c>
      <c r="B63" s="5">
        <v>273092.5</v>
      </c>
      <c r="C63" s="5">
        <v>8461.1</v>
      </c>
    </row>
    <row r="64" spans="1:3" x14ac:dyDescent="0.3">
      <c r="A64" s="7" t="s">
        <v>22</v>
      </c>
      <c r="B64" s="5">
        <v>3904.9</v>
      </c>
      <c r="C64" s="5">
        <v>4005.7999999999997</v>
      </c>
    </row>
    <row r="65" spans="1:3" x14ac:dyDescent="0.3">
      <c r="A65" s="7" t="s">
        <v>1080</v>
      </c>
      <c r="B65" s="5">
        <v>2823.6</v>
      </c>
      <c r="C65" s="5">
        <v>1190.4000000000001</v>
      </c>
    </row>
    <row r="66" spans="1:3" x14ac:dyDescent="0.3">
      <c r="A66" s="7" t="s">
        <v>215</v>
      </c>
      <c r="B66" s="5">
        <v>2411.3000000000002</v>
      </c>
      <c r="C66" s="5">
        <v>131.9</v>
      </c>
    </row>
    <row r="67" spans="1:3" x14ac:dyDescent="0.3">
      <c r="A67" s="7" t="s">
        <v>1105</v>
      </c>
      <c r="B67" s="5">
        <v>111.5</v>
      </c>
      <c r="C67" s="5">
        <v>60.9</v>
      </c>
    </row>
    <row r="68" spans="1:3" x14ac:dyDescent="0.3">
      <c r="A68" s="7" t="s">
        <v>633</v>
      </c>
      <c r="B68" s="5">
        <v>2988.4</v>
      </c>
      <c r="C68" s="5">
        <v>882.1</v>
      </c>
    </row>
    <row r="69" spans="1:3" x14ac:dyDescent="0.3">
      <c r="A69" s="7" t="s">
        <v>35</v>
      </c>
      <c r="B69" s="5">
        <v>169271.9</v>
      </c>
      <c r="C69" s="5">
        <v>25020.000000000004</v>
      </c>
    </row>
    <row r="70" spans="1:3" x14ac:dyDescent="0.3">
      <c r="A70" s="7" t="s">
        <v>485</v>
      </c>
      <c r="B70" s="5">
        <v>3049.2999999999997</v>
      </c>
      <c r="C70" s="5">
        <v>525</v>
      </c>
    </row>
    <row r="71" spans="1:3" x14ac:dyDescent="0.3">
      <c r="A71" s="7" t="s">
        <v>243</v>
      </c>
      <c r="B71" s="5">
        <v>16478</v>
      </c>
      <c r="C71" s="5">
        <v>2010.6999999999998</v>
      </c>
    </row>
    <row r="72" spans="1:3" x14ac:dyDescent="0.3">
      <c r="A72" s="7" t="s">
        <v>154</v>
      </c>
      <c r="B72" s="5">
        <v>2407.5000000000005</v>
      </c>
      <c r="C72" s="5">
        <v>3108.5</v>
      </c>
    </row>
    <row r="73" spans="1:3" x14ac:dyDescent="0.3">
      <c r="A73" s="7" t="s">
        <v>75</v>
      </c>
      <c r="B73" s="5">
        <v>9186.5</v>
      </c>
      <c r="C73" s="5">
        <v>1151.5</v>
      </c>
    </row>
    <row r="74" spans="1:3" x14ac:dyDescent="0.3">
      <c r="A74" s="7" t="s">
        <v>10</v>
      </c>
      <c r="B74" s="5">
        <v>4090.7</v>
      </c>
      <c r="C74" s="5">
        <v>723.4</v>
      </c>
    </row>
    <row r="75" spans="1:3" x14ac:dyDescent="0.3">
      <c r="A75" s="7" t="s">
        <v>112</v>
      </c>
      <c r="B75" s="5">
        <v>10887.400000000001</v>
      </c>
      <c r="C75" s="5">
        <v>2196.1000000000004</v>
      </c>
    </row>
    <row r="76" spans="1:3" x14ac:dyDescent="0.3">
      <c r="A76" s="7" t="s">
        <v>125</v>
      </c>
      <c r="B76" s="5">
        <v>7738.9</v>
      </c>
      <c r="C76" s="5">
        <v>4662.2</v>
      </c>
    </row>
    <row r="77" spans="1:3" x14ac:dyDescent="0.3">
      <c r="A77" s="7" t="s">
        <v>149</v>
      </c>
      <c r="B77" s="5">
        <v>12532.099999999999</v>
      </c>
      <c r="C77" s="5">
        <v>2933.3999999999996</v>
      </c>
    </row>
    <row r="78" spans="1:3" x14ac:dyDescent="0.3">
      <c r="A78" s="7" t="s">
        <v>754</v>
      </c>
      <c r="B78" s="5">
        <v>2312</v>
      </c>
      <c r="C78" s="5">
        <v>441.1</v>
      </c>
    </row>
    <row r="79" spans="1:3" x14ac:dyDescent="0.3">
      <c r="A79" s="7" t="s">
        <v>191</v>
      </c>
      <c r="B79" s="5">
        <v>22847.3</v>
      </c>
      <c r="C79" s="5">
        <v>6931.8999999999987</v>
      </c>
    </row>
    <row r="80" spans="1:3" x14ac:dyDescent="0.3">
      <c r="A80" s="7" t="s">
        <v>517</v>
      </c>
      <c r="B80" s="5">
        <v>3794.3</v>
      </c>
      <c r="C80" s="5">
        <v>366</v>
      </c>
    </row>
    <row r="81" spans="1:3" x14ac:dyDescent="0.3">
      <c r="A81" s="7" t="s">
        <v>39</v>
      </c>
      <c r="B81" s="5">
        <v>58055.199999999997</v>
      </c>
      <c r="C81" s="5">
        <v>18220.299999999992</v>
      </c>
    </row>
    <row r="82" spans="1:3" x14ac:dyDescent="0.3">
      <c r="A82" s="7" t="s">
        <v>65</v>
      </c>
      <c r="B82" s="5">
        <v>4437.9000000000005</v>
      </c>
      <c r="C82" s="5">
        <v>773.5</v>
      </c>
    </row>
    <row r="83" spans="1:3" x14ac:dyDescent="0.3">
      <c r="A83" s="7" t="s">
        <v>145</v>
      </c>
      <c r="B83" s="5">
        <v>7973.5000000000009</v>
      </c>
      <c r="C83" s="5">
        <v>3161.7</v>
      </c>
    </row>
    <row r="84" spans="1:3" x14ac:dyDescent="0.3">
      <c r="A84" s="7" t="s">
        <v>118</v>
      </c>
      <c r="B84" s="5">
        <v>392309.5</v>
      </c>
      <c r="C84" s="5">
        <v>56046.7</v>
      </c>
    </row>
    <row r="85" spans="1:3" x14ac:dyDescent="0.3">
      <c r="A85" s="7" t="s">
        <v>378</v>
      </c>
      <c r="B85" s="5">
        <v>3369.1000000000004</v>
      </c>
      <c r="C85" s="5">
        <v>701.09999999999991</v>
      </c>
    </row>
    <row r="86" spans="1:3" x14ac:dyDescent="0.3">
      <c r="A86" s="7" t="s">
        <v>325</v>
      </c>
      <c r="B86" s="5">
        <v>3877.7</v>
      </c>
      <c r="C86" s="5">
        <v>1661.5</v>
      </c>
    </row>
    <row r="87" spans="1:3" x14ac:dyDescent="0.3">
      <c r="A87" s="7" t="s">
        <v>265</v>
      </c>
      <c r="B87" s="5">
        <v>2236.6999999999998</v>
      </c>
      <c r="C87" s="5">
        <v>820</v>
      </c>
    </row>
    <row r="88" spans="1:3" x14ac:dyDescent="0.3">
      <c r="A88" s="7" t="s">
        <v>69</v>
      </c>
      <c r="B88" s="5">
        <v>16292.4</v>
      </c>
      <c r="C88" s="5">
        <v>2934.9000000000005</v>
      </c>
    </row>
    <row r="89" spans="1:3" x14ac:dyDescent="0.3">
      <c r="A89" s="7" t="s">
        <v>481</v>
      </c>
      <c r="B89" s="5">
        <v>1418.6</v>
      </c>
      <c r="C89" s="5">
        <v>799.59999999999991</v>
      </c>
    </row>
    <row r="90" spans="1:3" x14ac:dyDescent="0.3">
      <c r="A90" s="7" t="s">
        <v>97</v>
      </c>
      <c r="B90" s="5">
        <v>5420.1</v>
      </c>
      <c r="C90" s="5">
        <v>291.5</v>
      </c>
    </row>
    <row r="91" spans="1:3" x14ac:dyDescent="0.3">
      <c r="A91" s="7" t="s">
        <v>140</v>
      </c>
      <c r="B91" s="5">
        <v>4162.3999999999996</v>
      </c>
      <c r="C91" s="5">
        <v>969.1</v>
      </c>
    </row>
    <row r="92" spans="1:3" x14ac:dyDescent="0.3">
      <c r="A92" s="7" t="s">
        <v>291</v>
      </c>
      <c r="B92" s="5">
        <v>2259.9</v>
      </c>
      <c r="C92" s="5">
        <v>345.6</v>
      </c>
    </row>
    <row r="93" spans="1:3" x14ac:dyDescent="0.3">
      <c r="A93" s="7" t="s">
        <v>328</v>
      </c>
      <c r="B93" s="5">
        <v>299.3</v>
      </c>
      <c r="C93" s="5">
        <v>-52.8</v>
      </c>
    </row>
    <row r="94" spans="1:3" x14ac:dyDescent="0.3">
      <c r="A94" s="7" t="s">
        <v>122</v>
      </c>
      <c r="B94" s="5">
        <v>24122.899999999998</v>
      </c>
      <c r="C94" s="5">
        <v>23924</v>
      </c>
    </row>
    <row r="95" spans="1:3" x14ac:dyDescent="0.3">
      <c r="A95" s="7" t="s">
        <v>616</v>
      </c>
      <c r="B95" s="5">
        <v>10375.299999999999</v>
      </c>
      <c r="C95" s="5">
        <v>1452.2000000000003</v>
      </c>
    </row>
    <row r="96" spans="1:3" x14ac:dyDescent="0.3">
      <c r="A96" s="7" t="s">
        <v>133</v>
      </c>
      <c r="B96" s="5">
        <v>6247.9</v>
      </c>
      <c r="C96" s="5">
        <v>325.10000000000002</v>
      </c>
    </row>
    <row r="97" spans="1:3" x14ac:dyDescent="0.3">
      <c r="A97" s="7" t="s">
        <v>837</v>
      </c>
      <c r="B97" s="5">
        <v>949.8</v>
      </c>
      <c r="C97" s="5">
        <v>453.3</v>
      </c>
    </row>
    <row r="98" spans="1:3" x14ac:dyDescent="0.3">
      <c r="A98" s="7" t="s">
        <v>26</v>
      </c>
      <c r="B98" s="5">
        <v>41264.599999999991</v>
      </c>
      <c r="C98" s="5">
        <v>6406.1999999999989</v>
      </c>
    </row>
    <row r="99" spans="1:3" x14ac:dyDescent="0.3">
      <c r="A99" s="7" t="s">
        <v>195</v>
      </c>
      <c r="B99" s="5">
        <v>1648.4</v>
      </c>
      <c r="C99" s="5">
        <v>546.5</v>
      </c>
    </row>
    <row r="100" spans="1:3" x14ac:dyDescent="0.3">
      <c r="A100" s="7" t="s">
        <v>306</v>
      </c>
      <c r="B100" s="5">
        <v>3652</v>
      </c>
      <c r="C100" s="5">
        <v>3139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0"/>
  <sheetViews>
    <sheetView workbookViewId="0">
      <selection activeCell="C27" sqref="C27"/>
    </sheetView>
  </sheetViews>
  <sheetFormatPr defaultRowHeight="14.4" x14ac:dyDescent="0.3"/>
  <cols>
    <col min="1" max="1" width="38.109375" customWidth="1"/>
    <col min="2" max="2" width="28.88671875" bestFit="1" customWidth="1"/>
  </cols>
  <sheetData>
    <row r="3" spans="1:2" x14ac:dyDescent="0.3">
      <c r="A3" s="6" t="s">
        <v>1150</v>
      </c>
      <c r="B3" t="s">
        <v>1155</v>
      </c>
    </row>
    <row r="4" spans="1:2" x14ac:dyDescent="0.3">
      <c r="A4" s="7" t="s">
        <v>86</v>
      </c>
      <c r="B4" s="5">
        <v>12.357899999999999</v>
      </c>
    </row>
    <row r="5" spans="1:2" x14ac:dyDescent="0.3">
      <c r="A5" s="7" t="s">
        <v>18</v>
      </c>
      <c r="B5" s="5">
        <v>8.1032000000000011</v>
      </c>
    </row>
    <row r="6" spans="1:2" x14ac:dyDescent="0.3">
      <c r="A6" s="7" t="s">
        <v>159</v>
      </c>
      <c r="B6" s="5">
        <v>6.7620999999999993</v>
      </c>
    </row>
    <row r="7" spans="1:2" x14ac:dyDescent="0.3">
      <c r="A7" s="7" t="s">
        <v>27</v>
      </c>
      <c r="B7" s="5">
        <v>5.5981999999999994</v>
      </c>
    </row>
    <row r="8" spans="1:2" x14ac:dyDescent="0.3">
      <c r="A8" s="7" t="s">
        <v>90</v>
      </c>
      <c r="B8" s="5">
        <v>4.1970999999999998</v>
      </c>
    </row>
    <row r="9" spans="1:2" x14ac:dyDescent="0.3">
      <c r="A9" s="7" t="s">
        <v>206</v>
      </c>
      <c r="B9" s="5">
        <v>3.7382999999999997</v>
      </c>
    </row>
    <row r="10" spans="1:2" x14ac:dyDescent="0.3">
      <c r="A10" s="7" t="s">
        <v>39</v>
      </c>
      <c r="B10" s="5">
        <v>3.5204</v>
      </c>
    </row>
    <row r="11" spans="1:2" x14ac:dyDescent="0.3">
      <c r="A11" s="7" t="s">
        <v>69</v>
      </c>
      <c r="B11" s="5">
        <v>3.0898000000000003</v>
      </c>
    </row>
    <row r="12" spans="1:2" x14ac:dyDescent="0.3">
      <c r="A12" s="7" t="s">
        <v>47</v>
      </c>
      <c r="B12" s="5">
        <v>2.7813999999999997</v>
      </c>
    </row>
    <row r="13" spans="1:2" x14ac:dyDescent="0.3">
      <c r="A13" s="7" t="s">
        <v>352</v>
      </c>
      <c r="B13" s="5">
        <v>2.4833000000000007</v>
      </c>
    </row>
    <row r="14" spans="1:2" x14ac:dyDescent="0.3">
      <c r="A14" s="7" t="s">
        <v>154</v>
      </c>
      <c r="B14" s="5">
        <v>2.4802</v>
      </c>
    </row>
    <row r="15" spans="1:2" x14ac:dyDescent="0.3">
      <c r="A15" s="7" t="s">
        <v>191</v>
      </c>
      <c r="B15" s="5">
        <v>2.0832999999999999</v>
      </c>
    </row>
    <row r="16" spans="1:2" x14ac:dyDescent="0.3">
      <c r="A16" s="7" t="s">
        <v>723</v>
      </c>
      <c r="B16" s="5">
        <v>1.9283999999999999</v>
      </c>
    </row>
    <row r="17" spans="1:2" x14ac:dyDescent="0.3">
      <c r="A17" s="7" t="s">
        <v>53</v>
      </c>
      <c r="B17" s="5">
        <v>1.8273999999999999</v>
      </c>
    </row>
    <row r="18" spans="1:2" x14ac:dyDescent="0.3">
      <c r="A18" s="7" t="s">
        <v>7</v>
      </c>
      <c r="B18" s="5">
        <v>1.7593000000000001</v>
      </c>
    </row>
    <row r="19" spans="1:2" x14ac:dyDescent="0.3">
      <c r="A19" s="7" t="s">
        <v>341</v>
      </c>
      <c r="B19" s="5">
        <v>1.5732999999999997</v>
      </c>
    </row>
    <row r="20" spans="1:2" x14ac:dyDescent="0.3">
      <c r="A20" s="7" t="s">
        <v>718</v>
      </c>
      <c r="B20" s="5">
        <v>1.5157</v>
      </c>
    </row>
    <row r="21" spans="1:2" x14ac:dyDescent="0.3">
      <c r="A21" s="7" t="s">
        <v>3</v>
      </c>
      <c r="B21" s="5">
        <v>1.3720000000000001</v>
      </c>
    </row>
    <row r="22" spans="1:2" x14ac:dyDescent="0.3">
      <c r="A22" s="7" t="s">
        <v>122</v>
      </c>
      <c r="B22" s="5">
        <v>1.371</v>
      </c>
    </row>
    <row r="23" spans="1:2" x14ac:dyDescent="0.3">
      <c r="A23" s="7" t="s">
        <v>22</v>
      </c>
      <c r="B23" s="5">
        <v>1.3367</v>
      </c>
    </row>
    <row r="24" spans="1:2" x14ac:dyDescent="0.3">
      <c r="A24" s="7" t="s">
        <v>109</v>
      </c>
      <c r="B24" s="5">
        <v>1.3345</v>
      </c>
    </row>
    <row r="25" spans="1:2" x14ac:dyDescent="0.3">
      <c r="A25" s="7" t="s">
        <v>370</v>
      </c>
      <c r="B25" s="5">
        <v>1.2969999999999999</v>
      </c>
    </row>
    <row r="26" spans="1:2" x14ac:dyDescent="0.3">
      <c r="A26" s="7" t="s">
        <v>474</v>
      </c>
      <c r="B26" s="5">
        <v>1.2577999999999998</v>
      </c>
    </row>
    <row r="27" spans="1:2" x14ac:dyDescent="0.3">
      <c r="A27" s="7" t="s">
        <v>667</v>
      </c>
      <c r="B27" s="5">
        <v>1.1960999999999999</v>
      </c>
    </row>
    <row r="28" spans="1:2" x14ac:dyDescent="0.3">
      <c r="A28" s="7" t="s">
        <v>446</v>
      </c>
      <c r="B28" s="5">
        <v>1.1661000000000001</v>
      </c>
    </row>
    <row r="29" spans="1:2" x14ac:dyDescent="0.3">
      <c r="A29" s="7" t="s">
        <v>26</v>
      </c>
      <c r="B29" s="5">
        <v>1.1625000000000001</v>
      </c>
    </row>
    <row r="30" spans="1:2" x14ac:dyDescent="0.3">
      <c r="A30" s="7" t="s">
        <v>112</v>
      </c>
      <c r="B30" s="5">
        <v>1.103</v>
      </c>
    </row>
    <row r="31" spans="1:2" x14ac:dyDescent="0.3">
      <c r="A31" s="7" t="s">
        <v>62</v>
      </c>
      <c r="B31" s="5">
        <v>1.1009</v>
      </c>
    </row>
    <row r="32" spans="1:2" x14ac:dyDescent="0.3">
      <c r="A32" s="7" t="s">
        <v>268</v>
      </c>
      <c r="B32" s="5">
        <v>1.0764</v>
      </c>
    </row>
    <row r="33" spans="1:2" x14ac:dyDescent="0.3">
      <c r="A33" s="7" t="s">
        <v>243</v>
      </c>
      <c r="B33" s="5">
        <v>0.96769999999999989</v>
      </c>
    </row>
    <row r="34" spans="1:2" x14ac:dyDescent="0.3">
      <c r="A34" s="7" t="s">
        <v>485</v>
      </c>
      <c r="B34" s="5">
        <v>0.95189999999999997</v>
      </c>
    </row>
    <row r="35" spans="1:2" x14ac:dyDescent="0.3">
      <c r="A35" s="7" t="s">
        <v>221</v>
      </c>
      <c r="B35" s="5">
        <v>0.95130000000000003</v>
      </c>
    </row>
    <row r="36" spans="1:2" x14ac:dyDescent="0.3">
      <c r="A36" s="7" t="s">
        <v>149</v>
      </c>
      <c r="B36" s="5">
        <v>0.9264</v>
      </c>
    </row>
    <row r="37" spans="1:2" x14ac:dyDescent="0.3">
      <c r="A37" s="7" t="s">
        <v>325</v>
      </c>
      <c r="B37" s="5">
        <v>0.91270000000000007</v>
      </c>
    </row>
    <row r="38" spans="1:2" x14ac:dyDescent="0.3">
      <c r="A38" s="7" t="s">
        <v>115</v>
      </c>
      <c r="B38" s="5">
        <v>0.91069999999999995</v>
      </c>
    </row>
    <row r="39" spans="1:2" x14ac:dyDescent="0.3">
      <c r="A39" s="7" t="s">
        <v>378</v>
      </c>
      <c r="B39" s="5">
        <v>0.81980000000000008</v>
      </c>
    </row>
    <row r="40" spans="1:2" x14ac:dyDescent="0.3">
      <c r="A40" s="7" t="s">
        <v>481</v>
      </c>
      <c r="B40" s="5">
        <v>0.77849999999999997</v>
      </c>
    </row>
    <row r="41" spans="1:2" x14ac:dyDescent="0.3">
      <c r="A41" s="7" t="s">
        <v>56</v>
      </c>
      <c r="B41" s="5">
        <v>0.75659999999999994</v>
      </c>
    </row>
    <row r="42" spans="1:2" x14ac:dyDescent="0.3">
      <c r="A42" s="7" t="s">
        <v>125</v>
      </c>
      <c r="B42" s="5">
        <v>0.75070000000000003</v>
      </c>
    </row>
    <row r="43" spans="1:2" x14ac:dyDescent="0.3">
      <c r="A43" s="7" t="s">
        <v>82</v>
      </c>
      <c r="B43" s="5">
        <v>0.73980000000000001</v>
      </c>
    </row>
    <row r="44" spans="1:2" x14ac:dyDescent="0.3">
      <c r="A44" s="7" t="s">
        <v>616</v>
      </c>
      <c r="B44" s="5">
        <v>0.72529999999999983</v>
      </c>
    </row>
    <row r="45" spans="1:2" x14ac:dyDescent="0.3">
      <c r="A45" s="7" t="s">
        <v>104</v>
      </c>
      <c r="B45" s="5">
        <v>0.72389999999999999</v>
      </c>
    </row>
    <row r="46" spans="1:2" x14ac:dyDescent="0.3">
      <c r="A46" s="7" t="s">
        <v>10</v>
      </c>
      <c r="B46" s="5">
        <v>0.68089999999999984</v>
      </c>
    </row>
    <row r="47" spans="1:2" x14ac:dyDescent="0.3">
      <c r="A47" s="7" t="s">
        <v>675</v>
      </c>
      <c r="B47" s="5">
        <v>0.624</v>
      </c>
    </row>
    <row r="48" spans="1:2" x14ac:dyDescent="0.3">
      <c r="A48" s="7" t="s">
        <v>35</v>
      </c>
      <c r="B48" s="5">
        <v>0.62270000000000003</v>
      </c>
    </row>
    <row r="49" spans="1:2" x14ac:dyDescent="0.3">
      <c r="A49" s="7" t="s">
        <v>59</v>
      </c>
      <c r="B49" s="5">
        <v>0.62030000000000007</v>
      </c>
    </row>
    <row r="50" spans="1:2" x14ac:dyDescent="0.3">
      <c r="A50" s="7" t="s">
        <v>265</v>
      </c>
      <c r="B50" s="5">
        <v>0.62009999999999998</v>
      </c>
    </row>
    <row r="51" spans="1:2" x14ac:dyDescent="0.3">
      <c r="A51" s="7" t="s">
        <v>566</v>
      </c>
      <c r="B51" s="5">
        <v>0.60330000000000017</v>
      </c>
    </row>
    <row r="52" spans="1:2" x14ac:dyDescent="0.3">
      <c r="A52" s="7" t="s">
        <v>467</v>
      </c>
      <c r="B52" s="5">
        <v>0.59199999999999997</v>
      </c>
    </row>
    <row r="53" spans="1:2" x14ac:dyDescent="0.3">
      <c r="A53" s="7" t="s">
        <v>837</v>
      </c>
      <c r="B53" s="5">
        <v>0.58099999999999996</v>
      </c>
    </row>
    <row r="54" spans="1:2" x14ac:dyDescent="0.3">
      <c r="A54" s="7" t="s">
        <v>65</v>
      </c>
      <c r="B54" s="5">
        <v>0.57589999999999997</v>
      </c>
    </row>
    <row r="55" spans="1:2" x14ac:dyDescent="0.3">
      <c r="A55" s="7" t="s">
        <v>294</v>
      </c>
      <c r="B55" s="5">
        <v>0.52859999999999996</v>
      </c>
    </row>
    <row r="56" spans="1:2" x14ac:dyDescent="0.3">
      <c r="A56" s="7" t="s">
        <v>179</v>
      </c>
      <c r="B56" s="5">
        <v>0.52810000000000001</v>
      </c>
    </row>
    <row r="57" spans="1:2" x14ac:dyDescent="0.3">
      <c r="A57" s="7" t="s">
        <v>311</v>
      </c>
      <c r="B57" s="5">
        <v>0.52580000000000005</v>
      </c>
    </row>
    <row r="58" spans="1:2" x14ac:dyDescent="0.3">
      <c r="A58" s="7" t="s">
        <v>31</v>
      </c>
      <c r="B58" s="5">
        <v>0.4889</v>
      </c>
    </row>
    <row r="59" spans="1:2" x14ac:dyDescent="0.3">
      <c r="A59" s="7" t="s">
        <v>118</v>
      </c>
      <c r="B59" s="5">
        <v>0.47970000000000002</v>
      </c>
    </row>
    <row r="60" spans="1:2" x14ac:dyDescent="0.3">
      <c r="A60" s="7" t="s">
        <v>248</v>
      </c>
      <c r="B60" s="5">
        <v>0.4667</v>
      </c>
    </row>
    <row r="61" spans="1:2" x14ac:dyDescent="0.3">
      <c r="A61" s="7" t="s">
        <v>306</v>
      </c>
      <c r="B61" s="5">
        <v>0.4622</v>
      </c>
    </row>
    <row r="62" spans="1:2" x14ac:dyDescent="0.3">
      <c r="A62" s="7" t="s">
        <v>137</v>
      </c>
      <c r="B62" s="5">
        <v>0.43370000000000003</v>
      </c>
    </row>
    <row r="63" spans="1:2" x14ac:dyDescent="0.3">
      <c r="A63" s="7" t="s">
        <v>215</v>
      </c>
      <c r="B63" s="5">
        <v>0.38390000000000002</v>
      </c>
    </row>
    <row r="64" spans="1:2" x14ac:dyDescent="0.3">
      <c r="A64" s="7" t="s">
        <v>140</v>
      </c>
      <c r="B64" s="5">
        <v>0.37080000000000002</v>
      </c>
    </row>
    <row r="65" spans="1:2" x14ac:dyDescent="0.3">
      <c r="A65" s="7" t="s">
        <v>1105</v>
      </c>
      <c r="B65" s="5">
        <v>0.35320000000000001</v>
      </c>
    </row>
    <row r="66" spans="1:2" x14ac:dyDescent="0.3">
      <c r="A66" s="7" t="s">
        <v>14</v>
      </c>
      <c r="B66" s="5">
        <v>0.35250000000000004</v>
      </c>
    </row>
    <row r="67" spans="1:2" x14ac:dyDescent="0.3">
      <c r="A67" s="7" t="s">
        <v>297</v>
      </c>
      <c r="B67" s="5">
        <v>0.31769999999999998</v>
      </c>
    </row>
    <row r="68" spans="1:2" x14ac:dyDescent="0.3">
      <c r="A68" s="7" t="s">
        <v>822</v>
      </c>
      <c r="B68" s="5">
        <v>0.31009999999999999</v>
      </c>
    </row>
    <row r="69" spans="1:2" x14ac:dyDescent="0.3">
      <c r="A69" s="7" t="s">
        <v>514</v>
      </c>
      <c r="B69" s="5">
        <v>0.29780000000000001</v>
      </c>
    </row>
    <row r="70" spans="1:2" x14ac:dyDescent="0.3">
      <c r="A70" s="7" t="s">
        <v>1080</v>
      </c>
      <c r="B70" s="5">
        <v>0.29659999999999997</v>
      </c>
    </row>
    <row r="71" spans="1:2" x14ac:dyDescent="0.3">
      <c r="A71" s="7" t="s">
        <v>420</v>
      </c>
      <c r="B71" s="5">
        <v>0.29559999999999997</v>
      </c>
    </row>
    <row r="72" spans="1:2" x14ac:dyDescent="0.3">
      <c r="A72" s="7" t="s">
        <v>660</v>
      </c>
      <c r="B72" s="5">
        <v>0.2782</v>
      </c>
    </row>
    <row r="73" spans="1:2" x14ac:dyDescent="0.3">
      <c r="A73" s="7" t="s">
        <v>754</v>
      </c>
      <c r="B73" s="5">
        <v>0.27749999999999997</v>
      </c>
    </row>
    <row r="74" spans="1:2" x14ac:dyDescent="0.3">
      <c r="A74" s="7" t="s">
        <v>411</v>
      </c>
      <c r="B74" s="5">
        <v>0.27379999999999999</v>
      </c>
    </row>
    <row r="75" spans="1:2" x14ac:dyDescent="0.3">
      <c r="A75" s="7" t="s">
        <v>291</v>
      </c>
      <c r="B75" s="5">
        <v>0.26190000000000002</v>
      </c>
    </row>
    <row r="76" spans="1:2" x14ac:dyDescent="0.3">
      <c r="A76" s="7" t="s">
        <v>858</v>
      </c>
      <c r="B76" s="5">
        <v>0.25740000000000002</v>
      </c>
    </row>
    <row r="77" spans="1:2" x14ac:dyDescent="0.3">
      <c r="A77" s="7" t="s">
        <v>195</v>
      </c>
      <c r="B77" s="5">
        <v>0.249</v>
      </c>
    </row>
    <row r="78" spans="1:2" x14ac:dyDescent="0.3">
      <c r="A78" s="7" t="s">
        <v>188</v>
      </c>
      <c r="B78" s="5">
        <v>0.24829999999999999</v>
      </c>
    </row>
    <row r="79" spans="1:2" x14ac:dyDescent="0.3">
      <c r="A79" s="7" t="s">
        <v>703</v>
      </c>
      <c r="B79" s="5">
        <v>0.24410000000000001</v>
      </c>
    </row>
    <row r="80" spans="1:2" x14ac:dyDescent="0.3">
      <c r="A80" s="7" t="s">
        <v>633</v>
      </c>
      <c r="B80" s="5">
        <v>0.22789999999999999</v>
      </c>
    </row>
    <row r="81" spans="1:2" x14ac:dyDescent="0.3">
      <c r="A81" s="7" t="s">
        <v>128</v>
      </c>
      <c r="B81" s="5">
        <v>0.2142</v>
      </c>
    </row>
    <row r="82" spans="1:2" x14ac:dyDescent="0.3">
      <c r="A82" s="7" t="s">
        <v>998</v>
      </c>
      <c r="B82" s="5">
        <v>0.1978</v>
      </c>
    </row>
    <row r="83" spans="1:2" x14ac:dyDescent="0.3">
      <c r="A83" s="7" t="s">
        <v>879</v>
      </c>
      <c r="B83" s="5">
        <v>0.19689999999999999</v>
      </c>
    </row>
    <row r="84" spans="1:2" x14ac:dyDescent="0.3">
      <c r="A84" s="7" t="s">
        <v>133</v>
      </c>
      <c r="B84" s="5">
        <v>0.19589999999999999</v>
      </c>
    </row>
    <row r="85" spans="1:2" x14ac:dyDescent="0.3">
      <c r="A85" s="7" t="s">
        <v>579</v>
      </c>
      <c r="B85" s="5">
        <v>0.19169999999999998</v>
      </c>
    </row>
    <row r="86" spans="1:2" x14ac:dyDescent="0.3">
      <c r="A86" s="7" t="s">
        <v>75</v>
      </c>
      <c r="B86" s="5">
        <v>0.19019999999999998</v>
      </c>
    </row>
    <row r="87" spans="1:2" x14ac:dyDescent="0.3">
      <c r="A87" s="7" t="s">
        <v>520</v>
      </c>
      <c r="B87" s="5">
        <v>0.185</v>
      </c>
    </row>
    <row r="88" spans="1:2" x14ac:dyDescent="0.3">
      <c r="A88" s="7" t="s">
        <v>97</v>
      </c>
      <c r="B88" s="5">
        <v>0.1709</v>
      </c>
    </row>
    <row r="89" spans="1:2" x14ac:dyDescent="0.3">
      <c r="A89" s="7" t="s">
        <v>698</v>
      </c>
      <c r="B89" s="5">
        <v>0.16020000000000001</v>
      </c>
    </row>
    <row r="90" spans="1:2" x14ac:dyDescent="0.3">
      <c r="A90" s="7" t="s">
        <v>855</v>
      </c>
      <c r="B90" s="5">
        <v>0.15479999999999999</v>
      </c>
    </row>
    <row r="91" spans="1:2" x14ac:dyDescent="0.3">
      <c r="A91" s="7" t="s">
        <v>355</v>
      </c>
      <c r="B91" s="5">
        <v>0.1472</v>
      </c>
    </row>
    <row r="92" spans="1:2" x14ac:dyDescent="0.3">
      <c r="A92" s="7" t="s">
        <v>174</v>
      </c>
      <c r="B92" s="5">
        <v>0.1447</v>
      </c>
    </row>
    <row r="93" spans="1:2" x14ac:dyDescent="0.3">
      <c r="A93" s="7" t="s">
        <v>234</v>
      </c>
      <c r="B93" s="5">
        <v>0.12660000000000002</v>
      </c>
    </row>
    <row r="94" spans="1:2" x14ac:dyDescent="0.3">
      <c r="A94" s="7" t="s">
        <v>200</v>
      </c>
      <c r="B94" s="5">
        <v>9.7900000000000001E-2</v>
      </c>
    </row>
    <row r="95" spans="1:2" x14ac:dyDescent="0.3">
      <c r="A95" s="7" t="s">
        <v>517</v>
      </c>
      <c r="B95" s="5">
        <v>8.7999999999999995E-2</v>
      </c>
    </row>
    <row r="96" spans="1:2" x14ac:dyDescent="0.3">
      <c r="A96" s="7" t="s">
        <v>89</v>
      </c>
      <c r="B96" s="5">
        <v>6.7400000000000002E-2</v>
      </c>
    </row>
    <row r="97" spans="1:2" x14ac:dyDescent="0.3">
      <c r="A97" s="7" t="s">
        <v>969</v>
      </c>
      <c r="B97" s="5">
        <v>5.3499999999999999E-2</v>
      </c>
    </row>
    <row r="98" spans="1:2" x14ac:dyDescent="0.3">
      <c r="A98" s="7" t="s">
        <v>316</v>
      </c>
      <c r="B98" s="5">
        <v>4.1999999999999996E-2</v>
      </c>
    </row>
    <row r="99" spans="1:2" x14ac:dyDescent="0.3">
      <c r="A99" s="7" t="s">
        <v>145</v>
      </c>
      <c r="B99" s="5">
        <v>-0.21350000000000002</v>
      </c>
    </row>
    <row r="100" spans="1:2" x14ac:dyDescent="0.3">
      <c r="A100" s="7" t="s">
        <v>328</v>
      </c>
      <c r="B100" s="5">
        <v>-0.2142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0"/>
  <sheetViews>
    <sheetView workbookViewId="0">
      <selection activeCell="H28" sqref="H28"/>
    </sheetView>
  </sheetViews>
  <sheetFormatPr defaultRowHeight="14.4" x14ac:dyDescent="0.3"/>
  <cols>
    <col min="1" max="1" width="38.109375" customWidth="1"/>
    <col min="2" max="2" width="10.33203125" bestFit="1" customWidth="1"/>
    <col min="3" max="3" width="17.21875" bestFit="1" customWidth="1"/>
  </cols>
  <sheetData>
    <row r="3" spans="1:2" x14ac:dyDescent="0.3">
      <c r="A3" s="6" t="s">
        <v>1150</v>
      </c>
      <c r="B3" t="s">
        <v>1156</v>
      </c>
    </row>
    <row r="4" spans="1:2" x14ac:dyDescent="0.3">
      <c r="A4" s="7" t="s">
        <v>18</v>
      </c>
      <c r="B4" s="5">
        <v>28062</v>
      </c>
    </row>
    <row r="5" spans="1:2" x14ac:dyDescent="0.3">
      <c r="A5" s="7" t="s">
        <v>118</v>
      </c>
      <c r="B5" s="5">
        <v>11647.4</v>
      </c>
    </row>
    <row r="6" spans="1:2" x14ac:dyDescent="0.3">
      <c r="A6" s="7" t="s">
        <v>294</v>
      </c>
      <c r="B6" s="5">
        <v>10195.700000000001</v>
      </c>
    </row>
    <row r="7" spans="1:2" x14ac:dyDescent="0.3">
      <c r="A7" s="7" t="s">
        <v>86</v>
      </c>
      <c r="B7" s="5">
        <v>6660.5999999999995</v>
      </c>
    </row>
    <row r="8" spans="1:2" x14ac:dyDescent="0.3">
      <c r="A8" s="7" t="s">
        <v>206</v>
      </c>
      <c r="B8" s="5">
        <v>6087.1</v>
      </c>
    </row>
    <row r="9" spans="1:2" x14ac:dyDescent="0.3">
      <c r="A9" s="7" t="s">
        <v>467</v>
      </c>
      <c r="B9" s="5">
        <v>5701.2000000000007</v>
      </c>
    </row>
    <row r="10" spans="1:2" x14ac:dyDescent="0.3">
      <c r="A10" s="7" t="s">
        <v>35</v>
      </c>
      <c r="B10" s="5">
        <v>5094.7</v>
      </c>
    </row>
    <row r="11" spans="1:2" x14ac:dyDescent="0.3">
      <c r="A11" s="7" t="s">
        <v>39</v>
      </c>
      <c r="B11" s="5">
        <v>3430.1000000000004</v>
      </c>
    </row>
    <row r="12" spans="1:2" x14ac:dyDescent="0.3">
      <c r="A12" s="7" t="s">
        <v>27</v>
      </c>
      <c r="B12" s="5">
        <v>2883.8000000000006</v>
      </c>
    </row>
    <row r="13" spans="1:2" x14ac:dyDescent="0.3">
      <c r="A13" s="7" t="s">
        <v>122</v>
      </c>
      <c r="B13" s="5">
        <v>2664.2</v>
      </c>
    </row>
    <row r="14" spans="1:2" x14ac:dyDescent="0.3">
      <c r="A14" s="7" t="s">
        <v>59</v>
      </c>
      <c r="B14" s="5">
        <v>2638.9</v>
      </c>
    </row>
    <row r="15" spans="1:2" x14ac:dyDescent="0.3">
      <c r="A15" s="7" t="s">
        <v>90</v>
      </c>
      <c r="B15" s="5">
        <v>2493.4</v>
      </c>
    </row>
    <row r="16" spans="1:2" x14ac:dyDescent="0.3">
      <c r="A16" s="7" t="s">
        <v>420</v>
      </c>
      <c r="B16" s="5">
        <v>2167.5</v>
      </c>
    </row>
    <row r="17" spans="1:2" x14ac:dyDescent="0.3">
      <c r="A17" s="7" t="s">
        <v>370</v>
      </c>
      <c r="B17" s="5">
        <v>2065.8000000000002</v>
      </c>
    </row>
    <row r="18" spans="1:2" x14ac:dyDescent="0.3">
      <c r="A18" s="7" t="s">
        <v>188</v>
      </c>
      <c r="B18" s="5">
        <v>2036.5</v>
      </c>
    </row>
    <row r="19" spans="1:2" x14ac:dyDescent="0.3">
      <c r="A19" s="7" t="s">
        <v>7</v>
      </c>
      <c r="B19" s="5">
        <v>2020.2000000000003</v>
      </c>
    </row>
    <row r="20" spans="1:2" x14ac:dyDescent="0.3">
      <c r="A20" s="7" t="s">
        <v>311</v>
      </c>
      <c r="B20" s="5">
        <v>1755.8</v>
      </c>
    </row>
    <row r="21" spans="1:2" x14ac:dyDescent="0.3">
      <c r="A21" s="7" t="s">
        <v>191</v>
      </c>
      <c r="B21" s="5">
        <v>1648.8999999999999</v>
      </c>
    </row>
    <row r="22" spans="1:2" x14ac:dyDescent="0.3">
      <c r="A22" s="7" t="s">
        <v>446</v>
      </c>
      <c r="B22" s="5">
        <v>1489.6</v>
      </c>
    </row>
    <row r="23" spans="1:2" x14ac:dyDescent="0.3">
      <c r="A23" s="7" t="s">
        <v>82</v>
      </c>
      <c r="B23" s="5">
        <v>1468</v>
      </c>
    </row>
    <row r="24" spans="1:2" x14ac:dyDescent="0.3">
      <c r="A24" s="7" t="s">
        <v>47</v>
      </c>
      <c r="B24" s="5">
        <v>1377.5</v>
      </c>
    </row>
    <row r="25" spans="1:2" x14ac:dyDescent="0.3">
      <c r="A25" s="7" t="s">
        <v>26</v>
      </c>
      <c r="B25" s="5">
        <v>1322.3</v>
      </c>
    </row>
    <row r="26" spans="1:2" x14ac:dyDescent="0.3">
      <c r="A26" s="7" t="s">
        <v>22</v>
      </c>
      <c r="B26" s="5">
        <v>882.3</v>
      </c>
    </row>
    <row r="27" spans="1:2" x14ac:dyDescent="0.3">
      <c r="A27" s="7" t="s">
        <v>159</v>
      </c>
      <c r="B27" s="5">
        <v>832.80000000000007</v>
      </c>
    </row>
    <row r="28" spans="1:2" x14ac:dyDescent="0.3">
      <c r="A28" s="7" t="s">
        <v>145</v>
      </c>
      <c r="B28" s="5">
        <v>756.4</v>
      </c>
    </row>
    <row r="29" spans="1:2" x14ac:dyDescent="0.3">
      <c r="A29" s="7" t="s">
        <v>109</v>
      </c>
      <c r="B29" s="5">
        <v>740.2</v>
      </c>
    </row>
    <row r="30" spans="1:2" x14ac:dyDescent="0.3">
      <c r="A30" s="7" t="s">
        <v>149</v>
      </c>
      <c r="B30" s="5">
        <v>729.4</v>
      </c>
    </row>
    <row r="31" spans="1:2" x14ac:dyDescent="0.3">
      <c r="A31" s="7" t="s">
        <v>62</v>
      </c>
      <c r="B31" s="5">
        <v>660.30000000000007</v>
      </c>
    </row>
    <row r="32" spans="1:2" x14ac:dyDescent="0.3">
      <c r="A32" s="7" t="s">
        <v>179</v>
      </c>
      <c r="B32" s="5">
        <v>608.4</v>
      </c>
    </row>
    <row r="33" spans="1:2" x14ac:dyDescent="0.3">
      <c r="A33" s="7" t="s">
        <v>56</v>
      </c>
      <c r="B33" s="5">
        <v>586.1</v>
      </c>
    </row>
    <row r="34" spans="1:2" x14ac:dyDescent="0.3">
      <c r="A34" s="7" t="s">
        <v>306</v>
      </c>
      <c r="B34" s="5">
        <v>576</v>
      </c>
    </row>
    <row r="35" spans="1:2" x14ac:dyDescent="0.3">
      <c r="A35" s="7" t="s">
        <v>125</v>
      </c>
      <c r="B35" s="5">
        <v>524.79999999999995</v>
      </c>
    </row>
    <row r="36" spans="1:2" x14ac:dyDescent="0.3">
      <c r="A36" s="7" t="s">
        <v>69</v>
      </c>
      <c r="B36" s="5">
        <v>508.09999999999997</v>
      </c>
    </row>
    <row r="37" spans="1:2" x14ac:dyDescent="0.3">
      <c r="A37" s="7" t="s">
        <v>411</v>
      </c>
      <c r="B37" s="5">
        <v>496</v>
      </c>
    </row>
    <row r="38" spans="1:2" x14ac:dyDescent="0.3">
      <c r="A38" s="7" t="s">
        <v>316</v>
      </c>
      <c r="B38" s="5">
        <v>490.70000000000005</v>
      </c>
    </row>
    <row r="39" spans="1:2" x14ac:dyDescent="0.3">
      <c r="A39" s="7" t="s">
        <v>243</v>
      </c>
      <c r="B39" s="5">
        <v>451.1</v>
      </c>
    </row>
    <row r="40" spans="1:2" x14ac:dyDescent="0.3">
      <c r="A40" s="7" t="s">
        <v>112</v>
      </c>
      <c r="B40" s="5">
        <v>444.30000000000007</v>
      </c>
    </row>
    <row r="41" spans="1:2" x14ac:dyDescent="0.3">
      <c r="A41" s="7" t="s">
        <v>660</v>
      </c>
      <c r="B41" s="5">
        <v>425.20000000000005</v>
      </c>
    </row>
    <row r="42" spans="1:2" x14ac:dyDescent="0.3">
      <c r="A42" s="7" t="s">
        <v>53</v>
      </c>
      <c r="B42" s="5">
        <v>405.4</v>
      </c>
    </row>
    <row r="43" spans="1:2" x14ac:dyDescent="0.3">
      <c r="A43" s="7" t="s">
        <v>154</v>
      </c>
      <c r="B43" s="5">
        <v>393.6</v>
      </c>
    </row>
    <row r="44" spans="1:2" x14ac:dyDescent="0.3">
      <c r="A44" s="7" t="s">
        <v>520</v>
      </c>
      <c r="B44" s="5">
        <v>387</v>
      </c>
    </row>
    <row r="45" spans="1:2" x14ac:dyDescent="0.3">
      <c r="A45" s="7" t="s">
        <v>1080</v>
      </c>
      <c r="B45" s="5">
        <v>379</v>
      </c>
    </row>
    <row r="46" spans="1:2" x14ac:dyDescent="0.3">
      <c r="A46" s="7" t="s">
        <v>10</v>
      </c>
      <c r="B46" s="5">
        <v>358.1</v>
      </c>
    </row>
    <row r="47" spans="1:2" x14ac:dyDescent="0.3">
      <c r="A47" s="7" t="s">
        <v>352</v>
      </c>
      <c r="B47" s="5">
        <v>334.9</v>
      </c>
    </row>
    <row r="48" spans="1:2" x14ac:dyDescent="0.3">
      <c r="A48" s="7" t="s">
        <v>3</v>
      </c>
      <c r="B48" s="5">
        <v>309</v>
      </c>
    </row>
    <row r="49" spans="1:2" x14ac:dyDescent="0.3">
      <c r="A49" s="7" t="s">
        <v>115</v>
      </c>
      <c r="B49" s="5">
        <v>296.5</v>
      </c>
    </row>
    <row r="50" spans="1:2" x14ac:dyDescent="0.3">
      <c r="A50" s="7" t="s">
        <v>268</v>
      </c>
      <c r="B50" s="5">
        <v>283.2</v>
      </c>
    </row>
    <row r="51" spans="1:2" x14ac:dyDescent="0.3">
      <c r="A51" s="7" t="s">
        <v>75</v>
      </c>
      <c r="B51" s="5">
        <v>277.3</v>
      </c>
    </row>
    <row r="52" spans="1:2" x14ac:dyDescent="0.3">
      <c r="A52" s="7" t="s">
        <v>718</v>
      </c>
      <c r="B52" s="5">
        <v>277</v>
      </c>
    </row>
    <row r="53" spans="1:2" x14ac:dyDescent="0.3">
      <c r="A53" s="7" t="s">
        <v>31</v>
      </c>
      <c r="B53" s="5">
        <v>265.2</v>
      </c>
    </row>
    <row r="54" spans="1:2" x14ac:dyDescent="0.3">
      <c r="A54" s="7" t="s">
        <v>723</v>
      </c>
      <c r="B54" s="5">
        <v>254.7</v>
      </c>
    </row>
    <row r="55" spans="1:2" x14ac:dyDescent="0.3">
      <c r="A55" s="7" t="s">
        <v>616</v>
      </c>
      <c r="B55" s="5">
        <v>245.39999999999998</v>
      </c>
    </row>
    <row r="56" spans="1:2" x14ac:dyDescent="0.3">
      <c r="A56" s="7" t="s">
        <v>325</v>
      </c>
      <c r="B56" s="5">
        <v>226.4</v>
      </c>
    </row>
    <row r="57" spans="1:2" x14ac:dyDescent="0.3">
      <c r="A57" s="7" t="s">
        <v>140</v>
      </c>
      <c r="B57" s="5">
        <v>221.4</v>
      </c>
    </row>
    <row r="58" spans="1:2" x14ac:dyDescent="0.3">
      <c r="A58" s="7" t="s">
        <v>566</v>
      </c>
      <c r="B58" s="5">
        <v>195.8</v>
      </c>
    </row>
    <row r="59" spans="1:2" x14ac:dyDescent="0.3">
      <c r="A59" s="7" t="s">
        <v>14</v>
      </c>
      <c r="B59" s="5">
        <v>187.8</v>
      </c>
    </row>
    <row r="60" spans="1:2" x14ac:dyDescent="0.3">
      <c r="A60" s="7" t="s">
        <v>65</v>
      </c>
      <c r="B60" s="5">
        <v>179</v>
      </c>
    </row>
    <row r="61" spans="1:2" x14ac:dyDescent="0.3">
      <c r="A61" s="7" t="s">
        <v>514</v>
      </c>
      <c r="B61" s="5">
        <v>164.6</v>
      </c>
    </row>
    <row r="62" spans="1:2" x14ac:dyDescent="0.3">
      <c r="A62" s="7" t="s">
        <v>633</v>
      </c>
      <c r="B62" s="5">
        <v>152.9</v>
      </c>
    </row>
    <row r="63" spans="1:2" x14ac:dyDescent="0.3">
      <c r="A63" s="7" t="s">
        <v>341</v>
      </c>
      <c r="B63" s="5">
        <v>139.1</v>
      </c>
    </row>
    <row r="64" spans="1:2" x14ac:dyDescent="0.3">
      <c r="A64" s="7" t="s">
        <v>137</v>
      </c>
      <c r="B64" s="5">
        <v>132</v>
      </c>
    </row>
    <row r="65" spans="1:2" x14ac:dyDescent="0.3">
      <c r="A65" s="7" t="s">
        <v>265</v>
      </c>
      <c r="B65" s="5">
        <v>120.1</v>
      </c>
    </row>
    <row r="66" spans="1:2" x14ac:dyDescent="0.3">
      <c r="A66" s="7" t="s">
        <v>195</v>
      </c>
      <c r="B66" s="5">
        <v>119</v>
      </c>
    </row>
    <row r="67" spans="1:2" x14ac:dyDescent="0.3">
      <c r="A67" s="7" t="s">
        <v>474</v>
      </c>
      <c r="B67" s="5">
        <v>114.2</v>
      </c>
    </row>
    <row r="68" spans="1:2" x14ac:dyDescent="0.3">
      <c r="A68" s="7" t="s">
        <v>837</v>
      </c>
      <c r="B68" s="5">
        <v>105.7</v>
      </c>
    </row>
    <row r="69" spans="1:2" x14ac:dyDescent="0.3">
      <c r="A69" s="7" t="s">
        <v>485</v>
      </c>
      <c r="B69" s="5">
        <v>97.4</v>
      </c>
    </row>
    <row r="70" spans="1:2" x14ac:dyDescent="0.3">
      <c r="A70" s="7" t="s">
        <v>667</v>
      </c>
      <c r="B70" s="5">
        <v>93.1</v>
      </c>
    </row>
    <row r="71" spans="1:2" x14ac:dyDescent="0.3">
      <c r="A71" s="7" t="s">
        <v>248</v>
      </c>
      <c r="B71" s="5">
        <v>82.4</v>
      </c>
    </row>
    <row r="72" spans="1:2" x14ac:dyDescent="0.3">
      <c r="A72" s="7" t="s">
        <v>89</v>
      </c>
      <c r="B72" s="5">
        <v>75.900000000000006</v>
      </c>
    </row>
    <row r="73" spans="1:2" x14ac:dyDescent="0.3">
      <c r="A73" s="7" t="s">
        <v>855</v>
      </c>
      <c r="B73" s="5">
        <v>75.3</v>
      </c>
    </row>
    <row r="74" spans="1:2" x14ac:dyDescent="0.3">
      <c r="A74" s="7" t="s">
        <v>481</v>
      </c>
      <c r="B74" s="5">
        <v>71.599999999999994</v>
      </c>
    </row>
    <row r="75" spans="1:2" x14ac:dyDescent="0.3">
      <c r="A75" s="7" t="s">
        <v>97</v>
      </c>
      <c r="B75" s="5">
        <v>65.099999999999994</v>
      </c>
    </row>
    <row r="76" spans="1:2" x14ac:dyDescent="0.3">
      <c r="A76" s="7" t="s">
        <v>221</v>
      </c>
      <c r="B76" s="5">
        <v>65</v>
      </c>
    </row>
    <row r="77" spans="1:2" x14ac:dyDescent="0.3">
      <c r="A77" s="7" t="s">
        <v>104</v>
      </c>
      <c r="B77" s="5">
        <v>55.9</v>
      </c>
    </row>
    <row r="78" spans="1:2" x14ac:dyDescent="0.3">
      <c r="A78" s="7" t="s">
        <v>698</v>
      </c>
      <c r="B78" s="5">
        <v>48.8</v>
      </c>
    </row>
    <row r="79" spans="1:2" x14ac:dyDescent="0.3">
      <c r="A79" s="7" t="s">
        <v>517</v>
      </c>
      <c r="B79" s="5">
        <v>46.2</v>
      </c>
    </row>
    <row r="80" spans="1:2" x14ac:dyDescent="0.3">
      <c r="A80" s="7" t="s">
        <v>128</v>
      </c>
      <c r="B80" s="5">
        <v>41.6</v>
      </c>
    </row>
    <row r="81" spans="1:2" x14ac:dyDescent="0.3">
      <c r="A81" s="7" t="s">
        <v>234</v>
      </c>
      <c r="B81" s="5">
        <v>36.800000000000004</v>
      </c>
    </row>
    <row r="82" spans="1:2" x14ac:dyDescent="0.3">
      <c r="A82" s="7" t="s">
        <v>858</v>
      </c>
      <c r="B82" s="5">
        <v>36.299999999999997</v>
      </c>
    </row>
    <row r="83" spans="1:2" x14ac:dyDescent="0.3">
      <c r="A83" s="7" t="s">
        <v>291</v>
      </c>
      <c r="B83" s="5">
        <v>36</v>
      </c>
    </row>
    <row r="84" spans="1:2" x14ac:dyDescent="0.3">
      <c r="A84" s="7" t="s">
        <v>675</v>
      </c>
      <c r="B84" s="5">
        <v>35.799999999999997</v>
      </c>
    </row>
    <row r="85" spans="1:2" x14ac:dyDescent="0.3">
      <c r="A85" s="7" t="s">
        <v>200</v>
      </c>
      <c r="B85" s="5">
        <v>34.9</v>
      </c>
    </row>
    <row r="86" spans="1:2" x14ac:dyDescent="0.3">
      <c r="A86" s="7" t="s">
        <v>703</v>
      </c>
      <c r="B86" s="5">
        <v>34.6</v>
      </c>
    </row>
    <row r="87" spans="1:2" x14ac:dyDescent="0.3">
      <c r="A87" s="7" t="s">
        <v>174</v>
      </c>
      <c r="B87" s="5">
        <v>32.200000000000003</v>
      </c>
    </row>
    <row r="88" spans="1:2" x14ac:dyDescent="0.3">
      <c r="A88" s="7" t="s">
        <v>754</v>
      </c>
      <c r="B88" s="5">
        <v>31.599999999999998</v>
      </c>
    </row>
    <row r="89" spans="1:2" x14ac:dyDescent="0.3">
      <c r="A89" s="7" t="s">
        <v>879</v>
      </c>
      <c r="B89" s="5">
        <v>25.7</v>
      </c>
    </row>
    <row r="90" spans="1:2" x14ac:dyDescent="0.3">
      <c r="A90" s="7" t="s">
        <v>215</v>
      </c>
      <c r="B90" s="5">
        <v>24.8</v>
      </c>
    </row>
    <row r="91" spans="1:2" x14ac:dyDescent="0.3">
      <c r="A91" s="7" t="s">
        <v>133</v>
      </c>
      <c r="B91" s="5">
        <v>24</v>
      </c>
    </row>
    <row r="92" spans="1:2" x14ac:dyDescent="0.3">
      <c r="A92" s="7" t="s">
        <v>297</v>
      </c>
      <c r="B92" s="5">
        <v>21.9</v>
      </c>
    </row>
    <row r="93" spans="1:2" x14ac:dyDescent="0.3">
      <c r="A93" s="7" t="s">
        <v>822</v>
      </c>
      <c r="B93" s="5">
        <v>20.7</v>
      </c>
    </row>
    <row r="94" spans="1:2" x14ac:dyDescent="0.3">
      <c r="A94" s="7" t="s">
        <v>378</v>
      </c>
      <c r="B94" s="5">
        <v>20.500000000000004</v>
      </c>
    </row>
    <row r="95" spans="1:2" x14ac:dyDescent="0.3">
      <c r="A95" s="7" t="s">
        <v>579</v>
      </c>
      <c r="B95" s="5">
        <v>19.399999999999999</v>
      </c>
    </row>
    <row r="96" spans="1:2" x14ac:dyDescent="0.3">
      <c r="A96" s="7" t="s">
        <v>1105</v>
      </c>
      <c r="B96" s="5">
        <v>17.600000000000001</v>
      </c>
    </row>
    <row r="97" spans="1:2" x14ac:dyDescent="0.3">
      <c r="A97" s="7" t="s">
        <v>998</v>
      </c>
      <c r="B97" s="5">
        <v>10.6</v>
      </c>
    </row>
    <row r="98" spans="1:2" x14ac:dyDescent="0.3">
      <c r="A98" s="7" t="s">
        <v>969</v>
      </c>
      <c r="B98" s="5">
        <v>4</v>
      </c>
    </row>
    <row r="99" spans="1:2" x14ac:dyDescent="0.3">
      <c r="A99" s="7" t="s">
        <v>355</v>
      </c>
      <c r="B99" s="5">
        <v>0.2</v>
      </c>
    </row>
    <row r="100" spans="1:2" x14ac:dyDescent="0.3">
      <c r="A100" s="7" t="s">
        <v>328</v>
      </c>
      <c r="B100" s="5">
        <v>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Q499"/>
  <sheetViews>
    <sheetView workbookViewId="0">
      <selection activeCell="A5" sqref="A1:Q499"/>
    </sheetView>
  </sheetViews>
  <sheetFormatPr defaultRowHeight="14.4" x14ac:dyDescent="0.3"/>
  <cols>
    <col min="1" max="1" width="44.77734375" bestFit="1" customWidth="1"/>
    <col min="2" max="2" width="13.5546875" bestFit="1" customWidth="1"/>
    <col min="3" max="3" width="9.21875" bestFit="1" customWidth="1"/>
    <col min="4" max="4" width="34.5546875" bestFit="1" customWidth="1"/>
    <col min="5" max="5" width="38.109375" bestFit="1" customWidth="1"/>
    <col min="6" max="6" width="10" bestFit="1" customWidth="1"/>
    <col min="7" max="7" width="18.21875" bestFit="1" customWidth="1"/>
    <col min="8" max="8" width="15.109375" bestFit="1" customWidth="1"/>
    <col min="9" max="9" width="22.33203125" bestFit="1" customWidth="1"/>
    <col min="10" max="10" width="11.6640625" bestFit="1" customWidth="1"/>
    <col min="11" max="11" width="9" bestFit="1" customWidth="1"/>
    <col min="12" max="12" width="16.21875" bestFit="1" customWidth="1"/>
    <col min="13" max="13" width="8.6640625" bestFit="1" customWidth="1"/>
    <col min="14" max="14" width="9.6640625" bestFit="1" customWidth="1"/>
    <col min="15" max="15" width="7" bestFit="1" customWidth="1"/>
    <col min="16" max="16" width="10" bestFit="1" customWidth="1"/>
    <col min="17" max="17" width="8.21875" bestFit="1" customWidth="1"/>
    <col min="20" max="20" width="5.6640625" bestFit="1" customWidth="1"/>
  </cols>
  <sheetData>
    <row r="1" spans="1:17" s="4" customFormat="1" x14ac:dyDescent="0.3">
      <c r="A1" s="4" t="s">
        <v>1134</v>
      </c>
      <c r="B1" s="4" t="s">
        <v>1135</v>
      </c>
      <c r="C1" s="4" t="s">
        <v>1136</v>
      </c>
      <c r="D1" s="4" t="s">
        <v>1137</v>
      </c>
      <c r="E1" s="4" t="s">
        <v>1134</v>
      </c>
      <c r="F1" s="4" t="s">
        <v>1138</v>
      </c>
      <c r="G1" s="4" t="s">
        <v>1139</v>
      </c>
      <c r="H1" s="4" t="s">
        <v>1140</v>
      </c>
      <c r="I1" s="4" t="s">
        <v>1141</v>
      </c>
      <c r="J1" s="4" t="s">
        <v>1142</v>
      </c>
      <c r="K1" s="4" t="s">
        <v>1143</v>
      </c>
      <c r="L1" s="4" t="s">
        <v>1144</v>
      </c>
      <c r="M1" s="4" t="s">
        <v>1145</v>
      </c>
      <c r="N1" s="4" t="s">
        <v>1146</v>
      </c>
      <c r="O1" s="4" t="s">
        <v>1147</v>
      </c>
      <c r="P1" s="4" t="s">
        <v>1148</v>
      </c>
      <c r="Q1" s="4" t="s">
        <v>1149</v>
      </c>
    </row>
    <row r="2" spans="1:17" x14ac:dyDescent="0.3">
      <c r="A2" t="s">
        <v>0</v>
      </c>
      <c r="B2" t="s">
        <v>1</v>
      </c>
      <c r="C2">
        <v>523395</v>
      </c>
      <c r="D2" t="s">
        <v>2</v>
      </c>
      <c r="E2" t="s">
        <v>3</v>
      </c>
      <c r="F2" s="1">
        <v>1057</v>
      </c>
      <c r="G2">
        <v>847.4</v>
      </c>
      <c r="H2">
        <v>192.1</v>
      </c>
      <c r="I2" s="2">
        <v>0.18479999999999999</v>
      </c>
      <c r="J2">
        <v>12.9</v>
      </c>
      <c r="K2">
        <v>0.7</v>
      </c>
      <c r="L2">
        <v>195.9</v>
      </c>
      <c r="M2">
        <v>49.8</v>
      </c>
      <c r="N2">
        <v>146.1</v>
      </c>
      <c r="O2">
        <v>129.69999999999999</v>
      </c>
      <c r="P2">
        <v>535.9</v>
      </c>
      <c r="Q2">
        <v>475.7</v>
      </c>
    </row>
    <row r="3" spans="1:17" x14ac:dyDescent="0.3">
      <c r="A3" t="s">
        <v>4</v>
      </c>
      <c r="B3" t="s">
        <v>5</v>
      </c>
      <c r="C3">
        <v>500410</v>
      </c>
      <c r="D3" t="s">
        <v>6</v>
      </c>
      <c r="E3" t="s">
        <v>7</v>
      </c>
      <c r="F3" s="3">
        <v>4644.8</v>
      </c>
      <c r="G3" s="3">
        <v>3885.4</v>
      </c>
      <c r="H3">
        <v>549.29999999999995</v>
      </c>
      <c r="I3" s="2">
        <v>0.1239</v>
      </c>
      <c r="J3">
        <v>212.8</v>
      </c>
      <c r="K3">
        <v>28.9</v>
      </c>
      <c r="L3">
        <v>517.70000000000005</v>
      </c>
      <c r="M3">
        <v>131.5</v>
      </c>
      <c r="N3">
        <v>387.9</v>
      </c>
      <c r="O3">
        <v>20.7</v>
      </c>
      <c r="P3" s="3">
        <v>1202.7</v>
      </c>
      <c r="Q3">
        <v>64</v>
      </c>
    </row>
    <row r="4" spans="1:17" x14ac:dyDescent="0.3">
      <c r="A4" t="s">
        <v>8</v>
      </c>
      <c r="B4" t="s">
        <v>9</v>
      </c>
      <c r="C4">
        <v>532683</v>
      </c>
      <c r="D4" t="s">
        <v>2</v>
      </c>
      <c r="E4" t="s">
        <v>10</v>
      </c>
      <c r="F4" s="3">
        <v>1357.1</v>
      </c>
      <c r="G4">
        <v>912.7</v>
      </c>
      <c r="H4">
        <v>382.1</v>
      </c>
      <c r="I4" s="2">
        <v>0.29509999999999997</v>
      </c>
      <c r="J4">
        <v>24.5</v>
      </c>
      <c r="K4">
        <v>7.4</v>
      </c>
      <c r="L4">
        <v>412.5</v>
      </c>
      <c r="M4">
        <v>88.4</v>
      </c>
      <c r="N4">
        <v>323.10000000000002</v>
      </c>
      <c r="O4">
        <v>34.299999999999997</v>
      </c>
      <c r="P4" s="3">
        <v>1216.0999999999999</v>
      </c>
      <c r="Q4">
        <v>128.9</v>
      </c>
    </row>
    <row r="5" spans="1:17" x14ac:dyDescent="0.3">
      <c r="A5" t="s">
        <v>11</v>
      </c>
      <c r="B5" t="s">
        <v>12</v>
      </c>
      <c r="C5">
        <v>533758</v>
      </c>
      <c r="D5" t="s">
        <v>13</v>
      </c>
      <c r="E5" t="s">
        <v>14</v>
      </c>
      <c r="F5" s="1">
        <v>4650</v>
      </c>
      <c r="G5" s="3">
        <v>4305.3999999999996</v>
      </c>
      <c r="H5">
        <v>325</v>
      </c>
      <c r="I5" s="2">
        <v>7.0199999999999999E-2</v>
      </c>
      <c r="J5">
        <v>41.3</v>
      </c>
      <c r="K5">
        <v>26.6</v>
      </c>
      <c r="L5">
        <v>276.7</v>
      </c>
      <c r="M5">
        <v>73.8</v>
      </c>
      <c r="N5">
        <v>202.9</v>
      </c>
      <c r="O5">
        <v>7.3</v>
      </c>
      <c r="P5">
        <v>767.5</v>
      </c>
      <c r="Q5">
        <v>27.7</v>
      </c>
    </row>
    <row r="6" spans="1:17" x14ac:dyDescent="0.3">
      <c r="A6" t="s">
        <v>15</v>
      </c>
      <c r="B6" t="s">
        <v>16</v>
      </c>
      <c r="C6">
        <v>540611</v>
      </c>
      <c r="D6" t="s">
        <v>17</v>
      </c>
      <c r="E6" t="s">
        <v>18</v>
      </c>
      <c r="F6" s="3">
        <v>2956.5</v>
      </c>
      <c r="G6" s="3">
        <v>1026.7</v>
      </c>
      <c r="H6">
        <v>647.70000000000005</v>
      </c>
      <c r="I6" s="2">
        <v>0.25590000000000002</v>
      </c>
      <c r="J6">
        <v>0</v>
      </c>
      <c r="K6" s="3">
        <v>1282.0999999999999</v>
      </c>
      <c r="L6">
        <v>533.4</v>
      </c>
      <c r="M6">
        <v>131.5</v>
      </c>
      <c r="N6">
        <v>401.8</v>
      </c>
      <c r="O6">
        <v>6</v>
      </c>
      <c r="P6" s="3">
        <v>1606.2</v>
      </c>
      <c r="Q6">
        <v>24</v>
      </c>
    </row>
    <row r="7" spans="1:17" x14ac:dyDescent="0.3">
      <c r="A7" t="s">
        <v>19</v>
      </c>
      <c r="B7" t="s">
        <v>20</v>
      </c>
      <c r="C7">
        <v>532921</v>
      </c>
      <c r="D7" t="s">
        <v>21</v>
      </c>
      <c r="E7" t="s">
        <v>22</v>
      </c>
      <c r="F7" s="3">
        <v>6951.9</v>
      </c>
      <c r="G7" s="3">
        <v>2982.4</v>
      </c>
      <c r="H7" s="1">
        <v>3664</v>
      </c>
      <c r="I7" s="2">
        <v>0.55130000000000001</v>
      </c>
      <c r="J7">
        <v>974.5</v>
      </c>
      <c r="K7">
        <v>520.1</v>
      </c>
      <c r="L7" s="3">
        <v>2474.9</v>
      </c>
      <c r="M7">
        <v>759</v>
      </c>
      <c r="N7" s="3">
        <v>1747.8</v>
      </c>
      <c r="O7">
        <v>8.1</v>
      </c>
      <c r="P7" s="1">
        <v>6337</v>
      </c>
      <c r="Q7">
        <v>29.3</v>
      </c>
    </row>
    <row r="8" spans="1:17" x14ac:dyDescent="0.3">
      <c r="A8" t="s">
        <v>23</v>
      </c>
      <c r="B8" t="s">
        <v>24</v>
      </c>
      <c r="C8" t="s">
        <v>25</v>
      </c>
      <c r="D8" t="s">
        <v>26</v>
      </c>
      <c r="E8" t="s">
        <v>27</v>
      </c>
      <c r="F8" s="3">
        <v>3766.5</v>
      </c>
      <c r="G8" s="3">
        <v>2169.3000000000002</v>
      </c>
      <c r="H8" s="3">
        <v>1504.6</v>
      </c>
      <c r="I8" s="2">
        <v>0.40949999999999998</v>
      </c>
      <c r="J8">
        <v>432.1</v>
      </c>
      <c r="K8">
        <v>640.79999999999995</v>
      </c>
      <c r="L8">
        <v>369.9</v>
      </c>
      <c r="M8">
        <v>84.9</v>
      </c>
      <c r="N8">
        <v>275.89999999999998</v>
      </c>
      <c r="O8">
        <v>2.5</v>
      </c>
      <c r="P8" s="3">
        <v>1315.1</v>
      </c>
      <c r="Q8">
        <v>11.8</v>
      </c>
    </row>
    <row r="9" spans="1:17" x14ac:dyDescent="0.3">
      <c r="A9" t="s">
        <v>28</v>
      </c>
      <c r="B9" t="s">
        <v>29</v>
      </c>
      <c r="C9">
        <v>535755</v>
      </c>
      <c r="D9" t="s">
        <v>30</v>
      </c>
      <c r="E9" t="s">
        <v>31</v>
      </c>
      <c r="F9" s="3">
        <v>3272.2</v>
      </c>
      <c r="G9" s="3">
        <v>2903.6</v>
      </c>
      <c r="H9">
        <v>322.89999999999998</v>
      </c>
      <c r="I9" s="2">
        <v>0.10009999999999999</v>
      </c>
      <c r="J9">
        <v>388.8</v>
      </c>
      <c r="K9">
        <v>208.4</v>
      </c>
      <c r="L9">
        <v>-228.6</v>
      </c>
      <c r="M9">
        <v>-28.2</v>
      </c>
      <c r="N9">
        <v>-179.2</v>
      </c>
      <c r="O9">
        <v>-1.9</v>
      </c>
      <c r="P9">
        <v>-491.7</v>
      </c>
      <c r="Q9">
        <v>-5.2</v>
      </c>
    </row>
    <row r="10" spans="1:17" x14ac:dyDescent="0.3">
      <c r="A10" t="s">
        <v>32</v>
      </c>
      <c r="B10" t="s">
        <v>33</v>
      </c>
      <c r="C10">
        <v>500003</v>
      </c>
      <c r="D10" t="s">
        <v>34</v>
      </c>
      <c r="E10" t="s">
        <v>35</v>
      </c>
      <c r="F10" s="3">
        <v>1279.3</v>
      </c>
      <c r="G10" s="3">
        <v>1026.5</v>
      </c>
      <c r="H10">
        <v>208.3</v>
      </c>
      <c r="I10" s="2">
        <v>0.16869999999999999</v>
      </c>
      <c r="J10">
        <v>34.1</v>
      </c>
      <c r="K10">
        <v>26.6</v>
      </c>
      <c r="L10">
        <v>192</v>
      </c>
      <c r="M10">
        <v>42</v>
      </c>
      <c r="N10">
        <v>127</v>
      </c>
      <c r="O10">
        <v>3.6</v>
      </c>
      <c r="P10">
        <v>509</v>
      </c>
      <c r="Q10">
        <v>14.5</v>
      </c>
    </row>
    <row r="11" spans="1:17" x14ac:dyDescent="0.3">
      <c r="A11" t="s">
        <v>36</v>
      </c>
      <c r="B11" t="s">
        <v>37</v>
      </c>
      <c r="C11">
        <v>532331</v>
      </c>
      <c r="D11" t="s">
        <v>38</v>
      </c>
      <c r="E11" t="s">
        <v>39</v>
      </c>
      <c r="F11" s="3">
        <v>1049.8</v>
      </c>
      <c r="G11">
        <v>737.8</v>
      </c>
      <c r="H11">
        <v>290.7</v>
      </c>
      <c r="I11" s="2">
        <v>0.28260000000000002</v>
      </c>
      <c r="J11">
        <v>33.700000000000003</v>
      </c>
      <c r="K11">
        <v>2.2999999999999998</v>
      </c>
      <c r="L11">
        <v>275.89999999999998</v>
      </c>
      <c r="M11">
        <v>80.599999999999994</v>
      </c>
      <c r="N11">
        <v>195.3</v>
      </c>
      <c r="O11">
        <v>15.5</v>
      </c>
      <c r="P11">
        <v>660.2</v>
      </c>
      <c r="Q11">
        <v>52.3</v>
      </c>
    </row>
    <row r="12" spans="1:17" x14ac:dyDescent="0.3">
      <c r="A12" t="s">
        <v>40</v>
      </c>
      <c r="B12" t="s">
        <v>41</v>
      </c>
      <c r="C12">
        <v>533573</v>
      </c>
      <c r="D12" t="s">
        <v>38</v>
      </c>
      <c r="E12" t="s">
        <v>39</v>
      </c>
      <c r="F12" s="3">
        <v>1605.1</v>
      </c>
      <c r="G12" s="3">
        <v>1386.7</v>
      </c>
      <c r="H12">
        <v>208.2</v>
      </c>
      <c r="I12" s="2">
        <v>0.13059999999999999</v>
      </c>
      <c r="J12">
        <v>67.599999999999994</v>
      </c>
      <c r="K12">
        <v>15.7</v>
      </c>
      <c r="L12">
        <v>135.1</v>
      </c>
      <c r="M12">
        <v>-1.9</v>
      </c>
      <c r="N12">
        <v>136.6</v>
      </c>
      <c r="O12">
        <v>7</v>
      </c>
      <c r="P12">
        <v>531.70000000000005</v>
      </c>
      <c r="Q12">
        <v>27</v>
      </c>
    </row>
    <row r="13" spans="1:17" x14ac:dyDescent="0.3">
      <c r="A13" t="s">
        <v>42</v>
      </c>
      <c r="B13" t="s">
        <v>43</v>
      </c>
      <c r="C13">
        <v>539523</v>
      </c>
      <c r="D13" t="s">
        <v>38</v>
      </c>
      <c r="E13" t="s">
        <v>39</v>
      </c>
      <c r="F13" s="3">
        <v>3503.4</v>
      </c>
      <c r="G13" s="3">
        <v>2693.4</v>
      </c>
      <c r="H13">
        <v>746.7</v>
      </c>
      <c r="I13" s="2">
        <v>0.21709999999999999</v>
      </c>
      <c r="J13">
        <v>73.900000000000006</v>
      </c>
      <c r="K13">
        <v>30.3</v>
      </c>
      <c r="L13">
        <v>648</v>
      </c>
      <c r="M13">
        <v>33.1</v>
      </c>
      <c r="N13">
        <v>620.5</v>
      </c>
      <c r="O13">
        <v>51.9</v>
      </c>
      <c r="P13" s="3">
        <v>1432.9</v>
      </c>
      <c r="Q13">
        <v>119.9</v>
      </c>
    </row>
    <row r="14" spans="1:17" x14ac:dyDescent="0.3">
      <c r="A14" t="s">
        <v>44</v>
      </c>
      <c r="B14" t="s">
        <v>45</v>
      </c>
      <c r="C14">
        <v>500008</v>
      </c>
      <c r="D14" t="s">
        <v>46</v>
      </c>
      <c r="E14" t="s">
        <v>47</v>
      </c>
      <c r="F14" s="3">
        <v>2988.6</v>
      </c>
      <c r="G14" s="3">
        <v>2556.9</v>
      </c>
      <c r="H14">
        <v>402.5</v>
      </c>
      <c r="I14" s="2">
        <v>0.13600000000000001</v>
      </c>
      <c r="J14">
        <v>115.7</v>
      </c>
      <c r="K14">
        <v>6.2</v>
      </c>
      <c r="L14">
        <v>309.8</v>
      </c>
      <c r="M14">
        <v>83.5</v>
      </c>
      <c r="N14">
        <v>226.3</v>
      </c>
      <c r="O14">
        <v>13.2</v>
      </c>
      <c r="P14">
        <v>779.8</v>
      </c>
      <c r="Q14">
        <v>45.7</v>
      </c>
    </row>
    <row r="15" spans="1:17" x14ac:dyDescent="0.3">
      <c r="A15" t="s">
        <v>48</v>
      </c>
      <c r="B15" t="s">
        <v>49</v>
      </c>
      <c r="C15">
        <v>500425</v>
      </c>
      <c r="D15" t="s">
        <v>6</v>
      </c>
      <c r="E15" t="s">
        <v>7</v>
      </c>
      <c r="F15" s="1">
        <v>7900</v>
      </c>
      <c r="G15" s="3">
        <v>6122.1</v>
      </c>
      <c r="H15" s="3">
        <v>1301.8</v>
      </c>
      <c r="I15" s="2">
        <v>0.1754</v>
      </c>
      <c r="J15">
        <v>380.9</v>
      </c>
      <c r="K15">
        <v>61.2</v>
      </c>
      <c r="L15" s="3">
        <v>1335.7</v>
      </c>
      <c r="M15">
        <v>352.5</v>
      </c>
      <c r="N15">
        <v>793</v>
      </c>
      <c r="O15">
        <v>4</v>
      </c>
      <c r="P15" s="3">
        <v>2777.9</v>
      </c>
      <c r="Q15">
        <v>14</v>
      </c>
    </row>
    <row r="16" spans="1:17" x14ac:dyDescent="0.3">
      <c r="A16" t="s">
        <v>50</v>
      </c>
      <c r="B16" t="s">
        <v>51</v>
      </c>
      <c r="C16">
        <v>508869</v>
      </c>
      <c r="D16" t="s">
        <v>52</v>
      </c>
      <c r="E16" t="s">
        <v>53</v>
      </c>
      <c r="F16" s="3">
        <v>4869.1000000000004</v>
      </c>
      <c r="G16" s="3">
        <v>4219.3999999999996</v>
      </c>
      <c r="H16">
        <v>627.5</v>
      </c>
      <c r="I16" s="2">
        <v>0.1295</v>
      </c>
      <c r="J16">
        <v>163.4</v>
      </c>
      <c r="K16">
        <v>111.3</v>
      </c>
      <c r="L16">
        <v>376.9</v>
      </c>
      <c r="M16">
        <v>130.19999999999999</v>
      </c>
      <c r="N16">
        <v>232.9</v>
      </c>
      <c r="O16">
        <v>16.2</v>
      </c>
      <c r="P16">
        <v>697.5</v>
      </c>
      <c r="Q16">
        <v>48.5</v>
      </c>
    </row>
    <row r="17" spans="1:17" x14ac:dyDescent="0.3">
      <c r="A17" t="s">
        <v>54</v>
      </c>
      <c r="B17" t="s">
        <v>55</v>
      </c>
      <c r="C17">
        <v>500877</v>
      </c>
      <c r="D17" t="s">
        <v>46</v>
      </c>
      <c r="E17" t="s">
        <v>56</v>
      </c>
      <c r="F17" s="3">
        <v>6304.9</v>
      </c>
      <c r="G17" s="3">
        <v>5119.8</v>
      </c>
      <c r="H17" s="3">
        <v>1159.8</v>
      </c>
      <c r="I17" s="2">
        <v>0.1847</v>
      </c>
      <c r="J17">
        <v>360.3</v>
      </c>
      <c r="K17">
        <v>132.80000000000001</v>
      </c>
      <c r="L17">
        <v>679.9</v>
      </c>
      <c r="M17">
        <v>205.8</v>
      </c>
      <c r="N17">
        <v>474.3</v>
      </c>
      <c r="O17">
        <v>7.5</v>
      </c>
      <c r="P17" s="3">
        <v>1590.7</v>
      </c>
      <c r="Q17">
        <v>25</v>
      </c>
    </row>
    <row r="18" spans="1:17" x14ac:dyDescent="0.3">
      <c r="A18" t="s">
        <v>57</v>
      </c>
      <c r="B18" t="s">
        <v>58</v>
      </c>
      <c r="C18">
        <v>500477</v>
      </c>
      <c r="D18" t="s">
        <v>46</v>
      </c>
      <c r="E18" t="s">
        <v>59</v>
      </c>
      <c r="F18" s="1">
        <v>11463</v>
      </c>
      <c r="G18" s="3">
        <v>9558.6</v>
      </c>
      <c r="H18" s="3">
        <v>1870.4</v>
      </c>
      <c r="I18" s="2">
        <v>0.16370000000000001</v>
      </c>
      <c r="J18">
        <v>226.6</v>
      </c>
      <c r="K18">
        <v>715.1</v>
      </c>
      <c r="L18">
        <v>924.4</v>
      </c>
      <c r="M18">
        <v>358</v>
      </c>
      <c r="N18">
        <v>526</v>
      </c>
      <c r="O18">
        <v>1.8</v>
      </c>
      <c r="P18" s="3">
        <v>2141.5</v>
      </c>
      <c r="Q18">
        <v>7.3</v>
      </c>
    </row>
    <row r="19" spans="1:17" x14ac:dyDescent="0.3">
      <c r="A19" t="s">
        <v>60</v>
      </c>
      <c r="B19" t="s">
        <v>61</v>
      </c>
      <c r="C19">
        <v>500820</v>
      </c>
      <c r="D19" t="s">
        <v>52</v>
      </c>
      <c r="E19" t="s">
        <v>62</v>
      </c>
      <c r="F19" s="3">
        <v>8643.7999999999993</v>
      </c>
      <c r="G19" s="3">
        <v>6762.3</v>
      </c>
      <c r="H19" s="3">
        <v>1716.2</v>
      </c>
      <c r="I19" s="2">
        <v>0.2024</v>
      </c>
      <c r="J19">
        <v>208.7</v>
      </c>
      <c r="K19">
        <v>50.9</v>
      </c>
      <c r="L19" s="3">
        <v>1621.8</v>
      </c>
      <c r="M19">
        <v>418.6</v>
      </c>
      <c r="N19" s="3">
        <v>1205.4000000000001</v>
      </c>
      <c r="O19">
        <v>12.6</v>
      </c>
      <c r="P19" s="3">
        <v>5062.6000000000004</v>
      </c>
      <c r="Q19">
        <v>52.8</v>
      </c>
    </row>
    <row r="20" spans="1:17" x14ac:dyDescent="0.3">
      <c r="A20" t="s">
        <v>63</v>
      </c>
      <c r="B20" t="s">
        <v>64</v>
      </c>
      <c r="C20">
        <v>532830</v>
      </c>
      <c r="D20" t="s">
        <v>2</v>
      </c>
      <c r="E20" t="s">
        <v>65</v>
      </c>
      <c r="F20" s="3">
        <v>1376.4</v>
      </c>
      <c r="G20" s="3">
        <v>1142.9000000000001</v>
      </c>
      <c r="H20">
        <v>220.1</v>
      </c>
      <c r="I20" s="2">
        <v>0.1615</v>
      </c>
      <c r="J20">
        <v>48.7</v>
      </c>
      <c r="K20">
        <v>8</v>
      </c>
      <c r="L20">
        <v>176.8</v>
      </c>
      <c r="M20">
        <v>45.1</v>
      </c>
      <c r="N20">
        <v>131.19999999999999</v>
      </c>
      <c r="O20">
        <v>4.9000000000000004</v>
      </c>
      <c r="P20">
        <v>549.70000000000005</v>
      </c>
      <c r="Q20">
        <v>20.399999999999999</v>
      </c>
    </row>
    <row r="21" spans="1:17" x14ac:dyDescent="0.3">
      <c r="A21" t="s">
        <v>66</v>
      </c>
      <c r="B21" t="s">
        <v>67</v>
      </c>
      <c r="C21">
        <v>500027</v>
      </c>
      <c r="D21" t="s">
        <v>68</v>
      </c>
      <c r="E21" t="s">
        <v>69</v>
      </c>
      <c r="F21" s="3">
        <v>1215.8</v>
      </c>
      <c r="G21" s="3">
        <v>1038.5</v>
      </c>
      <c r="H21">
        <v>155.19999999999999</v>
      </c>
      <c r="I21" s="2">
        <v>0.13</v>
      </c>
      <c r="J21">
        <v>54</v>
      </c>
      <c r="K21">
        <v>1.9</v>
      </c>
      <c r="L21">
        <v>121.5</v>
      </c>
      <c r="M21">
        <v>32.5</v>
      </c>
      <c r="N21">
        <v>90.3</v>
      </c>
      <c r="O21">
        <v>30.6</v>
      </c>
      <c r="P21">
        <v>392.3</v>
      </c>
      <c r="Q21">
        <v>132.9</v>
      </c>
    </row>
    <row r="22" spans="1:17" x14ac:dyDescent="0.3">
      <c r="A22" t="s">
        <v>70</v>
      </c>
      <c r="B22" t="s">
        <v>71</v>
      </c>
      <c r="C22">
        <v>524804</v>
      </c>
      <c r="D22" t="s">
        <v>38</v>
      </c>
      <c r="E22" t="s">
        <v>39</v>
      </c>
      <c r="F22" s="3">
        <v>7406.4</v>
      </c>
      <c r="G22" s="1">
        <v>5846</v>
      </c>
      <c r="H22" s="3">
        <v>1373.4</v>
      </c>
      <c r="I22" s="2">
        <v>0.19020000000000001</v>
      </c>
      <c r="J22">
        <v>417.5</v>
      </c>
      <c r="K22">
        <v>68.2</v>
      </c>
      <c r="L22" s="3">
        <v>1074.7</v>
      </c>
      <c r="M22">
        <v>323.7</v>
      </c>
      <c r="N22">
        <v>757.2</v>
      </c>
      <c r="O22">
        <v>12.8</v>
      </c>
      <c r="P22" s="3">
        <v>2325.5</v>
      </c>
      <c r="Q22">
        <v>39.700000000000003</v>
      </c>
    </row>
    <row r="23" spans="1:17" x14ac:dyDescent="0.3">
      <c r="A23" t="s">
        <v>72</v>
      </c>
      <c r="B23" t="s">
        <v>73</v>
      </c>
      <c r="C23">
        <v>512573</v>
      </c>
      <c r="D23" t="s">
        <v>74</v>
      </c>
      <c r="E23" t="s">
        <v>75</v>
      </c>
      <c r="F23" s="1">
        <v>1312</v>
      </c>
      <c r="G23" s="3">
        <v>1184.5</v>
      </c>
      <c r="H23">
        <v>94</v>
      </c>
      <c r="I23" s="2">
        <v>7.3499999999999996E-2</v>
      </c>
      <c r="J23">
        <v>14.3</v>
      </c>
      <c r="K23">
        <v>0.2</v>
      </c>
      <c r="L23">
        <v>113</v>
      </c>
      <c r="M23">
        <v>30.5</v>
      </c>
      <c r="N23">
        <v>74.2</v>
      </c>
      <c r="O23">
        <v>5.5</v>
      </c>
      <c r="P23">
        <v>336.4</v>
      </c>
      <c r="Q23">
        <v>24.7</v>
      </c>
    </row>
    <row r="24" spans="1:17" x14ac:dyDescent="0.3">
      <c r="A24" t="s">
        <v>76</v>
      </c>
      <c r="B24" t="s">
        <v>77</v>
      </c>
      <c r="C24">
        <v>540376</v>
      </c>
      <c r="D24" t="s">
        <v>30</v>
      </c>
      <c r="E24" t="s">
        <v>31</v>
      </c>
      <c r="F24" s="3">
        <v>12661.3</v>
      </c>
      <c r="G24" s="3">
        <v>11619.4</v>
      </c>
      <c r="H24" s="1">
        <v>1005</v>
      </c>
      <c r="I24" s="2">
        <v>7.9600000000000004E-2</v>
      </c>
      <c r="J24">
        <v>174.4</v>
      </c>
      <c r="K24">
        <v>15.6</v>
      </c>
      <c r="L24">
        <v>851.9</v>
      </c>
      <c r="M24">
        <v>228.6</v>
      </c>
      <c r="N24">
        <v>623.6</v>
      </c>
      <c r="O24">
        <v>9.6</v>
      </c>
      <c r="P24" s="3">
        <v>2332.1</v>
      </c>
      <c r="Q24">
        <v>35.799999999999997</v>
      </c>
    </row>
    <row r="25" spans="1:17" x14ac:dyDescent="0.3">
      <c r="A25" t="s">
        <v>78</v>
      </c>
      <c r="B25" t="s">
        <v>79</v>
      </c>
      <c r="C25">
        <v>532215</v>
      </c>
      <c r="D25" t="s">
        <v>17</v>
      </c>
      <c r="E25" t="s">
        <v>18</v>
      </c>
      <c r="F25" s="3">
        <v>33122.199999999997</v>
      </c>
      <c r="G25" s="3">
        <v>9207.2999999999993</v>
      </c>
      <c r="H25" s="1">
        <v>9166</v>
      </c>
      <c r="I25" s="2">
        <v>0.33429999999999999</v>
      </c>
      <c r="J25">
        <v>0</v>
      </c>
      <c r="K25" s="1">
        <v>14749</v>
      </c>
      <c r="L25" s="3">
        <v>8313.7999999999993</v>
      </c>
      <c r="M25" s="3">
        <v>2096.1</v>
      </c>
      <c r="N25" s="3">
        <v>6204.1</v>
      </c>
      <c r="O25">
        <v>20.100000000000001</v>
      </c>
      <c r="P25" s="1">
        <v>13121</v>
      </c>
      <c r="Q25">
        <v>42.6</v>
      </c>
    </row>
    <row r="26" spans="1:17" x14ac:dyDescent="0.3">
      <c r="A26" t="s">
        <v>80</v>
      </c>
      <c r="B26" t="s">
        <v>81</v>
      </c>
      <c r="C26">
        <v>532977</v>
      </c>
      <c r="D26" t="s">
        <v>46</v>
      </c>
      <c r="E26" t="s">
        <v>82</v>
      </c>
      <c r="F26" s="3">
        <v>11206.8</v>
      </c>
      <c r="G26" s="3">
        <v>8708.1</v>
      </c>
      <c r="H26" s="3">
        <v>2130.1</v>
      </c>
      <c r="I26" s="2">
        <v>0.19650000000000001</v>
      </c>
      <c r="J26">
        <v>91.8</v>
      </c>
      <c r="K26">
        <v>6.5</v>
      </c>
      <c r="L26" s="3">
        <v>2400.4</v>
      </c>
      <c r="M26">
        <v>564</v>
      </c>
      <c r="N26" t="s">
        <v>83</v>
      </c>
      <c r="O26">
        <v>71.400000000000006</v>
      </c>
      <c r="P26" s="3">
        <v>6841.6</v>
      </c>
      <c r="Q26">
        <v>241.8</v>
      </c>
    </row>
    <row r="27" spans="1:17" x14ac:dyDescent="0.3">
      <c r="A27" t="s">
        <v>84</v>
      </c>
      <c r="B27" t="s">
        <v>85</v>
      </c>
      <c r="C27">
        <v>500034</v>
      </c>
      <c r="D27" t="s">
        <v>17</v>
      </c>
      <c r="E27" t="s">
        <v>86</v>
      </c>
      <c r="F27" s="3">
        <v>13381.8</v>
      </c>
      <c r="G27" s="3">
        <v>2851.5</v>
      </c>
      <c r="H27" s="3">
        <v>9449.7000000000007</v>
      </c>
      <c r="I27" s="2">
        <v>0.70630000000000004</v>
      </c>
      <c r="J27">
        <v>158.5</v>
      </c>
      <c r="K27" s="3">
        <v>4537.1000000000004</v>
      </c>
      <c r="L27" s="3">
        <v>4757.6000000000004</v>
      </c>
      <c r="M27" s="1">
        <v>1207</v>
      </c>
      <c r="N27" s="3">
        <v>3550.8</v>
      </c>
      <c r="O27">
        <v>58.7</v>
      </c>
      <c r="P27" s="3">
        <v>13118.5</v>
      </c>
      <c r="Q27">
        <v>216.7</v>
      </c>
    </row>
    <row r="28" spans="1:17" x14ac:dyDescent="0.3">
      <c r="A28" t="s">
        <v>87</v>
      </c>
      <c r="B28" t="s">
        <v>88</v>
      </c>
      <c r="C28">
        <v>532978</v>
      </c>
      <c r="D28" t="s">
        <v>89</v>
      </c>
      <c r="E28" t="s">
        <v>90</v>
      </c>
      <c r="F28" s="3">
        <v>26022.7</v>
      </c>
      <c r="G28" s="3">
        <v>14992.2</v>
      </c>
      <c r="H28" s="3">
        <v>9949.9</v>
      </c>
      <c r="I28" s="2">
        <v>0.38240000000000002</v>
      </c>
      <c r="J28">
        <v>208.8</v>
      </c>
      <c r="K28" s="3">
        <v>4449.1000000000004</v>
      </c>
      <c r="L28" s="1">
        <v>5292</v>
      </c>
      <c r="M28" s="3">
        <v>1536.5</v>
      </c>
      <c r="N28" s="1">
        <v>1929</v>
      </c>
      <c r="O28">
        <v>12.1</v>
      </c>
      <c r="P28" s="3">
        <v>7422.6</v>
      </c>
      <c r="Q28">
        <v>46.6</v>
      </c>
    </row>
    <row r="29" spans="1:17" x14ac:dyDescent="0.3">
      <c r="A29" t="s">
        <v>91</v>
      </c>
      <c r="B29" t="s">
        <v>92</v>
      </c>
      <c r="C29">
        <v>500490</v>
      </c>
      <c r="D29" t="s">
        <v>89</v>
      </c>
      <c r="E29" t="s">
        <v>90</v>
      </c>
      <c r="F29">
        <v>240.1</v>
      </c>
      <c r="G29">
        <v>33.5</v>
      </c>
      <c r="H29">
        <v>191.2</v>
      </c>
      <c r="I29" s="2">
        <v>0.8508</v>
      </c>
      <c r="J29">
        <v>8.4</v>
      </c>
      <c r="K29">
        <v>0.2</v>
      </c>
      <c r="L29">
        <v>197.9</v>
      </c>
      <c r="M29">
        <v>73.900000000000006</v>
      </c>
      <c r="N29" s="3">
        <v>1491.2</v>
      </c>
      <c r="O29">
        <v>134</v>
      </c>
      <c r="P29" s="3">
        <v>5545.1</v>
      </c>
      <c r="Q29">
        <v>498.3</v>
      </c>
    </row>
    <row r="30" spans="1:17" x14ac:dyDescent="0.3">
      <c r="A30" t="s">
        <v>93</v>
      </c>
      <c r="B30" t="s">
        <v>94</v>
      </c>
      <c r="C30">
        <v>502355</v>
      </c>
      <c r="D30" t="s">
        <v>46</v>
      </c>
      <c r="E30" t="s">
        <v>56</v>
      </c>
      <c r="F30" s="3">
        <v>2360.3000000000002</v>
      </c>
      <c r="G30" s="3">
        <v>1720.5</v>
      </c>
      <c r="H30">
        <v>532.70000000000005</v>
      </c>
      <c r="I30" s="2">
        <v>0.2364</v>
      </c>
      <c r="J30">
        <v>160.4</v>
      </c>
      <c r="K30">
        <v>23.9</v>
      </c>
      <c r="L30">
        <v>455.5</v>
      </c>
      <c r="M30">
        <v>108.1</v>
      </c>
      <c r="N30">
        <v>347.4</v>
      </c>
      <c r="O30">
        <v>18</v>
      </c>
      <c r="P30" s="3">
        <v>1047.5</v>
      </c>
      <c r="Q30">
        <v>54.2</v>
      </c>
    </row>
    <row r="31" spans="1:17" x14ac:dyDescent="0.3">
      <c r="A31" t="s">
        <v>95</v>
      </c>
      <c r="B31" t="s">
        <v>96</v>
      </c>
      <c r="C31">
        <v>500038</v>
      </c>
      <c r="D31" t="s">
        <v>74</v>
      </c>
      <c r="E31" t="s">
        <v>97</v>
      </c>
      <c r="F31" s="1">
        <v>1649</v>
      </c>
      <c r="G31" s="3">
        <v>1374.6</v>
      </c>
      <c r="H31">
        <v>164.9</v>
      </c>
      <c r="I31" s="2">
        <v>0.1071</v>
      </c>
      <c r="J31">
        <v>41.2</v>
      </c>
      <c r="K31">
        <v>17.2</v>
      </c>
      <c r="L31">
        <v>215.9</v>
      </c>
      <c r="M31">
        <v>56.6</v>
      </c>
      <c r="N31">
        <v>166.3</v>
      </c>
      <c r="O31">
        <v>8.1999999999999993</v>
      </c>
      <c r="P31">
        <v>540.5</v>
      </c>
      <c r="Q31">
        <v>26.8</v>
      </c>
    </row>
    <row r="32" spans="1:17" x14ac:dyDescent="0.3">
      <c r="A32" t="s">
        <v>98</v>
      </c>
      <c r="B32" t="s">
        <v>99</v>
      </c>
      <c r="C32">
        <v>532134</v>
      </c>
      <c r="D32" t="s">
        <v>17</v>
      </c>
      <c r="E32" t="s">
        <v>18</v>
      </c>
      <c r="F32" s="1">
        <v>35766</v>
      </c>
      <c r="G32" s="3">
        <v>8430.4</v>
      </c>
      <c r="H32" s="3">
        <v>9807.9</v>
      </c>
      <c r="I32" s="2">
        <v>0.3352</v>
      </c>
      <c r="J32">
        <v>0</v>
      </c>
      <c r="K32" s="3">
        <v>17527.7</v>
      </c>
      <c r="L32" s="3">
        <v>6022.8</v>
      </c>
      <c r="M32" s="3">
        <v>1679.7</v>
      </c>
      <c r="N32" s="3">
        <v>4458.3999999999996</v>
      </c>
      <c r="O32">
        <v>8.5</v>
      </c>
      <c r="P32" s="3">
        <v>18602.900000000001</v>
      </c>
      <c r="Q32">
        <v>35.9</v>
      </c>
    </row>
    <row r="33" spans="1:17" x14ac:dyDescent="0.3">
      <c r="A33" t="s">
        <v>100</v>
      </c>
      <c r="B33" t="s">
        <v>101</v>
      </c>
      <c r="C33">
        <v>532149</v>
      </c>
      <c r="D33" t="s">
        <v>17</v>
      </c>
      <c r="E33" t="s">
        <v>18</v>
      </c>
      <c r="F33" s="3">
        <v>16779.400000000001</v>
      </c>
      <c r="G33" s="3">
        <v>3704.9</v>
      </c>
      <c r="H33" s="3">
        <v>3818.8</v>
      </c>
      <c r="I33" s="2">
        <v>0.2535</v>
      </c>
      <c r="J33">
        <v>0</v>
      </c>
      <c r="K33" s="3">
        <v>9255.7000000000007</v>
      </c>
      <c r="L33" s="3">
        <v>2977.4</v>
      </c>
      <c r="M33" s="3">
        <v>1488.6</v>
      </c>
      <c r="N33" s="3">
        <v>1498.5</v>
      </c>
      <c r="O33">
        <v>3.6</v>
      </c>
      <c r="P33" s="3">
        <v>5388.7</v>
      </c>
      <c r="Q33">
        <v>13.1</v>
      </c>
    </row>
    <row r="34" spans="1:17" x14ac:dyDescent="0.3">
      <c r="A34" t="s">
        <v>102</v>
      </c>
      <c r="B34" t="s">
        <v>103</v>
      </c>
      <c r="C34">
        <v>500043</v>
      </c>
      <c r="D34" t="s">
        <v>30</v>
      </c>
      <c r="E34" t="s">
        <v>104</v>
      </c>
      <c r="F34">
        <v>834.6</v>
      </c>
      <c r="G34">
        <v>637.5</v>
      </c>
      <c r="H34">
        <v>181.7</v>
      </c>
      <c r="I34" s="2">
        <v>0.2218</v>
      </c>
      <c r="J34">
        <v>81.7</v>
      </c>
      <c r="K34">
        <v>28.4</v>
      </c>
      <c r="L34">
        <v>46.1</v>
      </c>
      <c r="M34">
        <v>12.1</v>
      </c>
      <c r="N34">
        <v>34</v>
      </c>
      <c r="O34">
        <v>2.6</v>
      </c>
      <c r="P34">
        <v>289.7</v>
      </c>
      <c r="Q34">
        <v>22.5</v>
      </c>
    </row>
    <row r="35" spans="1:17" x14ac:dyDescent="0.3">
      <c r="A35" t="s">
        <v>105</v>
      </c>
      <c r="B35" t="s">
        <v>106</v>
      </c>
      <c r="C35">
        <v>509480</v>
      </c>
      <c r="D35" t="s">
        <v>52</v>
      </c>
      <c r="E35" t="s">
        <v>62</v>
      </c>
      <c r="F35" s="3">
        <v>2782.6</v>
      </c>
      <c r="G35" s="3">
        <v>2293.6999999999998</v>
      </c>
      <c r="H35">
        <v>473.6</v>
      </c>
      <c r="I35" s="2">
        <v>0.17119999999999999</v>
      </c>
      <c r="J35">
        <v>82.9</v>
      </c>
      <c r="K35">
        <v>21.1</v>
      </c>
      <c r="L35">
        <v>385</v>
      </c>
      <c r="M35">
        <v>96.7</v>
      </c>
      <c r="N35">
        <v>291.60000000000002</v>
      </c>
      <c r="O35">
        <v>2.5</v>
      </c>
      <c r="P35" s="3">
        <v>1032.5999999999999</v>
      </c>
      <c r="Q35">
        <v>8.9</v>
      </c>
    </row>
    <row r="36" spans="1:17" x14ac:dyDescent="0.3">
      <c r="A36" t="s">
        <v>107</v>
      </c>
      <c r="B36" t="s">
        <v>108</v>
      </c>
      <c r="C36">
        <v>500049</v>
      </c>
      <c r="D36" t="s">
        <v>2</v>
      </c>
      <c r="E36" t="s">
        <v>109</v>
      </c>
      <c r="F36" s="3">
        <v>4146.1000000000004</v>
      </c>
      <c r="G36" s="3">
        <v>2994.9</v>
      </c>
      <c r="H36" s="3">
        <v>1014.2</v>
      </c>
      <c r="I36" s="2">
        <v>0.253</v>
      </c>
      <c r="J36">
        <v>108.3</v>
      </c>
      <c r="K36">
        <v>1.5</v>
      </c>
      <c r="L36" s="3">
        <v>1041.5</v>
      </c>
      <c r="M36">
        <v>260.7</v>
      </c>
      <c r="N36">
        <v>789.4</v>
      </c>
      <c r="O36">
        <v>1.1000000000000001</v>
      </c>
      <c r="P36" s="1">
        <v>3323</v>
      </c>
      <c r="Q36">
        <v>4.5</v>
      </c>
    </row>
    <row r="37" spans="1:17" x14ac:dyDescent="0.3">
      <c r="A37" t="s">
        <v>110</v>
      </c>
      <c r="B37" t="s">
        <v>111</v>
      </c>
      <c r="C37">
        <v>500493</v>
      </c>
      <c r="D37" t="s">
        <v>2</v>
      </c>
      <c r="E37" t="s">
        <v>112</v>
      </c>
      <c r="F37" s="3">
        <v>3826.7</v>
      </c>
      <c r="G37" s="3">
        <v>3152.8</v>
      </c>
      <c r="H37">
        <v>621.4</v>
      </c>
      <c r="I37" s="2">
        <v>0.16470000000000001</v>
      </c>
      <c r="J37">
        <v>211.3</v>
      </c>
      <c r="K37">
        <v>124.3</v>
      </c>
      <c r="L37">
        <v>336.1</v>
      </c>
      <c r="M37">
        <v>121.8</v>
      </c>
      <c r="N37">
        <v>227.2</v>
      </c>
      <c r="O37">
        <v>4.9000000000000004</v>
      </c>
      <c r="P37">
        <v>783.7</v>
      </c>
      <c r="Q37">
        <v>16.8</v>
      </c>
    </row>
    <row r="38" spans="1:17" x14ac:dyDescent="0.3">
      <c r="A38" t="s">
        <v>113</v>
      </c>
      <c r="B38" t="s">
        <v>114</v>
      </c>
      <c r="C38">
        <v>500103</v>
      </c>
      <c r="D38" t="s">
        <v>2</v>
      </c>
      <c r="E38" t="s">
        <v>115</v>
      </c>
      <c r="F38" s="3">
        <v>5305.4</v>
      </c>
      <c r="G38" s="1">
        <v>5513</v>
      </c>
      <c r="H38">
        <v>-387.7</v>
      </c>
      <c r="I38" s="2">
        <v>-7.5600000000000001E-2</v>
      </c>
      <c r="J38">
        <v>59.9</v>
      </c>
      <c r="K38">
        <v>180.4</v>
      </c>
      <c r="L38">
        <v>-447.9</v>
      </c>
      <c r="M38">
        <v>-197.9</v>
      </c>
      <c r="N38">
        <v>-238.1</v>
      </c>
      <c r="O38">
        <v>-0.7</v>
      </c>
      <c r="P38">
        <v>71.3</v>
      </c>
      <c r="Q38">
        <v>0.2</v>
      </c>
    </row>
    <row r="39" spans="1:17" x14ac:dyDescent="0.3">
      <c r="A39" t="s">
        <v>116</v>
      </c>
      <c r="B39" t="s">
        <v>117</v>
      </c>
      <c r="C39">
        <v>500547</v>
      </c>
      <c r="D39" t="s">
        <v>34</v>
      </c>
      <c r="E39" t="s">
        <v>118</v>
      </c>
      <c r="F39" t="s">
        <v>119</v>
      </c>
      <c r="G39" s="3">
        <v>90103.9</v>
      </c>
      <c r="H39" s="3">
        <v>12940.5</v>
      </c>
      <c r="I39" s="2">
        <v>0.12559999999999999</v>
      </c>
      <c r="J39" s="3">
        <v>1605.3</v>
      </c>
      <c r="K39">
        <v>973.2</v>
      </c>
      <c r="L39" s="3">
        <v>10755.7</v>
      </c>
      <c r="M39" s="3">
        <v>2812.2</v>
      </c>
      <c r="N39" s="3">
        <v>8243.5</v>
      </c>
      <c r="O39">
        <v>38.700000000000003</v>
      </c>
      <c r="P39" s="3">
        <v>27505.3</v>
      </c>
      <c r="Q39">
        <v>129.19999999999999</v>
      </c>
    </row>
    <row r="40" spans="1:17" x14ac:dyDescent="0.3">
      <c r="A40" t="s">
        <v>120</v>
      </c>
      <c r="B40" t="s">
        <v>121</v>
      </c>
      <c r="C40">
        <v>532454</v>
      </c>
      <c r="D40" t="s">
        <v>122</v>
      </c>
      <c r="E40" t="s">
        <v>122</v>
      </c>
      <c r="F40" s="3">
        <v>37374.199999999997</v>
      </c>
      <c r="G40" s="3">
        <v>17530.099999999999</v>
      </c>
      <c r="H40" s="3">
        <v>19513.7</v>
      </c>
      <c r="I40" s="2">
        <v>0.52680000000000005</v>
      </c>
      <c r="J40" s="3">
        <v>9734.2999999999993</v>
      </c>
      <c r="K40" s="3">
        <v>5185.8</v>
      </c>
      <c r="L40" s="3">
        <v>3353.7</v>
      </c>
      <c r="M40" s="3">
        <v>1846.5</v>
      </c>
      <c r="N40" s="3">
        <v>1340.7</v>
      </c>
      <c r="O40">
        <v>2.4</v>
      </c>
      <c r="P40" s="1">
        <v>7547</v>
      </c>
      <c r="Q40">
        <v>13.2</v>
      </c>
    </row>
    <row r="41" spans="1:17" x14ac:dyDescent="0.3">
      <c r="A41" t="s">
        <v>123</v>
      </c>
      <c r="B41" t="s">
        <v>124</v>
      </c>
      <c r="C41">
        <v>534816</v>
      </c>
      <c r="D41" t="s">
        <v>122</v>
      </c>
      <c r="E41" t="s">
        <v>125</v>
      </c>
      <c r="F41" s="3">
        <v>7229.7</v>
      </c>
      <c r="G41" s="3">
        <v>3498.8</v>
      </c>
      <c r="H41" s="3">
        <v>3633.7</v>
      </c>
      <c r="I41" s="2">
        <v>0.50949999999999995</v>
      </c>
      <c r="J41" s="3">
        <v>1525.6</v>
      </c>
      <c r="K41">
        <v>458.6</v>
      </c>
      <c r="L41" s="3">
        <v>1746.7</v>
      </c>
      <c r="M41">
        <v>452</v>
      </c>
      <c r="N41" s="3">
        <v>1294.7</v>
      </c>
      <c r="O41">
        <v>4.8</v>
      </c>
      <c r="P41" s="3">
        <v>3333.5</v>
      </c>
      <c r="Q41">
        <v>12.4</v>
      </c>
    </row>
    <row r="42" spans="1:17" x14ac:dyDescent="0.3">
      <c r="A42" t="s">
        <v>126</v>
      </c>
      <c r="B42" t="s">
        <v>127</v>
      </c>
      <c r="C42">
        <v>532523</v>
      </c>
      <c r="D42" t="s">
        <v>38</v>
      </c>
      <c r="E42" t="s">
        <v>128</v>
      </c>
      <c r="F42" s="3">
        <v>3620.2</v>
      </c>
      <c r="G42" s="3">
        <v>2720.7</v>
      </c>
      <c r="H42">
        <v>741.6</v>
      </c>
      <c r="I42" s="2">
        <v>0.2142</v>
      </c>
      <c r="J42">
        <v>389.3</v>
      </c>
      <c r="K42">
        <v>247.7</v>
      </c>
      <c r="L42">
        <v>238.5</v>
      </c>
      <c r="M42">
        <v>41.6</v>
      </c>
      <c r="N42">
        <v>125.6</v>
      </c>
      <c r="O42">
        <v>1.1000000000000001</v>
      </c>
      <c r="P42">
        <v>498.4</v>
      </c>
      <c r="Q42">
        <v>4.2</v>
      </c>
    </row>
    <row r="43" spans="1:17" x14ac:dyDescent="0.3">
      <c r="A43" t="s">
        <v>129</v>
      </c>
      <c r="B43" t="s">
        <v>130</v>
      </c>
      <c r="C43">
        <v>500335</v>
      </c>
      <c r="D43" t="s">
        <v>6</v>
      </c>
      <c r="E43" t="s">
        <v>7</v>
      </c>
      <c r="F43" s="3">
        <v>2313.1999999999998</v>
      </c>
      <c r="G43" s="1">
        <v>1997</v>
      </c>
      <c r="H43">
        <v>288.89999999999998</v>
      </c>
      <c r="I43" s="2">
        <v>0.12640000000000001</v>
      </c>
      <c r="J43">
        <v>143.5</v>
      </c>
      <c r="K43">
        <v>95.4</v>
      </c>
      <c r="L43">
        <v>77.099999999999994</v>
      </c>
      <c r="M43">
        <v>18.8</v>
      </c>
      <c r="N43">
        <v>58.4</v>
      </c>
      <c r="O43">
        <v>7.6</v>
      </c>
      <c r="P43">
        <v>153.1</v>
      </c>
      <c r="Q43">
        <v>19.899999999999999</v>
      </c>
    </row>
    <row r="44" spans="1:17" x14ac:dyDescent="0.3">
      <c r="A44" t="s">
        <v>131</v>
      </c>
      <c r="B44" t="s">
        <v>132</v>
      </c>
      <c r="C44">
        <v>526612</v>
      </c>
      <c r="D44" t="s">
        <v>21</v>
      </c>
      <c r="E44" t="s">
        <v>133</v>
      </c>
      <c r="F44" s="3">
        <v>1329.7</v>
      </c>
      <c r="G44" s="3">
        <v>1101.8</v>
      </c>
      <c r="H44">
        <v>222.7</v>
      </c>
      <c r="I44" s="2">
        <v>0.16819999999999999</v>
      </c>
      <c r="J44">
        <v>110.6</v>
      </c>
      <c r="K44">
        <v>19.5</v>
      </c>
      <c r="L44">
        <v>97.9</v>
      </c>
      <c r="M44">
        <v>24.8</v>
      </c>
      <c r="N44">
        <v>73.099999999999994</v>
      </c>
      <c r="O44">
        <v>30.8</v>
      </c>
      <c r="P44">
        <v>292.39999999999998</v>
      </c>
      <c r="Q44">
        <v>123.2</v>
      </c>
    </row>
    <row r="45" spans="1:17" x14ac:dyDescent="0.3">
      <c r="A45" t="s">
        <v>134</v>
      </c>
      <c r="B45" t="s">
        <v>135</v>
      </c>
      <c r="C45">
        <v>500067</v>
      </c>
      <c r="D45" t="s">
        <v>136</v>
      </c>
      <c r="E45" t="s">
        <v>137</v>
      </c>
      <c r="F45" s="3">
        <v>1903.4</v>
      </c>
      <c r="G45" s="3">
        <v>1767.7</v>
      </c>
      <c r="H45">
        <v>122.7</v>
      </c>
      <c r="I45" s="2">
        <v>6.4899999999999999E-2</v>
      </c>
      <c r="J45">
        <v>23</v>
      </c>
      <c r="K45">
        <v>17.600000000000001</v>
      </c>
      <c r="L45">
        <v>95</v>
      </c>
      <c r="M45">
        <v>24.3</v>
      </c>
      <c r="N45">
        <v>70.7</v>
      </c>
      <c r="O45">
        <v>3.6</v>
      </c>
      <c r="P45">
        <v>437.7</v>
      </c>
      <c r="Q45">
        <v>21.3</v>
      </c>
    </row>
    <row r="46" spans="1:17" x14ac:dyDescent="0.3">
      <c r="A46" t="s">
        <v>138</v>
      </c>
      <c r="B46" t="s">
        <v>139</v>
      </c>
      <c r="C46">
        <v>501425</v>
      </c>
      <c r="D46" t="s">
        <v>74</v>
      </c>
      <c r="E46" t="s">
        <v>140</v>
      </c>
      <c r="F46" s="3">
        <v>4643.5</v>
      </c>
      <c r="G46" s="3">
        <v>3664.7</v>
      </c>
      <c r="H46">
        <v>859.2</v>
      </c>
      <c r="I46" s="2">
        <v>0.18990000000000001</v>
      </c>
      <c r="J46">
        <v>74.7</v>
      </c>
      <c r="K46">
        <v>154.6</v>
      </c>
      <c r="L46">
        <v>697.1</v>
      </c>
      <c r="M46">
        <v>212.6</v>
      </c>
      <c r="N46">
        <v>122</v>
      </c>
      <c r="O46">
        <v>17.5</v>
      </c>
      <c r="P46" s="3">
        <v>-1499.5</v>
      </c>
      <c r="Q46">
        <v>-214.8</v>
      </c>
    </row>
    <row r="47" spans="1:17" x14ac:dyDescent="0.3">
      <c r="A47" t="s">
        <v>141</v>
      </c>
      <c r="B47" t="s">
        <v>142</v>
      </c>
      <c r="C47">
        <v>500530</v>
      </c>
      <c r="D47" t="s">
        <v>46</v>
      </c>
      <c r="E47" t="s">
        <v>47</v>
      </c>
      <c r="F47" s="3">
        <v>4284.3</v>
      </c>
      <c r="G47" s="3">
        <v>3638.8</v>
      </c>
      <c r="H47">
        <v>491.3</v>
      </c>
      <c r="I47" s="2">
        <v>0.11899999999999999</v>
      </c>
      <c r="J47">
        <v>101.3</v>
      </c>
      <c r="K47">
        <v>12.2</v>
      </c>
      <c r="L47" s="1">
        <v>1317</v>
      </c>
      <c r="M47">
        <v>318.10000000000002</v>
      </c>
      <c r="N47">
        <v>999.8</v>
      </c>
      <c r="O47">
        <v>339</v>
      </c>
      <c r="P47" s="3">
        <v>2126.9</v>
      </c>
      <c r="Q47">
        <v>721</v>
      </c>
    </row>
    <row r="48" spans="1:17" x14ac:dyDescent="0.3">
      <c r="A48" t="s">
        <v>143</v>
      </c>
      <c r="B48" t="s">
        <v>144</v>
      </c>
      <c r="C48">
        <v>532929</v>
      </c>
      <c r="D48" t="s">
        <v>145</v>
      </c>
      <c r="E48" t="s">
        <v>145</v>
      </c>
      <c r="F48" s="3">
        <v>1407.9</v>
      </c>
      <c r="G48" s="3">
        <v>1041.8</v>
      </c>
      <c r="H48">
        <v>324.8</v>
      </c>
      <c r="I48" s="2">
        <v>0.23769999999999999</v>
      </c>
      <c r="J48">
        <v>75.7</v>
      </c>
      <c r="K48">
        <v>110</v>
      </c>
      <c r="L48">
        <v>180.3</v>
      </c>
      <c r="M48">
        <v>67.8</v>
      </c>
      <c r="N48">
        <v>133.5</v>
      </c>
      <c r="O48">
        <v>5.8</v>
      </c>
      <c r="P48">
        <v>298.2</v>
      </c>
      <c r="Q48">
        <v>12.9</v>
      </c>
    </row>
    <row r="49" spans="1:17" x14ac:dyDescent="0.3">
      <c r="A49" t="s">
        <v>146</v>
      </c>
      <c r="B49" t="s">
        <v>147</v>
      </c>
      <c r="C49">
        <v>500825</v>
      </c>
      <c r="D49" t="s">
        <v>148</v>
      </c>
      <c r="E49" t="s">
        <v>149</v>
      </c>
      <c r="F49" s="3">
        <v>4485.2</v>
      </c>
      <c r="G49" s="3">
        <v>3560.5</v>
      </c>
      <c r="H49">
        <v>872.4</v>
      </c>
      <c r="I49" s="2">
        <v>0.1968</v>
      </c>
      <c r="J49">
        <v>71.7</v>
      </c>
      <c r="K49">
        <v>53.4</v>
      </c>
      <c r="L49">
        <v>799.7</v>
      </c>
      <c r="M49">
        <v>212.1</v>
      </c>
      <c r="N49">
        <v>587.6</v>
      </c>
      <c r="O49">
        <v>24.4</v>
      </c>
      <c r="P49" s="3">
        <v>2536.1999999999998</v>
      </c>
      <c r="Q49">
        <v>105.3</v>
      </c>
    </row>
    <row r="50" spans="1:17" x14ac:dyDescent="0.3">
      <c r="A50" t="s">
        <v>150</v>
      </c>
      <c r="B50" t="s">
        <v>151</v>
      </c>
      <c r="C50">
        <v>519600</v>
      </c>
      <c r="D50" t="s">
        <v>74</v>
      </c>
      <c r="E50" t="s">
        <v>140</v>
      </c>
      <c r="F50">
        <v>608.29999999999995</v>
      </c>
      <c r="G50">
        <v>497.7</v>
      </c>
      <c r="H50">
        <v>109.9</v>
      </c>
      <c r="I50" s="2">
        <v>0.18090000000000001</v>
      </c>
      <c r="J50">
        <v>22.6</v>
      </c>
      <c r="K50">
        <v>18.399999999999999</v>
      </c>
      <c r="L50">
        <v>69.7</v>
      </c>
      <c r="M50">
        <v>8.8000000000000007</v>
      </c>
      <c r="N50">
        <v>60.9</v>
      </c>
      <c r="O50">
        <v>4.5999999999999996</v>
      </c>
      <c r="P50">
        <v>279.89999999999998</v>
      </c>
      <c r="Q50">
        <v>21</v>
      </c>
    </row>
    <row r="51" spans="1:17" x14ac:dyDescent="0.3">
      <c r="A51" t="s">
        <v>152</v>
      </c>
      <c r="B51" t="s">
        <v>153</v>
      </c>
      <c r="C51">
        <v>500092</v>
      </c>
      <c r="D51" t="s">
        <v>17</v>
      </c>
      <c r="E51" t="s">
        <v>154</v>
      </c>
      <c r="F51">
        <v>771.8</v>
      </c>
      <c r="G51">
        <v>544.20000000000005</v>
      </c>
      <c r="H51">
        <v>191.7</v>
      </c>
      <c r="I51" s="2">
        <v>0.26050000000000001</v>
      </c>
      <c r="J51">
        <v>26.5</v>
      </c>
      <c r="K51">
        <v>0.8</v>
      </c>
      <c r="L51">
        <v>200.3</v>
      </c>
      <c r="M51">
        <v>48.3</v>
      </c>
      <c r="N51">
        <v>152</v>
      </c>
      <c r="O51">
        <v>20.8</v>
      </c>
      <c r="P51">
        <v>606.29999999999995</v>
      </c>
      <c r="Q51">
        <v>82.9</v>
      </c>
    </row>
    <row r="52" spans="1:17" x14ac:dyDescent="0.3">
      <c r="A52" t="s">
        <v>155</v>
      </c>
      <c r="B52" t="s">
        <v>156</v>
      </c>
      <c r="C52">
        <v>532321</v>
      </c>
      <c r="D52" t="s">
        <v>38</v>
      </c>
      <c r="E52" t="s">
        <v>39</v>
      </c>
      <c r="F52" s="3">
        <v>4422.8</v>
      </c>
      <c r="G52" s="3">
        <v>3222.7</v>
      </c>
      <c r="H52" s="3">
        <v>1146.0999999999999</v>
      </c>
      <c r="I52" s="2">
        <v>0.26229999999999998</v>
      </c>
      <c r="J52">
        <v>184.2</v>
      </c>
      <c r="K52">
        <v>8.6999999999999993</v>
      </c>
      <c r="L52" s="3">
        <v>1007.2</v>
      </c>
      <c r="M52">
        <v>226.4</v>
      </c>
      <c r="N52">
        <v>800.7</v>
      </c>
      <c r="O52">
        <v>7.9</v>
      </c>
      <c r="P52" s="3">
        <v>2807.1</v>
      </c>
      <c r="Q52">
        <v>27.7</v>
      </c>
    </row>
    <row r="53" spans="1:17" x14ac:dyDescent="0.3">
      <c r="A53" t="s">
        <v>157</v>
      </c>
      <c r="B53" t="s">
        <v>158</v>
      </c>
      <c r="C53">
        <v>511196</v>
      </c>
      <c r="D53" t="s">
        <v>17</v>
      </c>
      <c r="E53" t="s">
        <v>159</v>
      </c>
      <c r="F53">
        <v>871</v>
      </c>
      <c r="G53">
        <v>49.7</v>
      </c>
      <c r="H53">
        <v>749.2</v>
      </c>
      <c r="I53" s="2">
        <v>0.86009999999999998</v>
      </c>
      <c r="J53">
        <v>2.8</v>
      </c>
      <c r="K53">
        <v>548.4</v>
      </c>
      <c r="L53">
        <v>198</v>
      </c>
      <c r="M53">
        <v>39.9</v>
      </c>
      <c r="N53">
        <v>158.1</v>
      </c>
      <c r="O53">
        <v>11.9</v>
      </c>
      <c r="P53">
        <v>658.8</v>
      </c>
      <c r="Q53">
        <v>49.5</v>
      </c>
    </row>
    <row r="54" spans="1:17" x14ac:dyDescent="0.3">
      <c r="A54" t="s">
        <v>160</v>
      </c>
      <c r="B54" t="s">
        <v>161</v>
      </c>
      <c r="C54">
        <v>532483</v>
      </c>
      <c r="D54" t="s">
        <v>17</v>
      </c>
      <c r="E54" t="s">
        <v>18</v>
      </c>
      <c r="F54" s="3">
        <v>33891.199999999997</v>
      </c>
      <c r="G54" s="3">
        <v>8250.2999999999993</v>
      </c>
      <c r="H54" s="3">
        <v>7706.6</v>
      </c>
      <c r="I54" s="2">
        <v>0.28239999999999998</v>
      </c>
      <c r="J54">
        <v>0</v>
      </c>
      <c r="K54" s="3">
        <v>17934.3</v>
      </c>
      <c r="L54" s="1">
        <v>5098</v>
      </c>
      <c r="M54" s="3">
        <v>1420.6</v>
      </c>
      <c r="N54" t="s">
        <v>162</v>
      </c>
      <c r="O54">
        <v>20.9</v>
      </c>
      <c r="P54" s="3">
        <v>13968.4</v>
      </c>
      <c r="Q54">
        <v>77</v>
      </c>
    </row>
    <row r="55" spans="1:17" x14ac:dyDescent="0.3">
      <c r="A55" t="s">
        <v>163</v>
      </c>
      <c r="B55" t="s">
        <v>164</v>
      </c>
      <c r="C55">
        <v>513375</v>
      </c>
      <c r="D55" t="s">
        <v>2</v>
      </c>
      <c r="E55" t="s">
        <v>112</v>
      </c>
      <c r="F55" s="1">
        <v>1166</v>
      </c>
      <c r="G55">
        <v>978.8</v>
      </c>
      <c r="H55">
        <v>167.5</v>
      </c>
      <c r="I55" s="2">
        <v>0.14610000000000001</v>
      </c>
      <c r="J55">
        <v>45.9</v>
      </c>
      <c r="K55">
        <v>4.9000000000000004</v>
      </c>
      <c r="L55">
        <v>136.4</v>
      </c>
      <c r="M55">
        <v>43.7</v>
      </c>
      <c r="N55">
        <v>101.9</v>
      </c>
      <c r="O55">
        <v>5.4</v>
      </c>
      <c r="P55">
        <v>461.3</v>
      </c>
      <c r="Q55">
        <v>24.3</v>
      </c>
    </row>
    <row r="56" spans="1:17" x14ac:dyDescent="0.3">
      <c r="A56" t="s">
        <v>165</v>
      </c>
      <c r="B56" t="s">
        <v>166</v>
      </c>
      <c r="C56">
        <v>500870</v>
      </c>
      <c r="D56" t="s">
        <v>34</v>
      </c>
      <c r="E56" t="s">
        <v>35</v>
      </c>
      <c r="F56" s="3">
        <v>1203.2</v>
      </c>
      <c r="G56">
        <v>914.4</v>
      </c>
      <c r="H56">
        <v>268.60000000000002</v>
      </c>
      <c r="I56" s="2">
        <v>0.22700000000000001</v>
      </c>
      <c r="J56">
        <v>22.9</v>
      </c>
      <c r="K56">
        <v>2.4</v>
      </c>
      <c r="L56">
        <v>263.5</v>
      </c>
      <c r="M56">
        <v>69.099999999999994</v>
      </c>
      <c r="N56">
        <v>194.4</v>
      </c>
      <c r="O56">
        <v>2</v>
      </c>
      <c r="P56">
        <v>815.5</v>
      </c>
      <c r="Q56">
        <v>8.1999999999999993</v>
      </c>
    </row>
    <row r="57" spans="1:17" x14ac:dyDescent="0.3">
      <c r="A57" t="s">
        <v>167</v>
      </c>
      <c r="B57" t="s">
        <v>168</v>
      </c>
      <c r="C57">
        <v>500878</v>
      </c>
      <c r="D57" t="s">
        <v>46</v>
      </c>
      <c r="E57" t="s">
        <v>56</v>
      </c>
      <c r="F57" s="3">
        <v>3063.8</v>
      </c>
      <c r="G57" s="3">
        <v>2597.1999999999998</v>
      </c>
      <c r="H57">
        <v>456.1</v>
      </c>
      <c r="I57" s="2">
        <v>0.14940000000000001</v>
      </c>
      <c r="J57">
        <v>124.5</v>
      </c>
      <c r="K57">
        <v>71.7</v>
      </c>
      <c r="L57">
        <v>270.39999999999998</v>
      </c>
      <c r="M57">
        <v>68.3</v>
      </c>
      <c r="N57">
        <v>208</v>
      </c>
      <c r="O57">
        <v>51.4</v>
      </c>
      <c r="P57">
        <v>521.70000000000005</v>
      </c>
      <c r="Q57">
        <v>129</v>
      </c>
    </row>
    <row r="58" spans="1:17" x14ac:dyDescent="0.3">
      <c r="A58" t="s">
        <v>169</v>
      </c>
      <c r="B58" t="s">
        <v>170</v>
      </c>
      <c r="C58">
        <v>532885</v>
      </c>
      <c r="D58" t="s">
        <v>17</v>
      </c>
      <c r="E58" t="s">
        <v>18</v>
      </c>
      <c r="F58" s="3">
        <v>8438.5</v>
      </c>
      <c r="G58" s="3">
        <v>2565.4</v>
      </c>
      <c r="H58" s="3">
        <v>1535.4</v>
      </c>
      <c r="I58" s="2">
        <v>0.20810000000000001</v>
      </c>
      <c r="J58">
        <v>0</v>
      </c>
      <c r="K58" s="3">
        <v>4337.7</v>
      </c>
      <c r="L58">
        <v>567.20000000000005</v>
      </c>
      <c r="M58">
        <v>-41.5</v>
      </c>
      <c r="N58">
        <v>622</v>
      </c>
      <c r="O58">
        <v>0.7</v>
      </c>
      <c r="P58" s="3">
        <v>2181.4</v>
      </c>
      <c r="Q58">
        <v>2.5</v>
      </c>
    </row>
    <row r="59" spans="1:17" x14ac:dyDescent="0.3">
      <c r="A59" t="s">
        <v>171</v>
      </c>
      <c r="B59" t="s">
        <v>172</v>
      </c>
      <c r="C59">
        <v>532548</v>
      </c>
      <c r="D59" t="s">
        <v>173</v>
      </c>
      <c r="E59" t="s">
        <v>174</v>
      </c>
      <c r="F59" s="3">
        <v>1011.4</v>
      </c>
      <c r="G59">
        <v>852.5</v>
      </c>
      <c r="H59">
        <v>144.30000000000001</v>
      </c>
      <c r="I59" s="2">
        <v>0.1447</v>
      </c>
      <c r="J59">
        <v>23.4</v>
      </c>
      <c r="K59">
        <v>6.1</v>
      </c>
      <c r="L59">
        <v>129.4</v>
      </c>
      <c r="M59">
        <v>32.200000000000003</v>
      </c>
      <c r="N59">
        <v>96.9</v>
      </c>
      <c r="O59">
        <v>4.4000000000000004</v>
      </c>
      <c r="P59">
        <v>380.7</v>
      </c>
      <c r="Q59">
        <v>17.100000000000001</v>
      </c>
    </row>
    <row r="60" spans="1:17" x14ac:dyDescent="0.3">
      <c r="A60" t="s">
        <v>175</v>
      </c>
      <c r="B60" t="s">
        <v>176</v>
      </c>
      <c r="C60">
        <v>532443</v>
      </c>
      <c r="D60" t="s">
        <v>52</v>
      </c>
      <c r="E60" t="s">
        <v>62</v>
      </c>
      <c r="F60">
        <v>476.2</v>
      </c>
      <c r="G60">
        <v>387.2</v>
      </c>
      <c r="H60">
        <v>76.5</v>
      </c>
      <c r="I60" s="2">
        <v>0.16489999999999999</v>
      </c>
      <c r="J60">
        <v>8.9</v>
      </c>
      <c r="K60">
        <v>1.4</v>
      </c>
      <c r="L60">
        <v>77.2</v>
      </c>
      <c r="M60">
        <v>19.8</v>
      </c>
      <c r="N60">
        <v>56.9</v>
      </c>
      <c r="O60">
        <v>43.8</v>
      </c>
      <c r="P60">
        <v>232.4</v>
      </c>
      <c r="Q60">
        <v>178.7</v>
      </c>
    </row>
    <row r="61" spans="1:17" x14ac:dyDescent="0.3">
      <c r="A61" t="s">
        <v>177</v>
      </c>
      <c r="B61" t="s">
        <v>178</v>
      </c>
      <c r="C61">
        <v>500085</v>
      </c>
      <c r="D61" t="s">
        <v>179</v>
      </c>
      <c r="E61" t="s">
        <v>179</v>
      </c>
      <c r="F61" s="3">
        <v>5467.3</v>
      </c>
      <c r="G61" s="3">
        <v>4770.5</v>
      </c>
      <c r="H61">
        <v>615</v>
      </c>
      <c r="I61" s="2">
        <v>0.1142</v>
      </c>
      <c r="J61">
        <v>78.400000000000006</v>
      </c>
      <c r="K61">
        <v>45.8</v>
      </c>
      <c r="L61">
        <v>572.6</v>
      </c>
      <c r="M61">
        <v>200.2</v>
      </c>
      <c r="N61">
        <v>381</v>
      </c>
      <c r="O61">
        <v>9.1999999999999993</v>
      </c>
      <c r="P61" s="3">
        <v>1137.7</v>
      </c>
      <c r="Q61">
        <v>27.3</v>
      </c>
    </row>
    <row r="62" spans="1:17" x14ac:dyDescent="0.3">
      <c r="A62" t="s">
        <v>180</v>
      </c>
      <c r="B62" t="s">
        <v>181</v>
      </c>
      <c r="C62">
        <v>511243</v>
      </c>
      <c r="D62" t="s">
        <v>17</v>
      </c>
      <c r="E62" t="s">
        <v>86</v>
      </c>
      <c r="F62" s="3">
        <v>4695.2</v>
      </c>
      <c r="G62">
        <v>987.6</v>
      </c>
      <c r="H62" s="3">
        <v>3235.1</v>
      </c>
      <c r="I62" s="2">
        <v>0.69989999999999997</v>
      </c>
      <c r="J62">
        <v>38.5</v>
      </c>
      <c r="K62" s="3">
        <v>2204.1999999999998</v>
      </c>
      <c r="L62" s="1">
        <v>1065</v>
      </c>
      <c r="M62">
        <v>288.8</v>
      </c>
      <c r="N62">
        <v>772.9</v>
      </c>
      <c r="O62">
        <v>9.4</v>
      </c>
      <c r="P62" s="3">
        <v>3022.8</v>
      </c>
      <c r="Q62">
        <v>36.700000000000003</v>
      </c>
    </row>
    <row r="63" spans="1:17" x14ac:dyDescent="0.3">
      <c r="A63" t="s">
        <v>182</v>
      </c>
      <c r="B63" t="s">
        <v>183</v>
      </c>
      <c r="C63">
        <v>500087</v>
      </c>
      <c r="D63" t="s">
        <v>38</v>
      </c>
      <c r="E63" t="s">
        <v>39</v>
      </c>
      <c r="F63" s="3">
        <v>6854.5</v>
      </c>
      <c r="G63" s="3">
        <v>4944.3999999999996</v>
      </c>
      <c r="H63" s="3">
        <v>1733.8</v>
      </c>
      <c r="I63" s="2">
        <v>0.2596</v>
      </c>
      <c r="J63">
        <v>290</v>
      </c>
      <c r="K63">
        <v>25.8</v>
      </c>
      <c r="L63" s="3">
        <v>1594.2</v>
      </c>
      <c r="M63">
        <v>438.4</v>
      </c>
      <c r="N63" s="3">
        <v>1130.9000000000001</v>
      </c>
      <c r="O63">
        <v>14</v>
      </c>
      <c r="P63" s="3">
        <v>3449.1</v>
      </c>
      <c r="Q63">
        <v>42.7</v>
      </c>
    </row>
    <row r="64" spans="1:17" x14ac:dyDescent="0.3">
      <c r="A64" t="s">
        <v>184</v>
      </c>
      <c r="B64" t="s">
        <v>185</v>
      </c>
      <c r="C64">
        <v>532210</v>
      </c>
      <c r="D64" t="s">
        <v>17</v>
      </c>
      <c r="E64" t="s">
        <v>18</v>
      </c>
      <c r="F64" s="3">
        <v>1486.1</v>
      </c>
      <c r="G64">
        <v>333.9</v>
      </c>
      <c r="H64">
        <v>386.6</v>
      </c>
      <c r="I64" s="2">
        <v>0.29649999999999999</v>
      </c>
      <c r="J64">
        <v>0</v>
      </c>
      <c r="K64">
        <v>765.6</v>
      </c>
      <c r="L64">
        <v>330.6</v>
      </c>
      <c r="M64">
        <v>50</v>
      </c>
      <c r="N64">
        <v>280.60000000000002</v>
      </c>
      <c r="O64">
        <v>3.8</v>
      </c>
      <c r="P64">
        <v>943.8</v>
      </c>
      <c r="Q64">
        <v>12.7</v>
      </c>
    </row>
    <row r="65" spans="1:17" x14ac:dyDescent="0.3">
      <c r="A65" t="s">
        <v>186</v>
      </c>
      <c r="B65" t="s">
        <v>187</v>
      </c>
      <c r="C65">
        <v>533278</v>
      </c>
      <c r="D65" t="s">
        <v>13</v>
      </c>
      <c r="E65" t="s">
        <v>188</v>
      </c>
      <c r="F65" s="3">
        <v>34760.300000000003</v>
      </c>
      <c r="G65" s="3">
        <v>24639.4</v>
      </c>
      <c r="H65" s="1">
        <v>8137</v>
      </c>
      <c r="I65" s="2">
        <v>0.24829999999999999</v>
      </c>
      <c r="J65" s="3">
        <v>1178.2</v>
      </c>
      <c r="K65">
        <v>182.5</v>
      </c>
      <c r="L65" s="3">
        <v>8760.2000000000007</v>
      </c>
      <c r="M65" s="3">
        <v>2036.5</v>
      </c>
      <c r="N65" s="3">
        <v>6799.8</v>
      </c>
      <c r="O65">
        <v>11</v>
      </c>
      <c r="P65" s="3">
        <v>28059.599999999999</v>
      </c>
      <c r="Q65">
        <v>45.5</v>
      </c>
    </row>
    <row r="66" spans="1:17" x14ac:dyDescent="0.3">
      <c r="A66" t="s">
        <v>189</v>
      </c>
      <c r="B66" t="s">
        <v>190</v>
      </c>
      <c r="C66">
        <v>500830</v>
      </c>
      <c r="D66" t="s">
        <v>148</v>
      </c>
      <c r="E66" t="s">
        <v>191</v>
      </c>
      <c r="F66" s="3">
        <v>1492.1</v>
      </c>
      <c r="G66">
        <v>989</v>
      </c>
      <c r="H66">
        <v>482.1</v>
      </c>
      <c r="I66" s="2">
        <v>0.32769999999999999</v>
      </c>
      <c r="J66">
        <v>44.3</v>
      </c>
      <c r="K66">
        <v>1.1000000000000001</v>
      </c>
      <c r="L66">
        <v>457.8</v>
      </c>
      <c r="M66">
        <v>117.8</v>
      </c>
      <c r="N66">
        <v>340.1</v>
      </c>
      <c r="O66">
        <v>12.5</v>
      </c>
      <c r="P66" s="3">
        <v>1173.2</v>
      </c>
      <c r="Q66">
        <v>43.1</v>
      </c>
    </row>
    <row r="67" spans="1:17" x14ac:dyDescent="0.3">
      <c r="A67" t="s">
        <v>192</v>
      </c>
      <c r="B67" t="s">
        <v>193</v>
      </c>
      <c r="C67">
        <v>531344</v>
      </c>
      <c r="D67" t="s">
        <v>194</v>
      </c>
      <c r="E67" t="s">
        <v>195</v>
      </c>
      <c r="F67" s="3">
        <v>2299.8000000000002</v>
      </c>
      <c r="G67" s="3">
        <v>1648.4</v>
      </c>
      <c r="H67">
        <v>546.5</v>
      </c>
      <c r="I67" s="2">
        <v>0.249</v>
      </c>
      <c r="J67">
        <v>153.1</v>
      </c>
      <c r="K67">
        <v>16.5</v>
      </c>
      <c r="L67">
        <v>481.8</v>
      </c>
      <c r="M67">
        <v>119</v>
      </c>
      <c r="N67">
        <v>367.4</v>
      </c>
      <c r="O67">
        <v>6</v>
      </c>
      <c r="P67" s="3">
        <v>1186.2</v>
      </c>
      <c r="Q67">
        <v>19.5</v>
      </c>
    </row>
    <row r="68" spans="1:17" x14ac:dyDescent="0.3">
      <c r="A68" t="s">
        <v>196</v>
      </c>
      <c r="B68" t="s">
        <v>197</v>
      </c>
      <c r="C68">
        <v>506395</v>
      </c>
      <c r="D68" t="s">
        <v>179</v>
      </c>
      <c r="E68" t="s">
        <v>179</v>
      </c>
      <c r="F68" s="3">
        <v>7032.9</v>
      </c>
      <c r="G68" s="3">
        <v>5929.4</v>
      </c>
      <c r="H68" s="3">
        <v>1058.7</v>
      </c>
      <c r="I68" s="2">
        <v>0.1515</v>
      </c>
      <c r="J68">
        <v>54</v>
      </c>
      <c r="K68">
        <v>46.2</v>
      </c>
      <c r="L68" s="3">
        <v>1003.3</v>
      </c>
      <c r="M68">
        <v>245</v>
      </c>
      <c r="N68">
        <v>756.9</v>
      </c>
      <c r="O68">
        <v>25.7</v>
      </c>
      <c r="P68" s="3">
        <v>2024.2</v>
      </c>
      <c r="Q68">
        <v>68.8</v>
      </c>
    </row>
    <row r="69" spans="1:17" x14ac:dyDescent="0.3">
      <c r="A69" t="s">
        <v>198</v>
      </c>
      <c r="B69" t="s">
        <v>199</v>
      </c>
      <c r="C69">
        <v>539876</v>
      </c>
      <c r="D69" t="s">
        <v>136</v>
      </c>
      <c r="E69" t="s">
        <v>200</v>
      </c>
      <c r="F69" s="3">
        <v>1797.2</v>
      </c>
      <c r="G69" s="3">
        <v>1607.8</v>
      </c>
      <c r="H69">
        <v>174.5</v>
      </c>
      <c r="I69" s="2">
        <v>9.7900000000000001E-2</v>
      </c>
      <c r="J69">
        <v>32.1</v>
      </c>
      <c r="K69">
        <v>21.5</v>
      </c>
      <c r="L69">
        <v>135.80000000000001</v>
      </c>
      <c r="M69">
        <v>34.9</v>
      </c>
      <c r="N69">
        <v>97.2</v>
      </c>
      <c r="O69">
        <v>1.5</v>
      </c>
      <c r="P69">
        <v>432</v>
      </c>
      <c r="Q69">
        <v>6.7</v>
      </c>
    </row>
    <row r="70" spans="1:17" x14ac:dyDescent="0.3">
      <c r="A70" t="s">
        <v>201</v>
      </c>
      <c r="B70" t="s">
        <v>202</v>
      </c>
      <c r="C70">
        <v>500480</v>
      </c>
      <c r="D70" t="s">
        <v>2</v>
      </c>
      <c r="E70" t="s">
        <v>3</v>
      </c>
      <c r="F70" s="3">
        <v>2011.3</v>
      </c>
      <c r="G70" s="3">
        <v>1575.4</v>
      </c>
      <c r="H70">
        <v>346.2</v>
      </c>
      <c r="I70" s="2">
        <v>0.1802</v>
      </c>
      <c r="J70">
        <v>38.299999999999997</v>
      </c>
      <c r="K70">
        <v>6.8</v>
      </c>
      <c r="L70">
        <v>390.9</v>
      </c>
      <c r="M70">
        <v>99.6</v>
      </c>
      <c r="N70">
        <v>329.1</v>
      </c>
      <c r="O70">
        <v>11.9</v>
      </c>
      <c r="P70" s="3">
        <v>1445.5</v>
      </c>
      <c r="Q70">
        <v>52.1</v>
      </c>
    </row>
    <row r="71" spans="1:17" x14ac:dyDescent="0.3">
      <c r="A71" t="s">
        <v>203</v>
      </c>
      <c r="B71" t="s">
        <v>204</v>
      </c>
      <c r="C71">
        <v>532175</v>
      </c>
      <c r="D71" t="s">
        <v>205</v>
      </c>
      <c r="E71" t="s">
        <v>206</v>
      </c>
      <c r="F71" s="1">
        <v>1792</v>
      </c>
      <c r="G71" s="3">
        <v>1452.7</v>
      </c>
      <c r="H71">
        <v>325.8</v>
      </c>
      <c r="I71" s="2">
        <v>0.1832</v>
      </c>
      <c r="J71">
        <v>65.8</v>
      </c>
      <c r="K71">
        <v>27</v>
      </c>
      <c r="L71">
        <v>240.3</v>
      </c>
      <c r="M71">
        <v>56.7</v>
      </c>
      <c r="N71">
        <v>178.3</v>
      </c>
      <c r="O71">
        <v>16.3</v>
      </c>
      <c r="P71">
        <v>665.6</v>
      </c>
      <c r="Q71">
        <v>60.1</v>
      </c>
    </row>
    <row r="72" spans="1:17" x14ac:dyDescent="0.3">
      <c r="A72" t="s">
        <v>207</v>
      </c>
      <c r="B72" t="s">
        <v>208</v>
      </c>
      <c r="C72">
        <v>523367</v>
      </c>
      <c r="D72" t="s">
        <v>68</v>
      </c>
      <c r="E72" t="s">
        <v>69</v>
      </c>
      <c r="F72" s="1">
        <v>2730</v>
      </c>
      <c r="G72" s="3">
        <v>2593.9</v>
      </c>
      <c r="H72">
        <v>114.1</v>
      </c>
      <c r="I72" s="2">
        <v>4.2099999999999999E-2</v>
      </c>
      <c r="J72">
        <v>74</v>
      </c>
      <c r="K72">
        <v>14.7</v>
      </c>
      <c r="L72">
        <v>47.5</v>
      </c>
      <c r="M72">
        <v>15.2</v>
      </c>
      <c r="N72">
        <v>32.200000000000003</v>
      </c>
      <c r="O72">
        <v>2.1</v>
      </c>
      <c r="P72">
        <v>617.6</v>
      </c>
      <c r="Q72">
        <v>39.4</v>
      </c>
    </row>
    <row r="73" spans="1:17" x14ac:dyDescent="0.3">
      <c r="A73" t="s">
        <v>209</v>
      </c>
      <c r="B73" t="s">
        <v>210</v>
      </c>
      <c r="C73">
        <v>532868</v>
      </c>
      <c r="D73" t="s">
        <v>145</v>
      </c>
      <c r="E73" t="s">
        <v>145</v>
      </c>
      <c r="F73" s="3">
        <v>1476.4</v>
      </c>
      <c r="G73">
        <v>885.3</v>
      </c>
      <c r="H73">
        <v>462.4</v>
      </c>
      <c r="I73" s="2">
        <v>0.34310000000000002</v>
      </c>
      <c r="J73">
        <v>37</v>
      </c>
      <c r="K73">
        <v>90.2</v>
      </c>
      <c r="L73">
        <v>464</v>
      </c>
      <c r="M73">
        <v>112.2</v>
      </c>
      <c r="N73">
        <v>622.79999999999995</v>
      </c>
      <c r="O73">
        <v>2.5</v>
      </c>
      <c r="P73" s="1">
        <v>2239</v>
      </c>
      <c r="Q73">
        <v>9</v>
      </c>
    </row>
    <row r="74" spans="1:17" x14ac:dyDescent="0.3">
      <c r="A74" t="s">
        <v>211</v>
      </c>
      <c r="B74" t="s">
        <v>212</v>
      </c>
      <c r="C74">
        <v>500096</v>
      </c>
      <c r="D74" t="s">
        <v>148</v>
      </c>
      <c r="E74" t="s">
        <v>191</v>
      </c>
      <c r="F74" s="3">
        <v>3320.2</v>
      </c>
      <c r="G74" s="1">
        <v>2543</v>
      </c>
      <c r="H74">
        <v>660.9</v>
      </c>
      <c r="I74" s="2">
        <v>0.20630000000000001</v>
      </c>
      <c r="J74">
        <v>98.3</v>
      </c>
      <c r="K74">
        <v>28.1</v>
      </c>
      <c r="L74">
        <v>650.79999999999995</v>
      </c>
      <c r="M74">
        <v>144.30000000000001</v>
      </c>
      <c r="N74">
        <v>515</v>
      </c>
      <c r="O74">
        <v>2.9</v>
      </c>
      <c r="P74" s="3">
        <v>1755.7</v>
      </c>
      <c r="Q74">
        <v>9.9</v>
      </c>
    </row>
    <row r="75" spans="1:17" x14ac:dyDescent="0.3">
      <c r="A75" t="s">
        <v>213</v>
      </c>
      <c r="B75" t="s">
        <v>214</v>
      </c>
      <c r="C75">
        <v>532848</v>
      </c>
      <c r="D75" t="s">
        <v>194</v>
      </c>
      <c r="E75" t="s">
        <v>215</v>
      </c>
      <c r="F75">
        <v>282.60000000000002</v>
      </c>
      <c r="G75">
        <v>170.5</v>
      </c>
      <c r="H75">
        <v>100.1</v>
      </c>
      <c r="I75" s="2">
        <v>0.36990000000000001</v>
      </c>
      <c r="J75">
        <v>16.899999999999999</v>
      </c>
      <c r="K75">
        <v>2.7</v>
      </c>
      <c r="L75">
        <v>92.4</v>
      </c>
      <c r="M75">
        <v>23</v>
      </c>
      <c r="N75">
        <v>69.400000000000006</v>
      </c>
      <c r="O75">
        <v>2.6</v>
      </c>
      <c r="P75">
        <v>273.3</v>
      </c>
      <c r="Q75">
        <v>10.199999999999999</v>
      </c>
    </row>
    <row r="76" spans="1:17" x14ac:dyDescent="0.3">
      <c r="A76" t="s">
        <v>216</v>
      </c>
      <c r="B76" t="s">
        <v>217</v>
      </c>
      <c r="C76">
        <v>532488</v>
      </c>
      <c r="D76" t="s">
        <v>38</v>
      </c>
      <c r="E76" t="s">
        <v>39</v>
      </c>
      <c r="F76" s="1">
        <v>1995</v>
      </c>
      <c r="G76" t="s">
        <v>218</v>
      </c>
      <c r="H76">
        <v>479</v>
      </c>
      <c r="I76" s="2">
        <v>0.25090000000000001</v>
      </c>
      <c r="J76">
        <v>95</v>
      </c>
      <c r="K76">
        <v>1</v>
      </c>
      <c r="L76">
        <v>469</v>
      </c>
      <c r="M76">
        <v>121</v>
      </c>
      <c r="N76">
        <v>348</v>
      </c>
      <c r="O76">
        <v>13.1</v>
      </c>
      <c r="P76" s="3">
        <v>1331.8</v>
      </c>
      <c r="Q76">
        <v>50.3</v>
      </c>
    </row>
    <row r="77" spans="1:17" x14ac:dyDescent="0.3">
      <c r="A77" t="s">
        <v>219</v>
      </c>
      <c r="B77" t="s">
        <v>220</v>
      </c>
      <c r="C77">
        <v>539524</v>
      </c>
      <c r="D77" t="s">
        <v>52</v>
      </c>
      <c r="E77" t="s">
        <v>221</v>
      </c>
      <c r="F77">
        <v>619.4</v>
      </c>
      <c r="G77">
        <v>423.5</v>
      </c>
      <c r="H77">
        <v>177.8</v>
      </c>
      <c r="I77" s="2">
        <v>0.29570000000000002</v>
      </c>
      <c r="J77">
        <v>35.9</v>
      </c>
      <c r="K77">
        <v>7.8</v>
      </c>
      <c r="L77">
        <v>152.19999999999999</v>
      </c>
      <c r="M77">
        <v>41.5</v>
      </c>
      <c r="N77">
        <v>109.3</v>
      </c>
      <c r="O77">
        <v>13.2</v>
      </c>
      <c r="P77">
        <v>301.39999999999998</v>
      </c>
      <c r="Q77">
        <v>36.1</v>
      </c>
    </row>
    <row r="78" spans="1:17" x14ac:dyDescent="0.3">
      <c r="A78" t="s">
        <v>222</v>
      </c>
      <c r="B78" t="s">
        <v>223</v>
      </c>
      <c r="C78">
        <v>500124</v>
      </c>
      <c r="D78" t="s">
        <v>38</v>
      </c>
      <c r="E78" t="s">
        <v>39</v>
      </c>
      <c r="F78" s="3">
        <v>7217.6</v>
      </c>
      <c r="G78" s="3">
        <v>4888.8</v>
      </c>
      <c r="H78" s="3">
        <v>2008.3</v>
      </c>
      <c r="I78" s="2">
        <v>0.29089999999999999</v>
      </c>
      <c r="J78">
        <v>375.5</v>
      </c>
      <c r="K78">
        <v>35.299999999999997</v>
      </c>
      <c r="L78" s="3">
        <v>1912.5</v>
      </c>
      <c r="M78">
        <v>434.5</v>
      </c>
      <c r="N78" s="3">
        <v>1482.2</v>
      </c>
      <c r="O78">
        <v>89.1</v>
      </c>
      <c r="P78" s="3">
        <v>5091.2</v>
      </c>
      <c r="Q78">
        <v>305.2</v>
      </c>
    </row>
    <row r="79" spans="1:17" x14ac:dyDescent="0.3">
      <c r="A79" t="s">
        <v>224</v>
      </c>
      <c r="B79" t="s">
        <v>225</v>
      </c>
      <c r="C79">
        <v>500125</v>
      </c>
      <c r="D79" t="s">
        <v>74</v>
      </c>
      <c r="E79" t="s">
        <v>75</v>
      </c>
      <c r="F79" s="3">
        <v>9210.2999999999993</v>
      </c>
      <c r="G79" s="1">
        <v>8002</v>
      </c>
      <c r="H79" s="3">
        <v>1057.5</v>
      </c>
      <c r="I79" s="2">
        <v>0.1167</v>
      </c>
      <c r="J79">
        <v>101.2</v>
      </c>
      <c r="K79">
        <v>74.2</v>
      </c>
      <c r="L79" s="3">
        <v>1032.8</v>
      </c>
      <c r="M79">
        <v>246.8</v>
      </c>
      <c r="N79">
        <v>452.3</v>
      </c>
      <c r="O79">
        <v>25.5</v>
      </c>
      <c r="P79">
        <v>991</v>
      </c>
      <c r="Q79">
        <v>55.8</v>
      </c>
    </row>
    <row r="80" spans="1:17" x14ac:dyDescent="0.3">
      <c r="A80" t="s">
        <v>226</v>
      </c>
      <c r="B80" t="s">
        <v>227</v>
      </c>
      <c r="C80">
        <v>505200</v>
      </c>
      <c r="D80" t="s">
        <v>46</v>
      </c>
      <c r="E80" t="s">
        <v>82</v>
      </c>
      <c r="F80" s="3">
        <v>4388.3</v>
      </c>
      <c r="G80" s="3">
        <v>3027.4</v>
      </c>
      <c r="H80" s="3">
        <v>1087.2</v>
      </c>
      <c r="I80" s="2">
        <v>0.26419999999999999</v>
      </c>
      <c r="J80">
        <v>142.5</v>
      </c>
      <c r="K80">
        <v>12.7</v>
      </c>
      <c r="L80" s="3">
        <v>1205.7</v>
      </c>
      <c r="M80">
        <v>291.10000000000002</v>
      </c>
      <c r="N80" s="3">
        <v>1016.2</v>
      </c>
      <c r="O80">
        <v>37.1</v>
      </c>
      <c r="P80" s="1">
        <v>3581</v>
      </c>
      <c r="Q80">
        <v>130.80000000000001</v>
      </c>
    </row>
    <row r="81" spans="1:17" x14ac:dyDescent="0.3">
      <c r="A81" t="s">
        <v>228</v>
      </c>
      <c r="B81" t="s">
        <v>229</v>
      </c>
      <c r="C81">
        <v>531162</v>
      </c>
      <c r="D81" t="s">
        <v>148</v>
      </c>
      <c r="E81" t="s">
        <v>191</v>
      </c>
      <c r="F81">
        <v>876</v>
      </c>
      <c r="G81">
        <v>631.20000000000005</v>
      </c>
      <c r="H81">
        <v>233.7</v>
      </c>
      <c r="I81" s="2">
        <v>0.2702</v>
      </c>
      <c r="J81">
        <v>46.1</v>
      </c>
      <c r="K81">
        <v>2.2000000000000002</v>
      </c>
      <c r="L81">
        <v>196.4</v>
      </c>
      <c r="M81">
        <v>15.8</v>
      </c>
      <c r="N81">
        <v>178.5</v>
      </c>
      <c r="O81">
        <v>4.0999999999999996</v>
      </c>
      <c r="P81">
        <v>697.8</v>
      </c>
      <c r="Q81">
        <v>16</v>
      </c>
    </row>
    <row r="82" spans="1:17" x14ac:dyDescent="0.3">
      <c r="A82" t="s">
        <v>230</v>
      </c>
      <c r="B82" t="s">
        <v>231</v>
      </c>
      <c r="C82">
        <v>540153</v>
      </c>
      <c r="D82" t="s">
        <v>46</v>
      </c>
      <c r="E82" t="s">
        <v>47</v>
      </c>
      <c r="F82" s="3">
        <v>2560.5</v>
      </c>
      <c r="G82" s="3">
        <v>2226.6999999999998</v>
      </c>
      <c r="H82">
        <v>318.3</v>
      </c>
      <c r="I82" s="2">
        <v>0.12509999999999999</v>
      </c>
      <c r="J82">
        <v>118.4</v>
      </c>
      <c r="K82">
        <v>9.8000000000000007</v>
      </c>
      <c r="L82">
        <v>205.6</v>
      </c>
      <c r="M82">
        <v>51.1</v>
      </c>
      <c r="N82">
        <v>154.6</v>
      </c>
      <c r="O82">
        <v>11</v>
      </c>
      <c r="P82">
        <v>562.79999999999995</v>
      </c>
      <c r="Q82">
        <v>40</v>
      </c>
    </row>
    <row r="83" spans="1:17" x14ac:dyDescent="0.3">
      <c r="A83" t="s">
        <v>232</v>
      </c>
      <c r="B83" t="s">
        <v>233</v>
      </c>
      <c r="C83">
        <v>532178</v>
      </c>
      <c r="D83" t="s">
        <v>194</v>
      </c>
      <c r="E83" t="s">
        <v>234</v>
      </c>
      <c r="F83">
        <v>833.6</v>
      </c>
      <c r="G83">
        <v>691.3</v>
      </c>
      <c r="H83">
        <v>98.5</v>
      </c>
      <c r="I83" s="2">
        <v>0.12470000000000001</v>
      </c>
      <c r="J83">
        <v>8.3000000000000007</v>
      </c>
      <c r="K83">
        <v>0.4</v>
      </c>
      <c r="L83">
        <v>133.6</v>
      </c>
      <c r="M83">
        <v>32.200000000000003</v>
      </c>
      <c r="N83">
        <v>127.5</v>
      </c>
      <c r="O83">
        <v>2.2999999999999998</v>
      </c>
      <c r="P83">
        <v>472.7</v>
      </c>
      <c r="Q83">
        <v>8.4</v>
      </c>
    </row>
    <row r="84" spans="1:17" x14ac:dyDescent="0.3">
      <c r="A84" t="s">
        <v>235</v>
      </c>
      <c r="B84" t="s">
        <v>236</v>
      </c>
      <c r="C84">
        <v>500495</v>
      </c>
      <c r="D84" t="s">
        <v>46</v>
      </c>
      <c r="E84" t="s">
        <v>59</v>
      </c>
      <c r="F84" s="3">
        <v>2154.4</v>
      </c>
      <c r="G84" s="3">
        <v>1798.6</v>
      </c>
      <c r="H84">
        <v>260.7</v>
      </c>
      <c r="I84" s="2">
        <v>0.12659999999999999</v>
      </c>
      <c r="J84">
        <v>40.799999999999997</v>
      </c>
      <c r="K84">
        <v>3.1</v>
      </c>
      <c r="L84">
        <v>311.89999999999998</v>
      </c>
      <c r="M84">
        <v>79.7</v>
      </c>
      <c r="N84">
        <v>223.3</v>
      </c>
      <c r="O84">
        <v>20.6</v>
      </c>
      <c r="P84">
        <v>910.5</v>
      </c>
      <c r="Q84">
        <v>82.4</v>
      </c>
    </row>
    <row r="85" spans="1:17" x14ac:dyDescent="0.3">
      <c r="A85" t="s">
        <v>237</v>
      </c>
      <c r="B85" t="s">
        <v>238</v>
      </c>
      <c r="C85">
        <v>500086</v>
      </c>
      <c r="D85" t="s">
        <v>46</v>
      </c>
      <c r="E85" t="s">
        <v>47</v>
      </c>
      <c r="F85" s="3">
        <v>4408.8999999999996</v>
      </c>
      <c r="G85" s="3">
        <v>3872.4</v>
      </c>
      <c r="H85">
        <v>499.1</v>
      </c>
      <c r="I85" s="2">
        <v>0.1142</v>
      </c>
      <c r="J85">
        <v>141.5</v>
      </c>
      <c r="K85">
        <v>29.7</v>
      </c>
      <c r="L85">
        <v>365.3</v>
      </c>
      <c r="M85">
        <v>95.2</v>
      </c>
      <c r="N85">
        <v>269.39999999999998</v>
      </c>
      <c r="O85">
        <v>3.2</v>
      </c>
      <c r="P85">
        <v>872.7</v>
      </c>
      <c r="Q85">
        <v>10.3</v>
      </c>
    </row>
    <row r="86" spans="1:17" x14ac:dyDescent="0.3">
      <c r="A86" t="s">
        <v>239</v>
      </c>
      <c r="B86" t="s">
        <v>240</v>
      </c>
      <c r="C86">
        <v>500469</v>
      </c>
      <c r="D86" t="s">
        <v>17</v>
      </c>
      <c r="E86" t="s">
        <v>18</v>
      </c>
      <c r="F86" s="3">
        <v>6548.2</v>
      </c>
      <c r="G86" s="3">
        <v>1603.8</v>
      </c>
      <c r="H86" s="3">
        <v>1400.3</v>
      </c>
      <c r="I86" s="2">
        <v>0.24179999999999999</v>
      </c>
      <c r="J86">
        <v>0</v>
      </c>
      <c r="K86" s="3">
        <v>3544.1</v>
      </c>
      <c r="L86" s="3">
        <v>1342.7</v>
      </c>
      <c r="M86">
        <v>342.6</v>
      </c>
      <c r="N86">
        <v>994.1</v>
      </c>
      <c r="O86">
        <v>4.3</v>
      </c>
      <c r="P86" s="3">
        <v>3671.4</v>
      </c>
      <c r="Q86">
        <v>15.6</v>
      </c>
    </row>
    <row r="87" spans="1:17" x14ac:dyDescent="0.3">
      <c r="A87" t="s">
        <v>241</v>
      </c>
      <c r="B87" t="s">
        <v>242</v>
      </c>
      <c r="C87">
        <v>500144</v>
      </c>
      <c r="D87" t="s">
        <v>136</v>
      </c>
      <c r="E87" t="s">
        <v>243</v>
      </c>
      <c r="F87" s="3">
        <v>1229.3</v>
      </c>
      <c r="G87" s="3">
        <v>1041.3</v>
      </c>
      <c r="H87">
        <v>146.1</v>
      </c>
      <c r="I87" s="2">
        <v>0.123</v>
      </c>
      <c r="J87">
        <v>10.8</v>
      </c>
      <c r="K87">
        <v>0.4</v>
      </c>
      <c r="L87">
        <v>176.7</v>
      </c>
      <c r="M87">
        <v>52.3</v>
      </c>
      <c r="N87">
        <v>154.19999999999999</v>
      </c>
      <c r="O87">
        <v>10.1</v>
      </c>
      <c r="P87">
        <v>643.9</v>
      </c>
      <c r="Q87">
        <v>42.1</v>
      </c>
    </row>
    <row r="88" spans="1:17" x14ac:dyDescent="0.3">
      <c r="A88" t="s">
        <v>244</v>
      </c>
      <c r="B88" t="s">
        <v>245</v>
      </c>
      <c r="C88">
        <v>500940</v>
      </c>
      <c r="D88" t="s">
        <v>2</v>
      </c>
      <c r="E88" t="s">
        <v>65</v>
      </c>
      <c r="F88">
        <v>944.5</v>
      </c>
      <c r="G88">
        <v>780.2</v>
      </c>
      <c r="H88">
        <v>103</v>
      </c>
      <c r="I88" s="2">
        <v>0.1166</v>
      </c>
      <c r="J88">
        <v>27.4</v>
      </c>
      <c r="K88">
        <v>12.5</v>
      </c>
      <c r="L88">
        <v>124.5</v>
      </c>
      <c r="M88">
        <v>35.4</v>
      </c>
      <c r="N88">
        <v>98</v>
      </c>
      <c r="O88">
        <v>1.6</v>
      </c>
      <c r="P88">
        <v>459.3</v>
      </c>
      <c r="Q88">
        <v>7.4</v>
      </c>
    </row>
    <row r="89" spans="1:17" x14ac:dyDescent="0.3">
      <c r="A89" t="s">
        <v>246</v>
      </c>
      <c r="B89" t="s">
        <v>247</v>
      </c>
      <c r="C89">
        <v>532809</v>
      </c>
      <c r="D89" t="s">
        <v>205</v>
      </c>
      <c r="E89" t="s">
        <v>248</v>
      </c>
      <c r="F89" s="3">
        <v>1556.9</v>
      </c>
      <c r="G89" s="3">
        <v>1311.2</v>
      </c>
      <c r="H89">
        <v>228.8</v>
      </c>
      <c r="I89" s="2">
        <v>0.14860000000000001</v>
      </c>
      <c r="J89">
        <v>65.400000000000006</v>
      </c>
      <c r="K89">
        <v>26.1</v>
      </c>
      <c r="L89">
        <v>154.30000000000001</v>
      </c>
      <c r="M89">
        <v>27.8</v>
      </c>
      <c r="N89">
        <v>126.5</v>
      </c>
      <c r="O89">
        <v>1.9</v>
      </c>
      <c r="P89">
        <v>551.70000000000005</v>
      </c>
      <c r="Q89">
        <v>7.9</v>
      </c>
    </row>
    <row r="90" spans="1:17" x14ac:dyDescent="0.3">
      <c r="A90" t="s">
        <v>249</v>
      </c>
      <c r="B90" t="s">
        <v>250</v>
      </c>
      <c r="C90">
        <v>532155</v>
      </c>
      <c r="D90" t="s">
        <v>26</v>
      </c>
      <c r="E90" t="s">
        <v>26</v>
      </c>
      <c r="F90" s="1">
        <v>33191</v>
      </c>
      <c r="G90" s="3">
        <v>29405.5</v>
      </c>
      <c r="H90" s="3">
        <v>3580.2</v>
      </c>
      <c r="I90" s="2">
        <v>0.1085</v>
      </c>
      <c r="J90">
        <v>837.3</v>
      </c>
      <c r="K90">
        <v>199.6</v>
      </c>
      <c r="L90" s="3">
        <v>2748.7</v>
      </c>
      <c r="M90">
        <v>696.3</v>
      </c>
      <c r="N90" s="3">
        <v>2444.1</v>
      </c>
      <c r="O90">
        <v>3.7</v>
      </c>
      <c r="P90" s="3">
        <v>5283.8</v>
      </c>
      <c r="Q90">
        <v>8</v>
      </c>
    </row>
    <row r="91" spans="1:17" x14ac:dyDescent="0.3">
      <c r="A91" t="s">
        <v>251</v>
      </c>
      <c r="B91" t="s">
        <v>252</v>
      </c>
      <c r="C91">
        <v>500660</v>
      </c>
      <c r="D91" t="s">
        <v>38</v>
      </c>
      <c r="E91" t="s">
        <v>39</v>
      </c>
      <c r="F91">
        <v>985.2</v>
      </c>
      <c r="G91">
        <v>667.5</v>
      </c>
      <c r="H91">
        <v>289.5</v>
      </c>
      <c r="I91" s="2">
        <v>0.30249999999999999</v>
      </c>
      <c r="J91">
        <v>18.100000000000001</v>
      </c>
      <c r="K91">
        <v>0.4</v>
      </c>
      <c r="L91">
        <v>299.2</v>
      </c>
      <c r="M91">
        <v>81.7</v>
      </c>
      <c r="N91">
        <v>217.5</v>
      </c>
      <c r="O91">
        <v>12.8</v>
      </c>
      <c r="P91">
        <v>647.79999999999995</v>
      </c>
      <c r="Q91">
        <v>38.200000000000003</v>
      </c>
    </row>
    <row r="92" spans="1:17" x14ac:dyDescent="0.3">
      <c r="A92" t="s">
        <v>253</v>
      </c>
      <c r="B92" t="s">
        <v>254</v>
      </c>
      <c r="C92">
        <v>532296</v>
      </c>
      <c r="D92" t="s">
        <v>38</v>
      </c>
      <c r="E92" t="s">
        <v>39</v>
      </c>
      <c r="F92" s="3">
        <v>3209.1</v>
      </c>
      <c r="G92" s="3">
        <v>2745.1</v>
      </c>
      <c r="H92">
        <v>462.3</v>
      </c>
      <c r="I92" s="2">
        <v>0.14410000000000001</v>
      </c>
      <c r="J92">
        <v>141.5</v>
      </c>
      <c r="K92">
        <v>121.5</v>
      </c>
      <c r="L92">
        <v>-124.4</v>
      </c>
      <c r="M92">
        <v>55.9</v>
      </c>
      <c r="N92">
        <v>-81.900000000000006</v>
      </c>
      <c r="O92">
        <v>-2.9</v>
      </c>
      <c r="P92">
        <v>-196.3</v>
      </c>
      <c r="Q92">
        <v>-7</v>
      </c>
    </row>
    <row r="93" spans="1:17" x14ac:dyDescent="0.3">
      <c r="A93" t="s">
        <v>255</v>
      </c>
      <c r="B93" t="s">
        <v>256</v>
      </c>
      <c r="C93">
        <v>532424</v>
      </c>
      <c r="D93" t="s">
        <v>148</v>
      </c>
      <c r="E93" t="s">
        <v>191</v>
      </c>
      <c r="F93" s="3">
        <v>3667.9</v>
      </c>
      <c r="G93" s="3">
        <v>2897.8</v>
      </c>
      <c r="H93">
        <v>704.2</v>
      </c>
      <c r="I93" s="2">
        <v>0.19550000000000001</v>
      </c>
      <c r="J93">
        <v>60.9</v>
      </c>
      <c r="K93">
        <v>77.3</v>
      </c>
      <c r="L93">
        <v>619.4</v>
      </c>
      <c r="M93">
        <v>186.6</v>
      </c>
      <c r="N93">
        <v>432.8</v>
      </c>
      <c r="O93">
        <v>4.2</v>
      </c>
      <c r="P93" s="3">
        <v>1750.1</v>
      </c>
      <c r="Q93">
        <v>17.100000000000001</v>
      </c>
    </row>
    <row r="94" spans="1:17" x14ac:dyDescent="0.3">
      <c r="A94" t="s">
        <v>257</v>
      </c>
      <c r="B94" t="s">
        <v>258</v>
      </c>
      <c r="C94">
        <v>500164</v>
      </c>
      <c r="D94" t="s">
        <v>89</v>
      </c>
      <c r="E94" t="s">
        <v>89</v>
      </c>
      <c r="F94" s="3">
        <v>4256.8999999999996</v>
      </c>
      <c r="G94" s="3">
        <v>3672.1</v>
      </c>
      <c r="H94">
        <v>265.5</v>
      </c>
      <c r="I94" s="2">
        <v>6.7400000000000002E-2</v>
      </c>
      <c r="J94">
        <v>89.3</v>
      </c>
      <c r="K94">
        <v>333.1</v>
      </c>
      <c r="L94">
        <v>162.4</v>
      </c>
      <c r="M94">
        <v>75.900000000000006</v>
      </c>
      <c r="N94">
        <v>87.3</v>
      </c>
      <c r="O94">
        <v>2.6</v>
      </c>
      <c r="P94">
        <v>880</v>
      </c>
      <c r="Q94">
        <v>26.1</v>
      </c>
    </row>
    <row r="95" spans="1:17" x14ac:dyDescent="0.3">
      <c r="A95" t="s">
        <v>259</v>
      </c>
      <c r="B95" t="s">
        <v>260</v>
      </c>
      <c r="C95">
        <v>533150</v>
      </c>
      <c r="D95" t="s">
        <v>145</v>
      </c>
      <c r="E95" t="s">
        <v>145</v>
      </c>
      <c r="F95">
        <v>605.1</v>
      </c>
      <c r="G95">
        <v>404.7</v>
      </c>
      <c r="H95">
        <v>-61.7</v>
      </c>
      <c r="I95" s="2">
        <v>-0.17979999999999999</v>
      </c>
      <c r="J95">
        <v>7.4</v>
      </c>
      <c r="K95">
        <v>48</v>
      </c>
      <c r="L95">
        <v>145.1</v>
      </c>
      <c r="M95">
        <v>38.799999999999997</v>
      </c>
      <c r="N95">
        <v>66.8</v>
      </c>
      <c r="O95">
        <v>2.4</v>
      </c>
      <c r="P95">
        <v>662.6</v>
      </c>
      <c r="Q95">
        <v>23.8</v>
      </c>
    </row>
    <row r="96" spans="1:17" x14ac:dyDescent="0.3">
      <c r="A96" t="s">
        <v>261</v>
      </c>
      <c r="B96" t="s">
        <v>262</v>
      </c>
      <c r="C96">
        <v>532482</v>
      </c>
      <c r="D96" t="s">
        <v>38</v>
      </c>
      <c r="E96" t="s">
        <v>39</v>
      </c>
      <c r="F96" s="1">
        <v>1191</v>
      </c>
      <c r="G96">
        <v>976.5</v>
      </c>
      <c r="H96">
        <v>213</v>
      </c>
      <c r="I96" s="2">
        <v>0.17899999999999999</v>
      </c>
      <c r="J96">
        <v>52.5</v>
      </c>
      <c r="K96">
        <v>26</v>
      </c>
      <c r="L96">
        <v>136</v>
      </c>
      <c r="M96">
        <v>33.9</v>
      </c>
      <c r="N96">
        <v>102.1</v>
      </c>
      <c r="O96">
        <v>4.2</v>
      </c>
      <c r="P96">
        <v>393.9</v>
      </c>
      <c r="Q96">
        <v>16.3</v>
      </c>
    </row>
    <row r="97" spans="1:17" x14ac:dyDescent="0.3">
      <c r="A97" t="s">
        <v>263</v>
      </c>
      <c r="B97" t="s">
        <v>264</v>
      </c>
      <c r="C97">
        <v>500620</v>
      </c>
      <c r="D97" t="s">
        <v>21</v>
      </c>
      <c r="E97" t="s">
        <v>265</v>
      </c>
      <c r="F97" s="3">
        <v>1461.5</v>
      </c>
      <c r="G97">
        <v>585.6</v>
      </c>
      <c r="H97">
        <v>643.4</v>
      </c>
      <c r="I97" s="2">
        <v>0.52349999999999997</v>
      </c>
      <c r="J97">
        <v>186.7</v>
      </c>
      <c r="K97">
        <v>77.099999999999994</v>
      </c>
      <c r="L97">
        <v>611.9</v>
      </c>
      <c r="M97">
        <v>17.3</v>
      </c>
      <c r="N97">
        <v>594.70000000000005</v>
      </c>
      <c r="O97">
        <v>41.6</v>
      </c>
      <c r="P97" s="3">
        <v>2520.1</v>
      </c>
      <c r="Q97">
        <v>176.5</v>
      </c>
    </row>
    <row r="98" spans="1:17" x14ac:dyDescent="0.3">
      <c r="A98" t="s">
        <v>266</v>
      </c>
      <c r="B98" t="s">
        <v>267</v>
      </c>
      <c r="C98">
        <v>530001</v>
      </c>
      <c r="D98" t="s">
        <v>68</v>
      </c>
      <c r="E98" t="s">
        <v>268</v>
      </c>
      <c r="F98" s="3">
        <v>1042.3</v>
      </c>
      <c r="G98">
        <v>926.1</v>
      </c>
      <c r="H98">
        <v>45.2</v>
      </c>
      <c r="I98" s="2">
        <v>4.65E-2</v>
      </c>
      <c r="J98">
        <v>95.2</v>
      </c>
      <c r="K98">
        <v>10.8</v>
      </c>
      <c r="L98">
        <v>10.199999999999999</v>
      </c>
      <c r="M98">
        <v>-0.1</v>
      </c>
      <c r="N98">
        <v>-18.399999999999999</v>
      </c>
      <c r="O98">
        <v>-2.5</v>
      </c>
      <c r="P98">
        <v>82.7</v>
      </c>
      <c r="Q98">
        <v>11.3</v>
      </c>
    </row>
    <row r="99" spans="1:17" x14ac:dyDescent="0.3">
      <c r="A99" t="s">
        <v>269</v>
      </c>
      <c r="B99" t="s">
        <v>270</v>
      </c>
      <c r="C99">
        <v>539336</v>
      </c>
      <c r="D99" t="s">
        <v>26</v>
      </c>
      <c r="E99" t="s">
        <v>26</v>
      </c>
      <c r="F99" s="3">
        <v>4019.3</v>
      </c>
      <c r="G99" s="3">
        <v>3494.5</v>
      </c>
      <c r="H99">
        <v>496.6</v>
      </c>
      <c r="I99" s="2">
        <v>0.1244</v>
      </c>
      <c r="J99">
        <v>117.9</v>
      </c>
      <c r="K99">
        <v>7.8</v>
      </c>
      <c r="L99">
        <v>399.1</v>
      </c>
      <c r="M99">
        <v>102.9</v>
      </c>
      <c r="N99">
        <v>296.2</v>
      </c>
      <c r="O99">
        <v>4.3</v>
      </c>
      <c r="P99" s="3">
        <v>1254.3</v>
      </c>
      <c r="Q99">
        <v>18.2</v>
      </c>
    </row>
    <row r="100" spans="1:17" x14ac:dyDescent="0.3">
      <c r="A100" t="s">
        <v>271</v>
      </c>
      <c r="B100" t="s">
        <v>272</v>
      </c>
      <c r="C100">
        <v>500670</v>
      </c>
      <c r="D100" t="s">
        <v>179</v>
      </c>
      <c r="E100" t="s">
        <v>179</v>
      </c>
      <c r="F100" s="1">
        <v>2232</v>
      </c>
      <c r="G100" s="1">
        <v>1911</v>
      </c>
      <c r="H100">
        <v>169</v>
      </c>
      <c r="I100" s="2">
        <v>8.1199999999999994E-2</v>
      </c>
      <c r="J100">
        <v>78</v>
      </c>
      <c r="K100">
        <v>1</v>
      </c>
      <c r="L100">
        <v>242</v>
      </c>
      <c r="M100">
        <v>64</v>
      </c>
      <c r="N100">
        <v>182</v>
      </c>
      <c r="O100">
        <v>11.7</v>
      </c>
      <c r="P100">
        <v>932</v>
      </c>
      <c r="Q100">
        <v>60.1</v>
      </c>
    </row>
    <row r="101" spans="1:17" x14ac:dyDescent="0.3">
      <c r="A101" t="s">
        <v>273</v>
      </c>
      <c r="B101" t="s">
        <v>274</v>
      </c>
      <c r="C101">
        <v>533248</v>
      </c>
      <c r="D101" t="s">
        <v>21</v>
      </c>
      <c r="E101" t="s">
        <v>22</v>
      </c>
      <c r="F101">
        <v>270.39999999999998</v>
      </c>
      <c r="G101">
        <v>102</v>
      </c>
      <c r="H101">
        <v>150.6</v>
      </c>
      <c r="I101" s="2">
        <v>0.59640000000000004</v>
      </c>
      <c r="J101">
        <v>28.8</v>
      </c>
      <c r="K101">
        <v>2.2000000000000002</v>
      </c>
      <c r="L101">
        <v>141.1</v>
      </c>
      <c r="M101">
        <v>53.4</v>
      </c>
      <c r="N101">
        <v>92.3</v>
      </c>
      <c r="O101">
        <v>1.9</v>
      </c>
      <c r="P101">
        <v>341.8</v>
      </c>
      <c r="Q101">
        <v>7.1</v>
      </c>
    </row>
    <row r="102" spans="1:17" x14ac:dyDescent="0.3">
      <c r="A102" t="s">
        <v>275</v>
      </c>
      <c r="B102" t="s">
        <v>276</v>
      </c>
      <c r="C102">
        <v>500690</v>
      </c>
      <c r="D102" t="s">
        <v>179</v>
      </c>
      <c r="E102" t="s">
        <v>179</v>
      </c>
      <c r="F102" s="3">
        <v>3313.2</v>
      </c>
      <c r="G102" s="3">
        <v>2881.4</v>
      </c>
      <c r="H102">
        <v>237.3</v>
      </c>
      <c r="I102" s="2">
        <v>7.6100000000000001E-2</v>
      </c>
      <c r="J102">
        <v>45.7</v>
      </c>
      <c r="K102">
        <v>1.6</v>
      </c>
      <c r="L102">
        <v>387</v>
      </c>
      <c r="M102">
        <v>78.099999999999994</v>
      </c>
      <c r="N102">
        <v>308.89999999999998</v>
      </c>
      <c r="O102">
        <v>7.8</v>
      </c>
      <c r="P102" s="3">
        <v>1056.2</v>
      </c>
      <c r="Q102">
        <v>26.5</v>
      </c>
    </row>
    <row r="103" spans="1:17" x14ac:dyDescent="0.3">
      <c r="A103" t="s">
        <v>277</v>
      </c>
      <c r="B103" t="s">
        <v>278</v>
      </c>
      <c r="C103">
        <v>532702</v>
      </c>
      <c r="D103" t="s">
        <v>26</v>
      </c>
      <c r="E103" t="s">
        <v>26</v>
      </c>
      <c r="F103" s="3">
        <v>4455.8999999999996</v>
      </c>
      <c r="G103" s="3">
        <v>3497.2</v>
      </c>
      <c r="H103">
        <v>913.7</v>
      </c>
      <c r="I103" s="2">
        <v>0.2072</v>
      </c>
      <c r="J103">
        <v>165</v>
      </c>
      <c r="K103">
        <v>14.5</v>
      </c>
      <c r="L103">
        <v>779.2</v>
      </c>
      <c r="M103">
        <v>198.7</v>
      </c>
      <c r="N103">
        <v>454.6</v>
      </c>
      <c r="O103">
        <v>8.1</v>
      </c>
      <c r="P103" s="1">
        <v>1522</v>
      </c>
      <c r="Q103">
        <v>27</v>
      </c>
    </row>
    <row r="104" spans="1:17" x14ac:dyDescent="0.3">
      <c r="A104" t="s">
        <v>279</v>
      </c>
      <c r="B104" t="s">
        <v>280</v>
      </c>
      <c r="C104">
        <v>532281</v>
      </c>
      <c r="D104" t="s">
        <v>205</v>
      </c>
      <c r="E104" t="s">
        <v>206</v>
      </c>
      <c r="F104" s="1">
        <v>27037</v>
      </c>
      <c r="G104" s="1">
        <v>20743</v>
      </c>
      <c r="H104" s="1">
        <v>5929</v>
      </c>
      <c r="I104" s="2">
        <v>0.2223</v>
      </c>
      <c r="J104" t="s">
        <v>281</v>
      </c>
      <c r="K104">
        <v>156</v>
      </c>
      <c r="L104" s="1">
        <v>5128</v>
      </c>
      <c r="M104" s="1">
        <v>1295</v>
      </c>
      <c r="N104" s="1">
        <v>3832</v>
      </c>
      <c r="O104">
        <v>14.2</v>
      </c>
      <c r="P104" s="1">
        <v>15445</v>
      </c>
      <c r="Q104">
        <v>56.9</v>
      </c>
    </row>
    <row r="105" spans="1:17" x14ac:dyDescent="0.3">
      <c r="A105" t="s">
        <v>282</v>
      </c>
      <c r="B105" t="s">
        <v>283</v>
      </c>
      <c r="C105">
        <v>500180</v>
      </c>
      <c r="D105" t="s">
        <v>17</v>
      </c>
      <c r="E105" t="s">
        <v>18</v>
      </c>
      <c r="F105" s="3">
        <v>107566.6</v>
      </c>
      <c r="G105" s="3">
        <v>42037.599999999999</v>
      </c>
      <c r="H105" s="3">
        <v>24279.1</v>
      </c>
      <c r="I105" s="2">
        <v>0.3236</v>
      </c>
      <c r="J105">
        <v>0</v>
      </c>
      <c r="K105" s="3">
        <v>41249.9</v>
      </c>
      <c r="L105" s="3">
        <v>20967.400000000001</v>
      </c>
      <c r="M105" s="1">
        <v>3655</v>
      </c>
      <c r="N105" s="3">
        <v>16811.400000000001</v>
      </c>
      <c r="O105">
        <v>22.2</v>
      </c>
      <c r="P105" s="3">
        <v>54474.6</v>
      </c>
      <c r="Q105">
        <v>71.8</v>
      </c>
    </row>
    <row r="106" spans="1:17" x14ac:dyDescent="0.3">
      <c r="A106" t="s">
        <v>284</v>
      </c>
      <c r="B106" t="s">
        <v>285</v>
      </c>
      <c r="C106">
        <v>517354</v>
      </c>
      <c r="D106" t="s">
        <v>136</v>
      </c>
      <c r="E106" t="s">
        <v>243</v>
      </c>
      <c r="F106" s="3">
        <v>3952.8</v>
      </c>
      <c r="G106" s="1">
        <v>3527</v>
      </c>
      <c r="H106">
        <v>373.4</v>
      </c>
      <c r="I106" s="2">
        <v>9.5699999999999993E-2</v>
      </c>
      <c r="J106">
        <v>81.2</v>
      </c>
      <c r="K106">
        <v>9.3000000000000007</v>
      </c>
      <c r="L106">
        <v>335.3</v>
      </c>
      <c r="M106">
        <v>86.2</v>
      </c>
      <c r="N106">
        <v>249.1</v>
      </c>
      <c r="O106">
        <v>4</v>
      </c>
      <c r="P106" s="3">
        <v>1177.7</v>
      </c>
      <c r="Q106">
        <v>18.8</v>
      </c>
    </row>
    <row r="107" spans="1:17" x14ac:dyDescent="0.3">
      <c r="A107" t="s">
        <v>286</v>
      </c>
      <c r="B107" t="s">
        <v>287</v>
      </c>
      <c r="C107">
        <v>500182</v>
      </c>
      <c r="D107" t="s">
        <v>46</v>
      </c>
      <c r="E107" t="s">
        <v>82</v>
      </c>
      <c r="F107" s="3">
        <v>9741.2000000000007</v>
      </c>
      <c r="G107" s="3">
        <v>8173.5</v>
      </c>
      <c r="H107" s="3">
        <v>1359.5</v>
      </c>
      <c r="I107" s="2">
        <v>0.1426</v>
      </c>
      <c r="J107">
        <v>187.1</v>
      </c>
      <c r="K107">
        <v>25</v>
      </c>
      <c r="L107" s="3">
        <v>1355.6</v>
      </c>
      <c r="M107">
        <v>353.1</v>
      </c>
      <c r="N107" s="3">
        <v>1006.3</v>
      </c>
      <c r="O107">
        <v>50.3</v>
      </c>
      <c r="P107" s="3">
        <v>3247.6</v>
      </c>
      <c r="Q107">
        <v>162.5</v>
      </c>
    </row>
    <row r="108" spans="1:17" x14ac:dyDescent="0.3">
      <c r="A108" t="s">
        <v>288</v>
      </c>
      <c r="B108" t="s">
        <v>289</v>
      </c>
      <c r="C108">
        <v>500183</v>
      </c>
      <c r="D108" t="s">
        <v>290</v>
      </c>
      <c r="E108" t="s">
        <v>291</v>
      </c>
      <c r="F108" s="3">
        <v>1128.7</v>
      </c>
      <c r="G108">
        <v>978.9</v>
      </c>
      <c r="H108">
        <v>132.6</v>
      </c>
      <c r="I108" s="2">
        <v>0.1193</v>
      </c>
      <c r="J108">
        <v>21.4</v>
      </c>
      <c r="K108">
        <v>34.799999999999997</v>
      </c>
      <c r="L108">
        <v>93.5</v>
      </c>
      <c r="M108">
        <v>24</v>
      </c>
      <c r="N108">
        <v>69.400000000000006</v>
      </c>
      <c r="O108">
        <v>0.5</v>
      </c>
      <c r="P108">
        <v>305.5</v>
      </c>
      <c r="Q108">
        <v>2.1</v>
      </c>
    </row>
    <row r="109" spans="1:17" x14ac:dyDescent="0.3">
      <c r="A109" t="s">
        <v>292</v>
      </c>
      <c r="B109" t="s">
        <v>293</v>
      </c>
      <c r="C109">
        <v>500440</v>
      </c>
      <c r="D109" t="s">
        <v>13</v>
      </c>
      <c r="E109" t="s">
        <v>294</v>
      </c>
      <c r="F109" s="1">
        <v>54632</v>
      </c>
      <c r="G109" s="1">
        <v>48557</v>
      </c>
      <c r="H109" s="1">
        <v>5612</v>
      </c>
      <c r="I109" s="2">
        <v>0.1036</v>
      </c>
      <c r="J109" s="1">
        <v>1843</v>
      </c>
      <c r="K109" s="1">
        <v>1034</v>
      </c>
      <c r="L109" s="1">
        <v>3231</v>
      </c>
      <c r="M109" s="1">
        <v>1035</v>
      </c>
      <c r="N109" s="1">
        <v>2196</v>
      </c>
      <c r="O109">
        <v>9.9</v>
      </c>
      <c r="P109" s="1">
        <v>8423</v>
      </c>
      <c r="Q109">
        <v>37.9</v>
      </c>
    </row>
    <row r="110" spans="1:17" x14ac:dyDescent="0.3">
      <c r="A110" t="s">
        <v>295</v>
      </c>
      <c r="B110" t="s">
        <v>296</v>
      </c>
      <c r="C110">
        <v>513599</v>
      </c>
      <c r="D110" t="s">
        <v>13</v>
      </c>
      <c r="E110" t="s">
        <v>297</v>
      </c>
      <c r="F110">
        <v>392.6</v>
      </c>
      <c r="G110">
        <v>260.2</v>
      </c>
      <c r="H110">
        <v>121.2</v>
      </c>
      <c r="I110" s="2">
        <v>0.31769999999999998</v>
      </c>
      <c r="J110">
        <v>45.6</v>
      </c>
      <c r="K110">
        <v>4.0999999999999996</v>
      </c>
      <c r="L110">
        <v>82.6</v>
      </c>
      <c r="M110">
        <v>21.9</v>
      </c>
      <c r="N110">
        <v>60.7</v>
      </c>
      <c r="O110">
        <v>0.6</v>
      </c>
      <c r="P110">
        <v>320.5</v>
      </c>
      <c r="Q110">
        <v>3.3</v>
      </c>
    </row>
    <row r="111" spans="1:17" x14ac:dyDescent="0.3">
      <c r="A111" t="s">
        <v>298</v>
      </c>
      <c r="B111" t="s">
        <v>299</v>
      </c>
      <c r="C111">
        <v>500104</v>
      </c>
      <c r="D111" t="s">
        <v>34</v>
      </c>
      <c r="E111" t="s">
        <v>118</v>
      </c>
      <c r="F111" s="3">
        <v>96093.4</v>
      </c>
      <c r="G111" s="1">
        <v>87512</v>
      </c>
      <c r="H111" t="s">
        <v>300</v>
      </c>
      <c r="I111" s="2">
        <v>8.6099999999999996E-2</v>
      </c>
      <c r="J111" s="3">
        <v>1247.3</v>
      </c>
      <c r="K111">
        <v>590</v>
      </c>
      <c r="L111" s="3">
        <v>6744.1</v>
      </c>
      <c r="M111" s="1">
        <v>1616</v>
      </c>
      <c r="N111" s="1">
        <v>5827</v>
      </c>
      <c r="O111">
        <v>41.1</v>
      </c>
      <c r="P111" s="1">
        <v>16645</v>
      </c>
      <c r="Q111">
        <v>117.3</v>
      </c>
    </row>
    <row r="112" spans="1:17" x14ac:dyDescent="0.3">
      <c r="A112" t="s">
        <v>301</v>
      </c>
      <c r="B112" t="s">
        <v>302</v>
      </c>
      <c r="C112">
        <v>500696</v>
      </c>
      <c r="D112" t="s">
        <v>148</v>
      </c>
      <c r="E112" t="s">
        <v>191</v>
      </c>
      <c r="F112" s="1">
        <v>15806</v>
      </c>
      <c r="G112" s="1">
        <v>11826</v>
      </c>
      <c r="H112" s="1">
        <v>3797</v>
      </c>
      <c r="I112" s="2">
        <v>0.24299999999999999</v>
      </c>
      <c r="J112">
        <v>297</v>
      </c>
      <c r="K112">
        <v>88</v>
      </c>
      <c r="L112" t="s">
        <v>303</v>
      </c>
      <c r="M112">
        <v>931</v>
      </c>
      <c r="N112" s="1">
        <v>2656</v>
      </c>
      <c r="O112">
        <v>11.3</v>
      </c>
      <c r="P112" s="1">
        <v>10284</v>
      </c>
      <c r="Q112">
        <v>43.8</v>
      </c>
    </row>
    <row r="113" spans="1:17" x14ac:dyDescent="0.3">
      <c r="A113" t="s">
        <v>304</v>
      </c>
      <c r="B113" t="s">
        <v>305</v>
      </c>
      <c r="C113">
        <v>500188</v>
      </c>
      <c r="D113" t="s">
        <v>13</v>
      </c>
      <c r="E113" t="s">
        <v>306</v>
      </c>
      <c r="F113" s="1">
        <v>7014</v>
      </c>
      <c r="G113" s="1">
        <v>3652</v>
      </c>
      <c r="H113" s="1">
        <v>3139</v>
      </c>
      <c r="I113" s="2">
        <v>0.4622</v>
      </c>
      <c r="J113">
        <v>825</v>
      </c>
      <c r="K113">
        <v>232</v>
      </c>
      <c r="L113" s="1">
        <v>2305</v>
      </c>
      <c r="M113">
        <v>576</v>
      </c>
      <c r="N113" s="1">
        <v>1729</v>
      </c>
      <c r="O113">
        <v>4.0999999999999996</v>
      </c>
      <c r="P113" s="1">
        <v>8432</v>
      </c>
      <c r="Q113">
        <v>20</v>
      </c>
    </row>
    <row r="114" spans="1:17" x14ac:dyDescent="0.3">
      <c r="A114" t="s">
        <v>307</v>
      </c>
      <c r="B114" t="s">
        <v>308</v>
      </c>
      <c r="C114">
        <v>540530</v>
      </c>
      <c r="D114" t="s">
        <v>17</v>
      </c>
      <c r="E114" t="s">
        <v>159</v>
      </c>
      <c r="F114" s="3">
        <v>1880.8</v>
      </c>
      <c r="G114">
        <v>82.7</v>
      </c>
      <c r="H114" s="3">
        <v>1809.6</v>
      </c>
      <c r="I114" s="2">
        <v>0.97040000000000004</v>
      </c>
      <c r="J114">
        <v>2.4</v>
      </c>
      <c r="K114" s="3">
        <v>1216.8</v>
      </c>
      <c r="L114">
        <v>606.4</v>
      </c>
      <c r="M114">
        <v>154.69999999999999</v>
      </c>
      <c r="N114">
        <v>451.6</v>
      </c>
      <c r="O114">
        <v>2.2999999999999998</v>
      </c>
      <c r="P114" s="3">
        <v>1790.7</v>
      </c>
      <c r="Q114">
        <v>8.9</v>
      </c>
    </row>
    <row r="115" spans="1:17" x14ac:dyDescent="0.3">
      <c r="A115" t="s">
        <v>309</v>
      </c>
      <c r="B115" t="s">
        <v>310</v>
      </c>
      <c r="C115">
        <v>500875</v>
      </c>
      <c r="D115" t="s">
        <v>74</v>
      </c>
      <c r="E115" t="s">
        <v>311</v>
      </c>
      <c r="F115" s="3">
        <v>18439.3</v>
      </c>
      <c r="G115" s="3">
        <v>11320.2</v>
      </c>
      <c r="H115" s="3">
        <v>6454.2</v>
      </c>
      <c r="I115" s="2">
        <v>0.36309999999999998</v>
      </c>
      <c r="J115">
        <v>453</v>
      </c>
      <c r="K115">
        <v>9.9</v>
      </c>
      <c r="L115" s="3">
        <v>6656.2</v>
      </c>
      <c r="M115" s="3">
        <v>1700.3</v>
      </c>
      <c r="N115" s="3">
        <v>4898.1000000000004</v>
      </c>
      <c r="O115">
        <v>3.9</v>
      </c>
      <c r="P115" s="3">
        <v>20185.099999999999</v>
      </c>
      <c r="Q115">
        <v>16.2</v>
      </c>
    </row>
    <row r="116" spans="1:17" x14ac:dyDescent="0.3">
      <c r="A116" t="s">
        <v>312</v>
      </c>
      <c r="B116" t="s">
        <v>313</v>
      </c>
      <c r="C116">
        <v>532174</v>
      </c>
      <c r="D116" t="s">
        <v>17</v>
      </c>
      <c r="E116" t="s">
        <v>18</v>
      </c>
      <c r="F116" s="3">
        <v>57292.3</v>
      </c>
      <c r="G116" s="1">
        <v>23911</v>
      </c>
      <c r="H116" s="3">
        <v>15473.2</v>
      </c>
      <c r="I116" s="2">
        <v>0.39739999999999998</v>
      </c>
      <c r="J116">
        <v>0</v>
      </c>
      <c r="K116" s="1">
        <v>17908</v>
      </c>
      <c r="L116" s="3">
        <v>14824.2</v>
      </c>
      <c r="M116" s="3">
        <v>3808.8</v>
      </c>
      <c r="N116" s="3">
        <v>11805.6</v>
      </c>
      <c r="O116">
        <v>15.6</v>
      </c>
      <c r="P116" s="3">
        <v>41086.800000000003</v>
      </c>
      <c r="Q116">
        <v>58.7</v>
      </c>
    </row>
    <row r="117" spans="1:17" x14ac:dyDescent="0.3">
      <c r="A117" t="s">
        <v>314</v>
      </c>
      <c r="B117" t="s">
        <v>315</v>
      </c>
      <c r="C117">
        <v>540133</v>
      </c>
      <c r="D117" t="s">
        <v>17</v>
      </c>
      <c r="E117" t="s">
        <v>316</v>
      </c>
      <c r="F117" s="3">
        <v>17958.099999999999</v>
      </c>
      <c r="G117" s="3">
        <v>17612.3</v>
      </c>
      <c r="H117">
        <v>-229.6</v>
      </c>
      <c r="I117" s="2">
        <v>-1.32E-2</v>
      </c>
      <c r="J117">
        <v>0</v>
      </c>
      <c r="K117">
        <v>0</v>
      </c>
      <c r="L117">
        <v>340.2</v>
      </c>
      <c r="M117">
        <v>32.5</v>
      </c>
      <c r="N117">
        <v>243.9</v>
      </c>
      <c r="O117">
        <v>1.7</v>
      </c>
      <c r="P117">
        <v>906.9</v>
      </c>
      <c r="Q117">
        <v>6.3</v>
      </c>
    </row>
    <row r="118" spans="1:17" x14ac:dyDescent="0.3">
      <c r="A118" t="s">
        <v>317</v>
      </c>
      <c r="B118" t="s">
        <v>318</v>
      </c>
      <c r="C118">
        <v>500116</v>
      </c>
      <c r="D118" t="s">
        <v>17</v>
      </c>
      <c r="E118" t="s">
        <v>18</v>
      </c>
      <c r="F118" s="3">
        <v>7063.7</v>
      </c>
      <c r="G118" s="3">
        <v>1922.3</v>
      </c>
      <c r="H118" s="3">
        <v>2175.3000000000002</v>
      </c>
      <c r="I118" s="2">
        <v>0.36020000000000002</v>
      </c>
      <c r="J118">
        <v>0</v>
      </c>
      <c r="K118" s="3">
        <v>2966.1</v>
      </c>
      <c r="L118" s="3">
        <v>2396.9</v>
      </c>
      <c r="M118" s="3">
        <v>1003.7</v>
      </c>
      <c r="N118" s="3">
        <v>1385.4</v>
      </c>
      <c r="O118">
        <v>1.3</v>
      </c>
      <c r="P118" s="3">
        <v>4776.3</v>
      </c>
      <c r="Q118">
        <v>4.4000000000000004</v>
      </c>
    </row>
    <row r="119" spans="1:17" x14ac:dyDescent="0.3">
      <c r="A119" t="s">
        <v>319</v>
      </c>
      <c r="B119" t="s">
        <v>320</v>
      </c>
      <c r="C119">
        <v>539437</v>
      </c>
      <c r="D119" t="s">
        <v>17</v>
      </c>
      <c r="E119" t="s">
        <v>18</v>
      </c>
      <c r="F119" s="3">
        <v>8765.7999999999993</v>
      </c>
      <c r="G119" s="1">
        <v>3849</v>
      </c>
      <c r="H119" s="3">
        <v>1511.2</v>
      </c>
      <c r="I119" s="2">
        <v>0.2054</v>
      </c>
      <c r="J119">
        <v>0</v>
      </c>
      <c r="K119" s="3">
        <v>3405.6</v>
      </c>
      <c r="L119">
        <v>982.8</v>
      </c>
      <c r="M119">
        <v>236</v>
      </c>
      <c r="N119">
        <v>746.9</v>
      </c>
      <c r="O119">
        <v>1.1000000000000001</v>
      </c>
      <c r="P119" s="3">
        <v>2911.1</v>
      </c>
      <c r="Q119">
        <v>4.3</v>
      </c>
    </row>
    <row r="120" spans="1:17" x14ac:dyDescent="0.3">
      <c r="A120" t="s">
        <v>321</v>
      </c>
      <c r="B120" t="s">
        <v>322</v>
      </c>
      <c r="C120">
        <v>532659</v>
      </c>
      <c r="D120" t="s">
        <v>17</v>
      </c>
      <c r="E120" t="s">
        <v>86</v>
      </c>
      <c r="F120">
        <v>36.700000000000003</v>
      </c>
      <c r="G120">
        <v>6</v>
      </c>
      <c r="H120">
        <v>30.6</v>
      </c>
      <c r="I120" s="2">
        <v>0.83560000000000001</v>
      </c>
      <c r="J120">
        <v>0</v>
      </c>
      <c r="K120">
        <v>0</v>
      </c>
      <c r="L120">
        <v>30.6</v>
      </c>
      <c r="M120">
        <v>6.6</v>
      </c>
      <c r="N120">
        <v>223.5</v>
      </c>
      <c r="O120">
        <v>1.4</v>
      </c>
      <c r="P120" s="3">
        <v>4147.1000000000004</v>
      </c>
      <c r="Q120">
        <v>25.9</v>
      </c>
    </row>
    <row r="121" spans="1:17" x14ac:dyDescent="0.3">
      <c r="A121" t="s">
        <v>323</v>
      </c>
      <c r="B121" t="s">
        <v>324</v>
      </c>
      <c r="C121">
        <v>532947</v>
      </c>
      <c r="D121" t="s">
        <v>6</v>
      </c>
      <c r="E121" t="s">
        <v>325</v>
      </c>
      <c r="F121" s="3">
        <v>1874.5</v>
      </c>
      <c r="G121">
        <v>950.4</v>
      </c>
      <c r="H121">
        <v>794.6</v>
      </c>
      <c r="I121" s="2">
        <v>0.45540000000000003</v>
      </c>
      <c r="J121">
        <v>232.7</v>
      </c>
      <c r="K121">
        <v>434.6</v>
      </c>
      <c r="L121">
        <v>256.89999999999998</v>
      </c>
      <c r="M121">
        <v>85.8</v>
      </c>
      <c r="N121">
        <v>95.7</v>
      </c>
      <c r="O121">
        <v>0.2</v>
      </c>
      <c r="P121">
        <v>501</v>
      </c>
      <c r="Q121">
        <v>0.8</v>
      </c>
    </row>
    <row r="122" spans="1:17" x14ac:dyDescent="0.3">
      <c r="A122" t="s">
        <v>326</v>
      </c>
      <c r="B122" t="s">
        <v>327</v>
      </c>
      <c r="C122">
        <v>523610</v>
      </c>
      <c r="D122" t="s">
        <v>290</v>
      </c>
      <c r="E122" t="s">
        <v>328</v>
      </c>
      <c r="F122">
        <v>256.10000000000002</v>
      </c>
      <c r="G122">
        <v>299.3</v>
      </c>
      <c r="H122">
        <v>-52.8</v>
      </c>
      <c r="I122" s="2">
        <v>-0.2142</v>
      </c>
      <c r="J122">
        <v>13.3</v>
      </c>
      <c r="K122">
        <v>69.3</v>
      </c>
      <c r="L122">
        <v>-125.8</v>
      </c>
      <c r="M122">
        <v>0</v>
      </c>
      <c r="N122">
        <v>-126</v>
      </c>
      <c r="O122">
        <v>-1.3</v>
      </c>
      <c r="P122">
        <v>-388.4</v>
      </c>
      <c r="Q122">
        <v>-4</v>
      </c>
    </row>
    <row r="123" spans="1:17" x14ac:dyDescent="0.3">
      <c r="A123" t="s">
        <v>329</v>
      </c>
      <c r="B123" t="s">
        <v>330</v>
      </c>
      <c r="C123">
        <v>532822</v>
      </c>
      <c r="D123" t="s">
        <v>122</v>
      </c>
      <c r="E123" t="s">
        <v>122</v>
      </c>
      <c r="F123" s="3">
        <v>10750.8</v>
      </c>
      <c r="G123" s="3">
        <v>6433.5</v>
      </c>
      <c r="H123" s="3">
        <v>4282.8</v>
      </c>
      <c r="I123" s="2">
        <v>0.3997</v>
      </c>
      <c r="J123" s="3">
        <v>5667.3</v>
      </c>
      <c r="K123" s="1">
        <v>6569</v>
      </c>
      <c r="L123" s="1">
        <v>-7919</v>
      </c>
      <c r="M123">
        <v>817.7</v>
      </c>
      <c r="N123" s="3">
        <v>-8737.9</v>
      </c>
      <c r="O123">
        <v>-1.8</v>
      </c>
      <c r="P123" s="3">
        <v>-30986.799999999999</v>
      </c>
      <c r="Q123">
        <v>-6.4</v>
      </c>
    </row>
    <row r="124" spans="1:17" x14ac:dyDescent="0.3">
      <c r="A124" t="s">
        <v>331</v>
      </c>
      <c r="B124" t="s">
        <v>332</v>
      </c>
      <c r="C124">
        <v>530005</v>
      </c>
      <c r="D124" t="s">
        <v>6</v>
      </c>
      <c r="E124" t="s">
        <v>7</v>
      </c>
      <c r="F124" s="3">
        <v>1272.4000000000001</v>
      </c>
      <c r="G124" t="s">
        <v>333</v>
      </c>
      <c r="H124">
        <v>4.4000000000000004</v>
      </c>
      <c r="I124" s="2">
        <v>3.5000000000000001E-3</v>
      </c>
      <c r="J124">
        <v>55</v>
      </c>
      <c r="K124">
        <v>60.4</v>
      </c>
      <c r="L124">
        <v>-103</v>
      </c>
      <c r="M124">
        <v>-17.399999999999999</v>
      </c>
      <c r="N124">
        <v>-80.099999999999994</v>
      </c>
      <c r="O124">
        <v>-2.6</v>
      </c>
      <c r="P124">
        <v>-261.10000000000002</v>
      </c>
      <c r="Q124">
        <v>-8.4</v>
      </c>
    </row>
    <row r="125" spans="1:17" x14ac:dyDescent="0.3">
      <c r="A125" t="s">
        <v>334</v>
      </c>
      <c r="B125" t="s">
        <v>335</v>
      </c>
      <c r="C125">
        <v>535789</v>
      </c>
      <c r="D125" t="s">
        <v>17</v>
      </c>
      <c r="E125" t="s">
        <v>159</v>
      </c>
      <c r="F125" s="3">
        <v>2242.3000000000002</v>
      </c>
      <c r="G125">
        <v>190.6</v>
      </c>
      <c r="H125" s="3">
        <v>1779.2</v>
      </c>
      <c r="I125" s="2">
        <v>0.79879999999999995</v>
      </c>
      <c r="J125">
        <v>22.9</v>
      </c>
      <c r="K125" s="3">
        <v>1349.8</v>
      </c>
      <c r="L125">
        <v>421.6</v>
      </c>
      <c r="M125">
        <v>123.6</v>
      </c>
      <c r="N125">
        <v>298</v>
      </c>
      <c r="O125">
        <v>6.5</v>
      </c>
      <c r="P125" s="1">
        <v>1146</v>
      </c>
      <c r="Q125">
        <v>24.3</v>
      </c>
    </row>
    <row r="126" spans="1:17" x14ac:dyDescent="0.3">
      <c r="A126" t="s">
        <v>336</v>
      </c>
      <c r="B126" t="s">
        <v>337</v>
      </c>
      <c r="C126">
        <v>532814</v>
      </c>
      <c r="D126" t="s">
        <v>17</v>
      </c>
      <c r="E126" t="s">
        <v>18</v>
      </c>
      <c r="F126" s="3">
        <v>15929.4</v>
      </c>
      <c r="G126" s="3">
        <v>3599.1</v>
      </c>
      <c r="H126" s="3">
        <v>4327.7</v>
      </c>
      <c r="I126" s="2">
        <v>0.31440000000000001</v>
      </c>
      <c r="J126">
        <v>0</v>
      </c>
      <c r="K126" s="3">
        <v>8002.6</v>
      </c>
      <c r="L126" s="3">
        <v>2776.7</v>
      </c>
      <c r="M126">
        <v>768.6</v>
      </c>
      <c r="N126" s="3">
        <v>2068.5</v>
      </c>
      <c r="O126">
        <v>16.600000000000001</v>
      </c>
      <c r="P126" s="3">
        <v>6893.3</v>
      </c>
      <c r="Q126">
        <v>55.3</v>
      </c>
    </row>
    <row r="127" spans="1:17" x14ac:dyDescent="0.3">
      <c r="A127" t="s">
        <v>338</v>
      </c>
      <c r="B127" t="s">
        <v>339</v>
      </c>
      <c r="C127">
        <v>500850</v>
      </c>
      <c r="D127" t="s">
        <v>340</v>
      </c>
      <c r="E127" t="s">
        <v>341</v>
      </c>
      <c r="F127" s="3">
        <v>1480.9</v>
      </c>
      <c r="G127" s="3">
        <v>1078.4000000000001</v>
      </c>
      <c r="H127">
        <v>354.8</v>
      </c>
      <c r="I127" s="2">
        <v>0.2475</v>
      </c>
      <c r="J127">
        <v>111.2</v>
      </c>
      <c r="K127">
        <v>59</v>
      </c>
      <c r="L127">
        <v>232.2</v>
      </c>
      <c r="M127">
        <v>72.3</v>
      </c>
      <c r="N127">
        <v>166.9</v>
      </c>
      <c r="O127">
        <v>1.2</v>
      </c>
      <c r="P127" s="3">
        <v>1100.3</v>
      </c>
      <c r="Q127">
        <v>7.7</v>
      </c>
    </row>
    <row r="128" spans="1:17" x14ac:dyDescent="0.3">
      <c r="A128" t="s">
        <v>342</v>
      </c>
      <c r="B128" t="s">
        <v>343</v>
      </c>
      <c r="C128">
        <v>530965</v>
      </c>
      <c r="D128" t="s">
        <v>34</v>
      </c>
      <c r="E128" t="s">
        <v>35</v>
      </c>
      <c r="F128" s="3">
        <v>179752.1</v>
      </c>
      <c r="G128" s="3">
        <v>156013.1</v>
      </c>
      <c r="H128" s="3">
        <v>23328.400000000001</v>
      </c>
      <c r="I128" s="2">
        <v>0.13009999999999999</v>
      </c>
      <c r="J128" s="3">
        <v>3609.6</v>
      </c>
      <c r="K128" s="1">
        <v>2135</v>
      </c>
      <c r="L128" s="3">
        <v>18090.2</v>
      </c>
      <c r="M128" s="3">
        <v>4699.7</v>
      </c>
      <c r="N128" s="3">
        <v>13114.3</v>
      </c>
      <c r="O128">
        <v>9.5</v>
      </c>
      <c r="P128" s="3">
        <v>38614.300000000003</v>
      </c>
      <c r="Q128">
        <v>27.3</v>
      </c>
    </row>
    <row r="129" spans="1:17" x14ac:dyDescent="0.3">
      <c r="A129" t="s">
        <v>344</v>
      </c>
      <c r="B129" t="s">
        <v>345</v>
      </c>
      <c r="C129">
        <v>532388</v>
      </c>
      <c r="D129" t="s">
        <v>17</v>
      </c>
      <c r="E129" t="s">
        <v>18</v>
      </c>
      <c r="F129" s="3">
        <v>6941.5</v>
      </c>
      <c r="G129" s="3">
        <v>1785.1</v>
      </c>
      <c r="H129" s="3">
        <v>1679.8</v>
      </c>
      <c r="I129" s="2">
        <v>0.28839999999999999</v>
      </c>
      <c r="J129">
        <v>0</v>
      </c>
      <c r="K129" s="3">
        <v>3476.6</v>
      </c>
      <c r="L129">
        <v>635.5</v>
      </c>
      <c r="M129">
        <v>8.3000000000000007</v>
      </c>
      <c r="N129">
        <v>627.20000000000005</v>
      </c>
      <c r="O129">
        <v>0.3</v>
      </c>
      <c r="P129" s="3">
        <v>2341.9</v>
      </c>
      <c r="Q129">
        <v>1.2</v>
      </c>
    </row>
    <row r="130" spans="1:17" x14ac:dyDescent="0.3">
      <c r="A130" t="s">
        <v>346</v>
      </c>
      <c r="B130" t="s">
        <v>347</v>
      </c>
      <c r="C130">
        <v>532514</v>
      </c>
      <c r="D130" t="s">
        <v>26</v>
      </c>
      <c r="E130" t="s">
        <v>26</v>
      </c>
      <c r="F130" s="3">
        <v>3520.2</v>
      </c>
      <c r="G130" s="3">
        <v>2801.6</v>
      </c>
      <c r="H130">
        <v>656.9</v>
      </c>
      <c r="I130" s="2">
        <v>0.18990000000000001</v>
      </c>
      <c r="J130">
        <v>102.2</v>
      </c>
      <c r="K130">
        <v>2.5</v>
      </c>
      <c r="L130">
        <v>613.9</v>
      </c>
      <c r="M130">
        <v>151.4</v>
      </c>
      <c r="N130">
        <v>552.70000000000005</v>
      </c>
      <c r="O130">
        <v>7.9</v>
      </c>
      <c r="P130" s="3">
        <v>1806.2</v>
      </c>
      <c r="Q130">
        <v>25.8</v>
      </c>
    </row>
    <row r="131" spans="1:17" x14ac:dyDescent="0.3">
      <c r="A131" t="s">
        <v>348</v>
      </c>
      <c r="B131" t="s">
        <v>349</v>
      </c>
      <c r="C131">
        <v>532187</v>
      </c>
      <c r="D131" t="s">
        <v>17</v>
      </c>
      <c r="E131" t="s">
        <v>18</v>
      </c>
      <c r="F131" s="3">
        <v>13529.7</v>
      </c>
      <c r="G131" s="3">
        <v>3449.9</v>
      </c>
      <c r="H131" s="3">
        <v>3908.7</v>
      </c>
      <c r="I131" s="2">
        <v>0.34749999999999998</v>
      </c>
      <c r="J131">
        <v>0</v>
      </c>
      <c r="K131" s="3">
        <v>6171.1</v>
      </c>
      <c r="L131" s="3">
        <v>2934.9</v>
      </c>
      <c r="M131">
        <v>732.9</v>
      </c>
      <c r="N131" s="3">
        <v>2202.1999999999998</v>
      </c>
      <c r="O131">
        <v>28.4</v>
      </c>
      <c r="P131" s="3">
        <v>8333.7000000000007</v>
      </c>
      <c r="Q131">
        <v>107.2</v>
      </c>
    </row>
    <row r="132" spans="1:17" x14ac:dyDescent="0.3">
      <c r="A132" t="s">
        <v>350</v>
      </c>
      <c r="B132" t="s">
        <v>351</v>
      </c>
      <c r="C132">
        <v>532777</v>
      </c>
      <c r="D132" t="s">
        <v>205</v>
      </c>
      <c r="E132" t="s">
        <v>352</v>
      </c>
      <c r="F132">
        <v>792</v>
      </c>
      <c r="G132">
        <v>421.2</v>
      </c>
      <c r="H132">
        <v>204.7</v>
      </c>
      <c r="I132" s="2">
        <v>0.32700000000000001</v>
      </c>
      <c r="J132">
        <v>25.9</v>
      </c>
      <c r="K132">
        <v>8.1999999999999993</v>
      </c>
      <c r="L132">
        <v>382.8</v>
      </c>
      <c r="M132">
        <v>68.7</v>
      </c>
      <c r="N132">
        <v>205.1</v>
      </c>
      <c r="O132">
        <v>15.9</v>
      </c>
      <c r="P132">
        <v>-25.6</v>
      </c>
      <c r="Q132">
        <v>-2</v>
      </c>
    </row>
    <row r="133" spans="1:17" x14ac:dyDescent="0.3">
      <c r="A133" t="s">
        <v>353</v>
      </c>
      <c r="B133" t="s">
        <v>354</v>
      </c>
      <c r="C133">
        <v>539448</v>
      </c>
      <c r="D133" t="s">
        <v>21</v>
      </c>
      <c r="E133" t="s">
        <v>355</v>
      </c>
      <c r="F133" s="3">
        <v>15502.9</v>
      </c>
      <c r="G133" s="3">
        <v>12743.6</v>
      </c>
      <c r="H133" s="3">
        <v>2200.3000000000002</v>
      </c>
      <c r="I133" s="2">
        <v>0.1472</v>
      </c>
      <c r="J133" s="1">
        <v>1549</v>
      </c>
      <c r="K133" s="3">
        <v>1021.3</v>
      </c>
      <c r="L133">
        <v>189.1</v>
      </c>
      <c r="M133">
        <v>0.2</v>
      </c>
      <c r="N133">
        <v>188.9</v>
      </c>
      <c r="O133">
        <v>4.9000000000000004</v>
      </c>
      <c r="P133" s="3">
        <v>5621.3</v>
      </c>
      <c r="Q133">
        <v>145.69999999999999</v>
      </c>
    </row>
    <row r="134" spans="1:17" x14ac:dyDescent="0.3">
      <c r="A134" t="s">
        <v>356</v>
      </c>
      <c r="B134" t="s">
        <v>357</v>
      </c>
      <c r="C134">
        <v>524494</v>
      </c>
      <c r="D134" t="s">
        <v>38</v>
      </c>
      <c r="E134" t="s">
        <v>39</v>
      </c>
      <c r="F134" s="3">
        <v>2072.5</v>
      </c>
      <c r="G134" s="3">
        <v>1712.7</v>
      </c>
      <c r="H134">
        <v>321.3</v>
      </c>
      <c r="I134" s="2">
        <v>0.158</v>
      </c>
      <c r="J134">
        <v>90.3</v>
      </c>
      <c r="K134">
        <v>44.1</v>
      </c>
      <c r="L134">
        <v>225.4</v>
      </c>
      <c r="M134">
        <v>87.9</v>
      </c>
      <c r="N134">
        <v>145.1</v>
      </c>
      <c r="O134">
        <v>5.7</v>
      </c>
      <c r="P134">
        <v>492.2</v>
      </c>
      <c r="Q134">
        <v>19.399999999999999</v>
      </c>
    </row>
    <row r="135" spans="1:17" x14ac:dyDescent="0.3">
      <c r="A135" t="s">
        <v>358</v>
      </c>
      <c r="B135" t="s">
        <v>359</v>
      </c>
      <c r="C135">
        <v>506943</v>
      </c>
      <c r="D135" t="s">
        <v>38</v>
      </c>
      <c r="E135" t="s">
        <v>39</v>
      </c>
      <c r="F135">
        <v>889.4</v>
      </c>
      <c r="G135">
        <v>638.20000000000005</v>
      </c>
      <c r="H135">
        <v>243.5</v>
      </c>
      <c r="I135" s="2">
        <v>0.2762</v>
      </c>
      <c r="J135">
        <v>32.200000000000003</v>
      </c>
      <c r="K135">
        <v>10.4</v>
      </c>
      <c r="L135">
        <v>208.7</v>
      </c>
      <c r="M135">
        <v>58.1</v>
      </c>
      <c r="N135">
        <v>150.6</v>
      </c>
      <c r="O135">
        <v>9.6999999999999993</v>
      </c>
      <c r="P135">
        <v>486.6</v>
      </c>
      <c r="Q135">
        <v>31.4</v>
      </c>
    </row>
    <row r="136" spans="1:17" x14ac:dyDescent="0.3">
      <c r="A136" t="s">
        <v>360</v>
      </c>
      <c r="B136" t="s">
        <v>361</v>
      </c>
      <c r="C136">
        <v>532644</v>
      </c>
      <c r="D136" t="s">
        <v>6</v>
      </c>
      <c r="E136" t="s">
        <v>7</v>
      </c>
      <c r="F136" s="3">
        <v>2782.1</v>
      </c>
      <c r="G136" s="3">
        <v>2285.8000000000002</v>
      </c>
      <c r="H136">
        <v>467</v>
      </c>
      <c r="I136" s="2">
        <v>0.1696</v>
      </c>
      <c r="J136">
        <v>137.1</v>
      </c>
      <c r="K136">
        <v>115</v>
      </c>
      <c r="L136">
        <v>244.2</v>
      </c>
      <c r="M136">
        <v>65.7</v>
      </c>
      <c r="N136">
        <v>178.1</v>
      </c>
      <c r="O136">
        <v>23.1</v>
      </c>
      <c r="P136">
        <v>444</v>
      </c>
      <c r="Q136">
        <v>57.5</v>
      </c>
    </row>
    <row r="137" spans="1:17" x14ac:dyDescent="0.3">
      <c r="A137" t="s">
        <v>362</v>
      </c>
      <c r="B137" t="s">
        <v>363</v>
      </c>
      <c r="C137">
        <v>500380</v>
      </c>
      <c r="D137" t="s">
        <v>6</v>
      </c>
      <c r="E137" t="s">
        <v>7</v>
      </c>
      <c r="F137" s="3">
        <v>1588.5</v>
      </c>
      <c r="G137" s="3">
        <v>1357.3</v>
      </c>
      <c r="H137">
        <v>217.3</v>
      </c>
      <c r="I137" s="2">
        <v>0.13800000000000001</v>
      </c>
      <c r="J137">
        <v>56.6</v>
      </c>
      <c r="K137">
        <v>33.6</v>
      </c>
      <c r="L137">
        <v>141</v>
      </c>
      <c r="M137">
        <v>45.1</v>
      </c>
      <c r="N137">
        <v>92.7</v>
      </c>
      <c r="O137">
        <v>7.9</v>
      </c>
      <c r="P137">
        <v>357.6</v>
      </c>
      <c r="Q137">
        <v>30.4</v>
      </c>
    </row>
    <row r="138" spans="1:17" x14ac:dyDescent="0.3">
      <c r="A138" t="s">
        <v>364</v>
      </c>
      <c r="B138" t="s">
        <v>365</v>
      </c>
      <c r="C138">
        <v>523405</v>
      </c>
      <c r="D138" t="s">
        <v>89</v>
      </c>
      <c r="E138" t="s">
        <v>90</v>
      </c>
      <c r="F138" s="1">
        <v>1214</v>
      </c>
      <c r="G138">
        <v>407.9</v>
      </c>
      <c r="H138">
        <v>662.6</v>
      </c>
      <c r="I138" s="2">
        <v>0.5534</v>
      </c>
      <c r="J138">
        <v>13.2</v>
      </c>
      <c r="K138">
        <v>388.1</v>
      </c>
      <c r="L138">
        <v>277.89999999999998</v>
      </c>
      <c r="M138">
        <v>72.400000000000006</v>
      </c>
      <c r="N138">
        <v>194.9</v>
      </c>
      <c r="O138">
        <v>2</v>
      </c>
      <c r="P138">
        <v>608.1</v>
      </c>
      <c r="Q138">
        <v>6.4</v>
      </c>
    </row>
    <row r="139" spans="1:17" x14ac:dyDescent="0.3">
      <c r="A139" t="s">
        <v>366</v>
      </c>
      <c r="B139" t="s">
        <v>367</v>
      </c>
      <c r="C139">
        <v>533148</v>
      </c>
      <c r="D139" t="s">
        <v>26</v>
      </c>
      <c r="E139" t="s">
        <v>27</v>
      </c>
      <c r="F139" s="3">
        <v>3387.4</v>
      </c>
      <c r="G139" s="1">
        <v>1379</v>
      </c>
      <c r="H139" s="3">
        <v>1880.4</v>
      </c>
      <c r="I139" s="2">
        <v>0.57689999999999997</v>
      </c>
      <c r="J139">
        <v>408.7</v>
      </c>
      <c r="K139">
        <v>513.70000000000005</v>
      </c>
      <c r="L139" s="3">
        <v>1085.9000000000001</v>
      </c>
      <c r="M139">
        <v>235.1</v>
      </c>
      <c r="N139">
        <v>850.2</v>
      </c>
      <c r="O139">
        <v>5.2</v>
      </c>
      <c r="P139" s="3">
        <v>1591.7</v>
      </c>
      <c r="Q139">
        <v>9.6999999999999993</v>
      </c>
    </row>
    <row r="140" spans="1:17" x14ac:dyDescent="0.3">
      <c r="A140" t="s">
        <v>368</v>
      </c>
      <c r="B140" t="s">
        <v>369</v>
      </c>
      <c r="C140">
        <v>500228</v>
      </c>
      <c r="D140" t="s">
        <v>13</v>
      </c>
      <c r="E140" t="s">
        <v>370</v>
      </c>
      <c r="F140" s="1">
        <v>44821</v>
      </c>
      <c r="G140" s="1">
        <v>36698</v>
      </c>
      <c r="H140" s="1">
        <v>7886</v>
      </c>
      <c r="I140" s="2">
        <v>0.1769</v>
      </c>
      <c r="J140" s="1">
        <v>2019</v>
      </c>
      <c r="K140" s="1">
        <v>2084</v>
      </c>
      <c r="L140" s="1">
        <v>4609</v>
      </c>
      <c r="M140" s="1">
        <v>1812</v>
      </c>
      <c r="N140" t="s">
        <v>371</v>
      </c>
      <c r="O140">
        <v>11.4</v>
      </c>
      <c r="P140" s="1">
        <v>9252</v>
      </c>
      <c r="Q140">
        <v>38.1</v>
      </c>
    </row>
    <row r="141" spans="1:17" x14ac:dyDescent="0.3">
      <c r="A141" t="s">
        <v>372</v>
      </c>
      <c r="B141" t="s">
        <v>373</v>
      </c>
      <c r="C141">
        <v>532508</v>
      </c>
      <c r="D141" t="s">
        <v>13</v>
      </c>
      <c r="E141" t="s">
        <v>370</v>
      </c>
      <c r="F141" s="1">
        <v>9829</v>
      </c>
      <c r="G141" s="3">
        <v>8566.5</v>
      </c>
      <c r="H141" s="3">
        <v>1230.5999999999999</v>
      </c>
      <c r="I141" s="2">
        <v>0.12559999999999999</v>
      </c>
      <c r="J141">
        <v>221.9</v>
      </c>
      <c r="K141">
        <v>155.6</v>
      </c>
      <c r="L141">
        <v>985.7</v>
      </c>
      <c r="M141">
        <v>229.1</v>
      </c>
      <c r="N141">
        <v>774.3</v>
      </c>
      <c r="O141">
        <v>9.4</v>
      </c>
      <c r="P141" s="3">
        <v>2600.1999999999998</v>
      </c>
      <c r="Q141">
        <v>31.6</v>
      </c>
    </row>
    <row r="142" spans="1:17" x14ac:dyDescent="0.3">
      <c r="A142" t="s">
        <v>374</v>
      </c>
      <c r="B142" t="s">
        <v>375</v>
      </c>
      <c r="C142">
        <v>532286</v>
      </c>
      <c r="D142" t="s">
        <v>13</v>
      </c>
      <c r="E142" t="s">
        <v>370</v>
      </c>
      <c r="F142" s="1">
        <v>12282</v>
      </c>
      <c r="G142" s="3">
        <v>9964.5</v>
      </c>
      <c r="H142" s="3">
        <v>2285.6999999999998</v>
      </c>
      <c r="I142" s="2">
        <v>0.18659999999999999</v>
      </c>
      <c r="J142">
        <v>603.70000000000005</v>
      </c>
      <c r="K142">
        <v>329.4</v>
      </c>
      <c r="L142" s="3">
        <v>1384.5</v>
      </c>
      <c r="M142">
        <v>-5.8</v>
      </c>
      <c r="N142" s="3">
        <v>1387.8</v>
      </c>
      <c r="O142">
        <v>13.8</v>
      </c>
      <c r="P142" s="1">
        <v>4056</v>
      </c>
      <c r="Q142">
        <v>40.4</v>
      </c>
    </row>
    <row r="143" spans="1:17" x14ac:dyDescent="0.3">
      <c r="A143" t="s">
        <v>376</v>
      </c>
      <c r="B143" t="s">
        <v>377</v>
      </c>
      <c r="C143">
        <v>533155</v>
      </c>
      <c r="D143" t="s">
        <v>340</v>
      </c>
      <c r="E143" t="s">
        <v>378</v>
      </c>
      <c r="F143" s="3">
        <v>1375.7</v>
      </c>
      <c r="G143" s="3">
        <v>1091.4000000000001</v>
      </c>
      <c r="H143">
        <v>277.2</v>
      </c>
      <c r="I143" s="2">
        <v>0.20250000000000001</v>
      </c>
      <c r="J143">
        <v>141.9</v>
      </c>
      <c r="K143">
        <v>56.8</v>
      </c>
      <c r="L143">
        <v>85.5</v>
      </c>
      <c r="M143">
        <v>23.3</v>
      </c>
      <c r="N143">
        <v>97.2</v>
      </c>
      <c r="O143">
        <v>1.5</v>
      </c>
      <c r="P143">
        <v>235</v>
      </c>
      <c r="Q143">
        <v>3.6</v>
      </c>
    </row>
    <row r="144" spans="1:17" x14ac:dyDescent="0.3">
      <c r="A144" t="s">
        <v>379</v>
      </c>
      <c r="B144" t="s">
        <v>380</v>
      </c>
      <c r="C144">
        <v>535648</v>
      </c>
      <c r="D144" t="s">
        <v>205</v>
      </c>
      <c r="E144" t="s">
        <v>352</v>
      </c>
      <c r="F144">
        <v>318.5</v>
      </c>
      <c r="G144">
        <v>211.8</v>
      </c>
      <c r="H144">
        <v>48.8</v>
      </c>
      <c r="I144" s="2">
        <v>0.18709999999999999</v>
      </c>
      <c r="J144">
        <v>12.2</v>
      </c>
      <c r="K144">
        <v>2.4</v>
      </c>
      <c r="L144">
        <v>92.1</v>
      </c>
      <c r="M144">
        <v>20.3</v>
      </c>
      <c r="N144">
        <v>71.8</v>
      </c>
      <c r="O144">
        <v>8.4</v>
      </c>
      <c r="P144">
        <v>314.10000000000002</v>
      </c>
      <c r="Q144">
        <v>36.9</v>
      </c>
    </row>
    <row r="145" spans="1:17" x14ac:dyDescent="0.3">
      <c r="A145" t="s">
        <v>381</v>
      </c>
      <c r="B145" t="s">
        <v>382</v>
      </c>
      <c r="C145">
        <v>532926</v>
      </c>
      <c r="D145" t="s">
        <v>148</v>
      </c>
      <c r="E145" t="s">
        <v>191</v>
      </c>
      <c r="F145">
        <v>745.6</v>
      </c>
      <c r="G145">
        <v>597</v>
      </c>
      <c r="H145">
        <v>135.4</v>
      </c>
      <c r="I145" s="2">
        <v>0.18479999999999999</v>
      </c>
      <c r="J145">
        <v>12.3</v>
      </c>
      <c r="K145">
        <v>1.2</v>
      </c>
      <c r="L145">
        <v>135.1</v>
      </c>
      <c r="M145">
        <v>31.1</v>
      </c>
      <c r="N145">
        <v>104.2</v>
      </c>
      <c r="O145">
        <v>2.8</v>
      </c>
      <c r="P145">
        <v>326.89999999999998</v>
      </c>
      <c r="Q145">
        <v>8.9</v>
      </c>
    </row>
    <row r="146" spans="1:17" x14ac:dyDescent="0.3">
      <c r="A146" t="s">
        <v>383</v>
      </c>
      <c r="B146" t="s">
        <v>384</v>
      </c>
      <c r="C146">
        <v>530813</v>
      </c>
      <c r="D146" t="s">
        <v>148</v>
      </c>
      <c r="E146" t="s">
        <v>149</v>
      </c>
      <c r="F146" s="3">
        <v>1246.5</v>
      </c>
      <c r="G146" s="3">
        <v>1018.9</v>
      </c>
      <c r="H146">
        <v>194.5</v>
      </c>
      <c r="I146" s="2">
        <v>0.1603</v>
      </c>
      <c r="J146">
        <v>19.899999999999999</v>
      </c>
      <c r="K146">
        <v>0.8</v>
      </c>
      <c r="L146">
        <v>206.8</v>
      </c>
      <c r="M146">
        <v>53.6</v>
      </c>
      <c r="N146">
        <v>153.30000000000001</v>
      </c>
      <c r="O146">
        <v>6.5</v>
      </c>
      <c r="P146">
        <v>671.4</v>
      </c>
      <c r="Q146">
        <v>29.3</v>
      </c>
    </row>
    <row r="147" spans="1:17" x14ac:dyDescent="0.3">
      <c r="A147" t="s">
        <v>385</v>
      </c>
      <c r="B147" t="s">
        <v>386</v>
      </c>
      <c r="C147">
        <v>500233</v>
      </c>
      <c r="D147" t="s">
        <v>52</v>
      </c>
      <c r="E147" t="s">
        <v>62</v>
      </c>
      <c r="F147" s="3">
        <v>1129.9000000000001</v>
      </c>
      <c r="G147">
        <v>941.9</v>
      </c>
      <c r="H147">
        <v>179.7</v>
      </c>
      <c r="I147" s="2">
        <v>0.16020000000000001</v>
      </c>
      <c r="J147">
        <v>36.1</v>
      </c>
      <c r="K147">
        <v>4.3</v>
      </c>
      <c r="L147">
        <v>147.69999999999999</v>
      </c>
      <c r="M147">
        <v>36.6</v>
      </c>
      <c r="N147">
        <v>108</v>
      </c>
      <c r="O147">
        <v>6.8</v>
      </c>
      <c r="P147">
        <v>397.8</v>
      </c>
      <c r="Q147">
        <v>25</v>
      </c>
    </row>
    <row r="148" spans="1:17" x14ac:dyDescent="0.3">
      <c r="A148" t="s">
        <v>387</v>
      </c>
      <c r="B148" t="s">
        <v>388</v>
      </c>
      <c r="C148">
        <v>522287</v>
      </c>
      <c r="D148" t="s">
        <v>26</v>
      </c>
      <c r="E148" t="s">
        <v>27</v>
      </c>
      <c r="F148" s="1">
        <v>4530</v>
      </c>
      <c r="G148" s="1">
        <v>4148</v>
      </c>
      <c r="H148">
        <v>370</v>
      </c>
      <c r="I148" s="2">
        <v>8.1900000000000001E-2</v>
      </c>
      <c r="J148">
        <v>113</v>
      </c>
      <c r="K148">
        <v>137</v>
      </c>
      <c r="L148">
        <v>132</v>
      </c>
      <c r="M148">
        <v>42</v>
      </c>
      <c r="N148">
        <v>89</v>
      </c>
      <c r="O148">
        <v>5.5</v>
      </c>
      <c r="P148">
        <v>478</v>
      </c>
      <c r="Q148">
        <v>29.9</v>
      </c>
    </row>
    <row r="149" spans="1:17" x14ac:dyDescent="0.3">
      <c r="A149" t="s">
        <v>389</v>
      </c>
      <c r="B149" t="s">
        <v>390</v>
      </c>
      <c r="C149">
        <v>500165</v>
      </c>
      <c r="D149" t="s">
        <v>52</v>
      </c>
      <c r="E149" t="s">
        <v>62</v>
      </c>
      <c r="F149" s="3">
        <v>1978.6</v>
      </c>
      <c r="G149" s="3">
        <v>1683.3</v>
      </c>
      <c r="H149">
        <v>273.2</v>
      </c>
      <c r="I149" s="2">
        <v>0.13969999999999999</v>
      </c>
      <c r="J149">
        <v>47.4</v>
      </c>
      <c r="K149">
        <v>7.6</v>
      </c>
      <c r="L149">
        <v>240.3</v>
      </c>
      <c r="M149">
        <v>64.8</v>
      </c>
      <c r="N149">
        <v>177.2</v>
      </c>
      <c r="O149">
        <v>2.2000000000000002</v>
      </c>
      <c r="P149" s="3">
        <v>1118.8</v>
      </c>
      <c r="Q149">
        <v>13.8</v>
      </c>
    </row>
    <row r="150" spans="1:17" x14ac:dyDescent="0.3">
      <c r="A150" t="s">
        <v>391</v>
      </c>
      <c r="B150" t="s">
        <v>392</v>
      </c>
      <c r="C150">
        <v>590003</v>
      </c>
      <c r="D150" t="s">
        <v>17</v>
      </c>
      <c r="E150" t="s">
        <v>18</v>
      </c>
      <c r="F150" s="1">
        <v>2336</v>
      </c>
      <c r="G150">
        <v>616.4</v>
      </c>
      <c r="H150">
        <v>637.9</v>
      </c>
      <c r="I150" s="2">
        <v>0.31940000000000002</v>
      </c>
      <c r="J150">
        <v>0</v>
      </c>
      <c r="K150" s="3">
        <v>1081.7</v>
      </c>
      <c r="L150">
        <v>511.5</v>
      </c>
      <c r="M150">
        <v>133.1</v>
      </c>
      <c r="N150">
        <v>378.4</v>
      </c>
      <c r="O150">
        <v>4.7</v>
      </c>
      <c r="P150" s="3">
        <v>1364.2</v>
      </c>
      <c r="Q150">
        <v>17</v>
      </c>
    </row>
    <row r="151" spans="1:17" x14ac:dyDescent="0.3">
      <c r="A151" t="s">
        <v>393</v>
      </c>
      <c r="B151" t="s">
        <v>394</v>
      </c>
      <c r="C151">
        <v>532714</v>
      </c>
      <c r="D151" t="s">
        <v>2</v>
      </c>
      <c r="E151" t="s">
        <v>115</v>
      </c>
      <c r="F151" s="3">
        <v>4514.8999999999996</v>
      </c>
      <c r="G151" s="3">
        <v>4224.7</v>
      </c>
      <c r="H151">
        <v>274.3</v>
      </c>
      <c r="I151" s="2">
        <v>6.0999999999999999E-2</v>
      </c>
      <c r="J151">
        <v>46.5</v>
      </c>
      <c r="K151">
        <v>177.8</v>
      </c>
      <c r="L151">
        <v>65.8</v>
      </c>
      <c r="M151">
        <v>9.9</v>
      </c>
      <c r="N151">
        <v>55.8</v>
      </c>
      <c r="O151">
        <v>2.2000000000000002</v>
      </c>
      <c r="P151">
        <v>187.9</v>
      </c>
      <c r="Q151">
        <v>7.3</v>
      </c>
    </row>
    <row r="152" spans="1:17" x14ac:dyDescent="0.3">
      <c r="A152" t="s">
        <v>395</v>
      </c>
      <c r="B152" t="s">
        <v>396</v>
      </c>
      <c r="C152">
        <v>500247</v>
      </c>
      <c r="D152" t="s">
        <v>17</v>
      </c>
      <c r="E152" t="s">
        <v>18</v>
      </c>
      <c r="F152" s="3">
        <v>21559.5</v>
      </c>
      <c r="G152" s="1">
        <v>9681</v>
      </c>
      <c r="H152" s="1">
        <v>6343</v>
      </c>
      <c r="I152" s="2">
        <v>0.46239999999999998</v>
      </c>
      <c r="J152">
        <v>0</v>
      </c>
      <c r="K152" s="3">
        <v>5535.5</v>
      </c>
      <c r="L152" s="3">
        <v>5888.3</v>
      </c>
      <c r="M152" s="3">
        <v>1465.5</v>
      </c>
      <c r="N152" s="1">
        <v>4461</v>
      </c>
      <c r="O152">
        <v>22.4</v>
      </c>
      <c r="P152" s="3">
        <v>17172.7</v>
      </c>
      <c r="Q152">
        <v>86.4</v>
      </c>
    </row>
    <row r="153" spans="1:17" x14ac:dyDescent="0.3">
      <c r="A153" t="s">
        <v>397</v>
      </c>
      <c r="B153" t="s">
        <v>398</v>
      </c>
      <c r="C153">
        <v>533519</v>
      </c>
      <c r="D153" t="s">
        <v>89</v>
      </c>
      <c r="E153" t="s">
        <v>90</v>
      </c>
      <c r="F153" s="3">
        <v>3482.1</v>
      </c>
      <c r="G153">
        <v>935.3</v>
      </c>
      <c r="H153" s="3">
        <v>1882.4</v>
      </c>
      <c r="I153" s="2">
        <v>0.5857</v>
      </c>
      <c r="J153">
        <v>28.3</v>
      </c>
      <c r="K153" s="3">
        <v>1324.9</v>
      </c>
      <c r="L153">
        <v>797.4</v>
      </c>
      <c r="M153">
        <v>203.2</v>
      </c>
      <c r="N153">
        <v>595.1</v>
      </c>
      <c r="O153">
        <v>2.4</v>
      </c>
      <c r="P153" s="3">
        <v>2080.8000000000002</v>
      </c>
      <c r="Q153">
        <v>8.4</v>
      </c>
    </row>
    <row r="154" spans="1:17" x14ac:dyDescent="0.3">
      <c r="A154" t="s">
        <v>399</v>
      </c>
      <c r="B154" t="s">
        <v>400</v>
      </c>
      <c r="C154">
        <v>540115</v>
      </c>
      <c r="D154" t="s">
        <v>205</v>
      </c>
      <c r="E154" t="s">
        <v>206</v>
      </c>
      <c r="F154" s="3">
        <v>2427.6999999999998</v>
      </c>
      <c r="G154" s="3">
        <v>1910.9</v>
      </c>
      <c r="H154">
        <v>475.6</v>
      </c>
      <c r="I154" s="2">
        <v>0.1993</v>
      </c>
      <c r="J154">
        <v>68.099999999999994</v>
      </c>
      <c r="K154">
        <v>12.6</v>
      </c>
      <c r="L154">
        <v>436.1</v>
      </c>
      <c r="M154">
        <v>120.2</v>
      </c>
      <c r="N154">
        <v>315.39999999999998</v>
      </c>
      <c r="O154">
        <v>29.8</v>
      </c>
      <c r="P154" s="3">
        <v>1239.7</v>
      </c>
      <c r="Q154">
        <v>117.5</v>
      </c>
    </row>
    <row r="155" spans="1:17" x14ac:dyDescent="0.3">
      <c r="A155" t="s">
        <v>401</v>
      </c>
      <c r="B155" t="s">
        <v>402</v>
      </c>
      <c r="C155">
        <v>500253</v>
      </c>
      <c r="D155" t="s">
        <v>17</v>
      </c>
      <c r="E155" t="s">
        <v>159</v>
      </c>
      <c r="F155" s="3">
        <v>6765.9</v>
      </c>
      <c r="G155">
        <v>250.6</v>
      </c>
      <c r="H155" s="3">
        <v>6095.7</v>
      </c>
      <c r="I155" s="2">
        <v>0.90100000000000002</v>
      </c>
      <c r="J155">
        <v>13.2</v>
      </c>
      <c r="K155" s="3">
        <v>4599.8999999999996</v>
      </c>
      <c r="L155" s="1">
        <v>1483</v>
      </c>
      <c r="M155">
        <v>291.2</v>
      </c>
      <c r="N155" s="3">
        <v>1193.5</v>
      </c>
      <c r="O155">
        <v>21.7</v>
      </c>
      <c r="P155" s="3">
        <v>4164.5</v>
      </c>
      <c r="Q155">
        <v>75.7</v>
      </c>
    </row>
    <row r="156" spans="1:17" x14ac:dyDescent="0.3">
      <c r="A156" t="s">
        <v>403</v>
      </c>
      <c r="B156" t="s">
        <v>404</v>
      </c>
      <c r="C156">
        <v>500252</v>
      </c>
      <c r="D156" t="s">
        <v>2</v>
      </c>
      <c r="E156" t="s">
        <v>3</v>
      </c>
      <c r="F156" s="3">
        <v>1355.5</v>
      </c>
      <c r="G156" s="3">
        <v>1184.5</v>
      </c>
      <c r="H156">
        <v>136</v>
      </c>
      <c r="I156" s="2">
        <v>0.10299999999999999</v>
      </c>
      <c r="J156">
        <v>23.6</v>
      </c>
      <c r="K156">
        <v>0</v>
      </c>
      <c r="L156">
        <v>147.4</v>
      </c>
      <c r="M156">
        <v>32.299999999999997</v>
      </c>
      <c r="N156">
        <v>115.1</v>
      </c>
      <c r="O156">
        <v>107.8</v>
      </c>
      <c r="P156">
        <v>416</v>
      </c>
      <c r="Q156">
        <v>389.5</v>
      </c>
    </row>
    <row r="157" spans="1:17" x14ac:dyDescent="0.3">
      <c r="A157" t="s">
        <v>405</v>
      </c>
      <c r="B157" t="s">
        <v>406</v>
      </c>
      <c r="C157">
        <v>540222</v>
      </c>
      <c r="D157" t="s">
        <v>38</v>
      </c>
      <c r="E157" t="s">
        <v>39</v>
      </c>
      <c r="F157" s="3">
        <v>1226.2</v>
      </c>
      <c r="G157" s="3">
        <v>1036.5999999999999</v>
      </c>
      <c r="H157">
        <v>187.9</v>
      </c>
      <c r="I157" s="2">
        <v>0.15340000000000001</v>
      </c>
      <c r="J157">
        <v>93.4</v>
      </c>
      <c r="K157">
        <v>42.4</v>
      </c>
      <c r="L157">
        <v>53.9</v>
      </c>
      <c r="M157">
        <v>14.6</v>
      </c>
      <c r="N157">
        <v>37</v>
      </c>
      <c r="O157">
        <v>0.7</v>
      </c>
      <c r="P157">
        <v>367.8</v>
      </c>
      <c r="Q157">
        <v>6.8</v>
      </c>
    </row>
    <row r="158" spans="1:17" x14ac:dyDescent="0.3">
      <c r="A158" t="s">
        <v>407</v>
      </c>
      <c r="B158" t="s">
        <v>408</v>
      </c>
      <c r="C158">
        <v>500257</v>
      </c>
      <c r="D158" t="s">
        <v>38</v>
      </c>
      <c r="E158" t="s">
        <v>39</v>
      </c>
      <c r="F158" s="1">
        <v>5079</v>
      </c>
      <c r="G158" s="3">
        <v>4120.8</v>
      </c>
      <c r="H158">
        <v>917.8</v>
      </c>
      <c r="I158" s="2">
        <v>0.18210000000000001</v>
      </c>
      <c r="J158">
        <v>247.8</v>
      </c>
      <c r="K158">
        <v>80.599999999999994</v>
      </c>
      <c r="L158">
        <v>629.70000000000005</v>
      </c>
      <c r="M158">
        <v>134.30000000000001</v>
      </c>
      <c r="N158">
        <v>489.5</v>
      </c>
      <c r="O158">
        <v>10.8</v>
      </c>
      <c r="P158" s="3">
        <v>1331.2</v>
      </c>
      <c r="Q158">
        <v>29.2</v>
      </c>
    </row>
    <row r="159" spans="1:17" x14ac:dyDescent="0.3">
      <c r="A159" t="s">
        <v>409</v>
      </c>
      <c r="B159" t="s">
        <v>410</v>
      </c>
      <c r="C159">
        <v>513377</v>
      </c>
      <c r="D159" t="s">
        <v>194</v>
      </c>
      <c r="E159" t="s">
        <v>411</v>
      </c>
      <c r="F159">
        <v>-167.2</v>
      </c>
      <c r="G159">
        <v>-180.1</v>
      </c>
      <c r="H159">
        <v>-30.4</v>
      </c>
      <c r="I159" s="2">
        <v>0.14419999999999999</v>
      </c>
      <c r="J159">
        <v>0.8</v>
      </c>
      <c r="K159">
        <v>1.1000000000000001</v>
      </c>
      <c r="L159">
        <v>12.1</v>
      </c>
      <c r="M159">
        <v>1.5</v>
      </c>
      <c r="N159">
        <v>52</v>
      </c>
      <c r="O159">
        <v>0.3</v>
      </c>
      <c r="P159">
        <v>174.1</v>
      </c>
      <c r="Q159">
        <v>1.2</v>
      </c>
    </row>
    <row r="160" spans="1:17" x14ac:dyDescent="0.3">
      <c r="A160" t="s">
        <v>412</v>
      </c>
      <c r="B160" t="s">
        <v>413</v>
      </c>
      <c r="C160">
        <v>500290</v>
      </c>
      <c r="D160" t="s">
        <v>46</v>
      </c>
      <c r="E160" t="s">
        <v>56</v>
      </c>
      <c r="F160" s="3">
        <v>6287.8</v>
      </c>
      <c r="G160" s="3">
        <v>5060.2</v>
      </c>
      <c r="H160" s="3">
        <v>1156.9000000000001</v>
      </c>
      <c r="I160" s="2">
        <v>0.18609999999999999</v>
      </c>
      <c r="J160">
        <v>351.5</v>
      </c>
      <c r="K160">
        <v>85.5</v>
      </c>
      <c r="L160">
        <v>790.6</v>
      </c>
      <c r="M160">
        <v>203.9</v>
      </c>
      <c r="N160">
        <v>586.70000000000005</v>
      </c>
      <c r="O160">
        <v>1383.3</v>
      </c>
      <c r="P160" s="3">
        <v>1690.9</v>
      </c>
      <c r="Q160">
        <v>3988</v>
      </c>
    </row>
    <row r="161" spans="1:17" x14ac:dyDescent="0.3">
      <c r="A161" t="s">
        <v>414</v>
      </c>
      <c r="B161" t="s">
        <v>415</v>
      </c>
      <c r="C161">
        <v>539957</v>
      </c>
      <c r="D161" t="s">
        <v>26</v>
      </c>
      <c r="E161" t="s">
        <v>26</v>
      </c>
      <c r="F161" s="3">
        <v>1772.7</v>
      </c>
      <c r="G161" s="3">
        <v>1250.0999999999999</v>
      </c>
      <c r="H161">
        <v>478.9</v>
      </c>
      <c r="I161" s="2">
        <v>0.27700000000000002</v>
      </c>
      <c r="J161">
        <v>65.8</v>
      </c>
      <c r="K161">
        <v>2.5</v>
      </c>
      <c r="L161">
        <v>454.3</v>
      </c>
      <c r="M161">
        <v>115.8</v>
      </c>
      <c r="N161">
        <v>338.5</v>
      </c>
      <c r="O161">
        <v>34.299999999999997</v>
      </c>
      <c r="P161" s="3">
        <v>1147.8</v>
      </c>
      <c r="Q161">
        <v>116.2</v>
      </c>
    </row>
    <row r="162" spans="1:17" x14ac:dyDescent="0.3">
      <c r="A162" t="s">
        <v>416</v>
      </c>
      <c r="B162" t="s">
        <v>417</v>
      </c>
      <c r="C162">
        <v>532720</v>
      </c>
      <c r="D162" t="s">
        <v>17</v>
      </c>
      <c r="E162" t="s">
        <v>86</v>
      </c>
      <c r="F162" s="3">
        <v>3863.5</v>
      </c>
      <c r="G162" s="3">
        <v>1077.5</v>
      </c>
      <c r="H162" s="3">
        <v>2109.3000000000002</v>
      </c>
      <c r="I162" s="2">
        <v>0.55030000000000001</v>
      </c>
      <c r="J162">
        <v>67.099999999999994</v>
      </c>
      <c r="K162" s="3">
        <v>1703.4</v>
      </c>
      <c r="L162">
        <v>369.1</v>
      </c>
      <c r="M162">
        <v>96</v>
      </c>
      <c r="N162">
        <v>281.10000000000002</v>
      </c>
      <c r="O162">
        <v>2.2999999999999998</v>
      </c>
      <c r="P162" s="3">
        <v>1982.5</v>
      </c>
      <c r="Q162">
        <v>16</v>
      </c>
    </row>
    <row r="163" spans="1:17" x14ac:dyDescent="0.3">
      <c r="A163" t="s">
        <v>418</v>
      </c>
      <c r="B163" t="s">
        <v>419</v>
      </c>
      <c r="C163">
        <v>500520</v>
      </c>
      <c r="D163" t="s">
        <v>46</v>
      </c>
      <c r="E163" t="s">
        <v>420</v>
      </c>
      <c r="F163" s="3">
        <v>35027.199999999997</v>
      </c>
      <c r="G163" s="3">
        <v>28705.9</v>
      </c>
      <c r="H163" s="3">
        <v>5729.6</v>
      </c>
      <c r="I163" s="2">
        <v>0.16639999999999999</v>
      </c>
      <c r="J163" s="3">
        <v>1138.5999999999999</v>
      </c>
      <c r="K163" s="3">
        <v>1835.2</v>
      </c>
      <c r="L163" s="3">
        <v>3347.5</v>
      </c>
      <c r="M163" s="3">
        <v>1083.7</v>
      </c>
      <c r="N163" s="3">
        <v>2347.8000000000002</v>
      </c>
      <c r="O163">
        <v>21.1</v>
      </c>
      <c r="P163" s="3">
        <v>11169.4</v>
      </c>
      <c r="Q163">
        <v>100.2</v>
      </c>
    </row>
    <row r="164" spans="1:17" x14ac:dyDescent="0.3">
      <c r="A164" t="s">
        <v>421</v>
      </c>
      <c r="B164" t="s">
        <v>422</v>
      </c>
      <c r="C164">
        <v>533088</v>
      </c>
      <c r="D164" t="s">
        <v>340</v>
      </c>
      <c r="E164" t="s">
        <v>341</v>
      </c>
      <c r="F164">
        <v>672.2</v>
      </c>
      <c r="G164">
        <v>519.29999999999995</v>
      </c>
      <c r="H164">
        <v>136</v>
      </c>
      <c r="I164" s="2">
        <v>0.20760000000000001</v>
      </c>
      <c r="J164">
        <v>83.8</v>
      </c>
      <c r="K164">
        <v>33.299999999999997</v>
      </c>
      <c r="L164">
        <v>35.799999999999997</v>
      </c>
      <c r="M164">
        <v>14</v>
      </c>
      <c r="N164">
        <v>21.3</v>
      </c>
      <c r="O164">
        <v>1.1000000000000001</v>
      </c>
      <c r="P164">
        <v>66</v>
      </c>
      <c r="Q164">
        <v>3.3</v>
      </c>
    </row>
    <row r="165" spans="1:17" x14ac:dyDescent="0.3">
      <c r="A165" t="s">
        <v>423</v>
      </c>
      <c r="B165" t="s">
        <v>424</v>
      </c>
      <c r="C165">
        <v>531213</v>
      </c>
      <c r="D165" t="s">
        <v>17</v>
      </c>
      <c r="E165" t="s">
        <v>86</v>
      </c>
      <c r="F165" s="1">
        <v>2174</v>
      </c>
      <c r="G165">
        <v>555.6</v>
      </c>
      <c r="H165" s="3">
        <v>1481.3</v>
      </c>
      <c r="I165" s="2">
        <v>0.68679999999999997</v>
      </c>
      <c r="J165">
        <v>62.5</v>
      </c>
      <c r="K165">
        <v>689.4</v>
      </c>
      <c r="L165">
        <v>746.7</v>
      </c>
      <c r="M165">
        <v>186.1</v>
      </c>
      <c r="N165">
        <v>558.4</v>
      </c>
      <c r="O165">
        <v>6.6</v>
      </c>
      <c r="P165" s="3">
        <v>1859.8</v>
      </c>
      <c r="Q165">
        <v>22</v>
      </c>
    </row>
    <row r="166" spans="1:17" x14ac:dyDescent="0.3">
      <c r="A166" t="s">
        <v>425</v>
      </c>
      <c r="B166" t="s">
        <v>426</v>
      </c>
      <c r="C166">
        <v>500109</v>
      </c>
      <c r="D166" t="s">
        <v>34</v>
      </c>
      <c r="E166" t="s">
        <v>118</v>
      </c>
      <c r="F166" s="3">
        <v>22904.7</v>
      </c>
      <c r="G166" s="3">
        <v>20705.599999999999</v>
      </c>
      <c r="H166" s="3">
        <v>2138.1999999999998</v>
      </c>
      <c r="I166" s="2">
        <v>9.3600000000000003E-2</v>
      </c>
      <c r="J166">
        <v>296</v>
      </c>
      <c r="K166">
        <v>311.2</v>
      </c>
      <c r="L166" s="1">
        <v>1592</v>
      </c>
      <c r="M166">
        <v>546.20000000000005</v>
      </c>
      <c r="N166" s="3">
        <v>1051.7</v>
      </c>
      <c r="O166">
        <v>6</v>
      </c>
      <c r="P166" s="3">
        <v>3784.9</v>
      </c>
      <c r="Q166">
        <v>21.6</v>
      </c>
    </row>
    <row r="167" spans="1:17" x14ac:dyDescent="0.3">
      <c r="A167" t="s">
        <v>427</v>
      </c>
      <c r="B167" t="s">
        <v>428</v>
      </c>
      <c r="C167">
        <v>531642</v>
      </c>
      <c r="D167" t="s">
        <v>148</v>
      </c>
      <c r="E167" t="s">
        <v>191</v>
      </c>
      <c r="F167" s="1">
        <v>2514</v>
      </c>
      <c r="G167" s="1">
        <v>1979</v>
      </c>
      <c r="H167">
        <v>497</v>
      </c>
      <c r="I167" s="2">
        <v>0.20069999999999999</v>
      </c>
      <c r="J167">
        <v>39</v>
      </c>
      <c r="K167">
        <v>20</v>
      </c>
      <c r="L167">
        <v>476</v>
      </c>
      <c r="M167">
        <v>116</v>
      </c>
      <c r="N167">
        <v>353</v>
      </c>
      <c r="O167">
        <v>2.7</v>
      </c>
      <c r="P167" t="s">
        <v>429</v>
      </c>
      <c r="Q167">
        <v>10.9</v>
      </c>
    </row>
    <row r="168" spans="1:17" x14ac:dyDescent="0.3">
      <c r="A168" t="s">
        <v>430</v>
      </c>
      <c r="B168" t="s">
        <v>431</v>
      </c>
      <c r="C168">
        <v>532500</v>
      </c>
      <c r="D168" t="s">
        <v>46</v>
      </c>
      <c r="E168" t="s">
        <v>420</v>
      </c>
      <c r="F168" s="3">
        <v>37902.1</v>
      </c>
      <c r="G168" s="3">
        <v>32282.5</v>
      </c>
      <c r="H168" s="3">
        <v>4790.3</v>
      </c>
      <c r="I168" s="2">
        <v>0.12920000000000001</v>
      </c>
      <c r="J168">
        <v>794.4</v>
      </c>
      <c r="K168">
        <v>35.1</v>
      </c>
      <c r="L168" s="3">
        <v>4790.1000000000004</v>
      </c>
      <c r="M168" s="3">
        <v>1083.8</v>
      </c>
      <c r="N168" s="3">
        <v>3764.3</v>
      </c>
      <c r="O168">
        <v>124.6</v>
      </c>
      <c r="P168" s="3">
        <v>11351.8</v>
      </c>
      <c r="Q168">
        <v>375.9</v>
      </c>
    </row>
    <row r="169" spans="1:17" x14ac:dyDescent="0.3">
      <c r="A169" t="s">
        <v>432</v>
      </c>
      <c r="B169" t="s">
        <v>433</v>
      </c>
      <c r="C169">
        <v>500271</v>
      </c>
      <c r="D169" t="s">
        <v>17</v>
      </c>
      <c r="E169" t="s">
        <v>316</v>
      </c>
      <c r="F169" s="3">
        <v>10189.1</v>
      </c>
      <c r="G169" s="3">
        <v>10024.6</v>
      </c>
      <c r="H169">
        <v>143.9</v>
      </c>
      <c r="I169" s="2">
        <v>1.4200000000000001E-2</v>
      </c>
      <c r="J169">
        <v>0.8</v>
      </c>
      <c r="K169">
        <v>9.4</v>
      </c>
      <c r="L169">
        <v>158.19999999999999</v>
      </c>
      <c r="M169">
        <v>-12.1</v>
      </c>
      <c r="N169">
        <v>147.9</v>
      </c>
      <c r="O169">
        <v>4.3</v>
      </c>
      <c r="P169">
        <v>506.4</v>
      </c>
      <c r="Q169">
        <v>14.7</v>
      </c>
    </row>
    <row r="170" spans="1:17" x14ac:dyDescent="0.3">
      <c r="A170" t="s">
        <v>434</v>
      </c>
      <c r="B170" t="s">
        <v>435</v>
      </c>
      <c r="C170">
        <v>532539</v>
      </c>
      <c r="D170" t="s">
        <v>46</v>
      </c>
      <c r="E170" t="s">
        <v>47</v>
      </c>
      <c r="F170" s="3">
        <v>3630.2</v>
      </c>
      <c r="G170" s="3">
        <v>3219.8</v>
      </c>
      <c r="H170">
        <v>401.6</v>
      </c>
      <c r="I170" s="2">
        <v>0.1109</v>
      </c>
      <c r="J170">
        <v>125.4</v>
      </c>
      <c r="K170">
        <v>27.2</v>
      </c>
      <c r="L170">
        <v>257.89999999999998</v>
      </c>
      <c r="M170">
        <v>73.3</v>
      </c>
      <c r="N170">
        <v>225</v>
      </c>
      <c r="O170">
        <v>3.9</v>
      </c>
      <c r="P170">
        <v>742.4</v>
      </c>
      <c r="Q170">
        <v>13</v>
      </c>
    </row>
    <row r="171" spans="1:17" x14ac:dyDescent="0.3">
      <c r="A171" t="s">
        <v>436</v>
      </c>
      <c r="B171" t="s">
        <v>437</v>
      </c>
      <c r="C171">
        <v>532892</v>
      </c>
      <c r="D171" t="s">
        <v>17</v>
      </c>
      <c r="E171" t="s">
        <v>154</v>
      </c>
      <c r="F171" s="3">
        <v>1650.7</v>
      </c>
      <c r="G171">
        <v>724.1</v>
      </c>
      <c r="H171">
        <v>904.5</v>
      </c>
      <c r="I171" s="2">
        <v>0.55179999999999996</v>
      </c>
      <c r="J171">
        <v>17.3</v>
      </c>
      <c r="K171">
        <v>241.1</v>
      </c>
      <c r="L171">
        <v>657.6</v>
      </c>
      <c r="M171">
        <v>124.2</v>
      </c>
      <c r="N171">
        <v>531.20000000000005</v>
      </c>
      <c r="O171">
        <v>35.9</v>
      </c>
      <c r="P171" s="3">
        <v>1449.3</v>
      </c>
      <c r="Q171">
        <v>97.8</v>
      </c>
    </row>
    <row r="172" spans="1:17" x14ac:dyDescent="0.3">
      <c r="A172" t="s">
        <v>438</v>
      </c>
      <c r="B172" t="s">
        <v>439</v>
      </c>
      <c r="C172">
        <v>526299</v>
      </c>
      <c r="D172" t="s">
        <v>205</v>
      </c>
      <c r="E172" t="s">
        <v>206</v>
      </c>
      <c r="F172" s="3">
        <v>3325.5</v>
      </c>
      <c r="G172" s="3">
        <v>2680.9</v>
      </c>
      <c r="H172">
        <v>595.6</v>
      </c>
      <c r="I172" s="2">
        <v>0.18179999999999999</v>
      </c>
      <c r="J172">
        <v>89</v>
      </c>
      <c r="K172">
        <v>34</v>
      </c>
      <c r="L172">
        <v>521.70000000000005</v>
      </c>
      <c r="M172">
        <v>129.69999999999999</v>
      </c>
      <c r="N172">
        <v>391.9</v>
      </c>
      <c r="O172">
        <v>20.8</v>
      </c>
      <c r="P172" s="3">
        <v>1605.6</v>
      </c>
      <c r="Q172">
        <v>85.1</v>
      </c>
    </row>
    <row r="173" spans="1:17" x14ac:dyDescent="0.3">
      <c r="A173" t="s">
        <v>440</v>
      </c>
      <c r="B173" t="s">
        <v>441</v>
      </c>
      <c r="C173">
        <v>533398</v>
      </c>
      <c r="D173" t="s">
        <v>17</v>
      </c>
      <c r="E173" t="s">
        <v>86</v>
      </c>
      <c r="F173" s="3">
        <v>3631.9</v>
      </c>
      <c r="G173">
        <v>723.4</v>
      </c>
      <c r="H173" s="3">
        <v>2801.6</v>
      </c>
      <c r="I173" s="2">
        <v>0.77690000000000003</v>
      </c>
      <c r="J173">
        <v>22.2</v>
      </c>
      <c r="K173" s="1">
        <v>1335</v>
      </c>
      <c r="L173" s="3">
        <v>1470.2</v>
      </c>
      <c r="M173">
        <v>374.9</v>
      </c>
      <c r="N173" s="3">
        <v>1059.5999999999999</v>
      </c>
      <c r="O173">
        <v>26.4</v>
      </c>
      <c r="P173" s="3">
        <v>3982.9</v>
      </c>
      <c r="Q173">
        <v>99.2</v>
      </c>
    </row>
    <row r="174" spans="1:17" x14ac:dyDescent="0.3">
      <c r="A174" t="s">
        <v>442</v>
      </c>
      <c r="B174" t="s">
        <v>443</v>
      </c>
      <c r="C174">
        <v>524816</v>
      </c>
      <c r="D174" t="s">
        <v>38</v>
      </c>
      <c r="E174" t="s">
        <v>39</v>
      </c>
      <c r="F174" s="3">
        <v>1060.8</v>
      </c>
      <c r="G174">
        <v>573.4</v>
      </c>
      <c r="H174">
        <v>458</v>
      </c>
      <c r="I174" s="2">
        <v>0.44409999999999999</v>
      </c>
      <c r="J174">
        <v>43.6</v>
      </c>
      <c r="K174">
        <v>4.2</v>
      </c>
      <c r="L174">
        <v>439.6</v>
      </c>
      <c r="M174">
        <v>70.599999999999994</v>
      </c>
      <c r="N174">
        <v>369</v>
      </c>
      <c r="O174">
        <v>20.6</v>
      </c>
      <c r="P174" s="3">
        <v>1127.4000000000001</v>
      </c>
      <c r="Q174">
        <v>63</v>
      </c>
    </row>
    <row r="175" spans="1:17" x14ac:dyDescent="0.3">
      <c r="A175" t="s">
        <v>444</v>
      </c>
      <c r="B175" t="s">
        <v>445</v>
      </c>
      <c r="C175">
        <v>534309</v>
      </c>
      <c r="D175" t="s">
        <v>6</v>
      </c>
      <c r="E175" t="s">
        <v>446</v>
      </c>
      <c r="F175" s="3">
        <v>2129.1</v>
      </c>
      <c r="G175" s="3">
        <v>1957.7</v>
      </c>
      <c r="H175">
        <v>95.5</v>
      </c>
      <c r="I175" s="2">
        <v>4.65E-2</v>
      </c>
      <c r="J175">
        <v>1.3</v>
      </c>
      <c r="K175">
        <v>0</v>
      </c>
      <c r="L175">
        <v>104.6</v>
      </c>
      <c r="M175">
        <v>22.9</v>
      </c>
      <c r="N175">
        <v>79.599999999999994</v>
      </c>
      <c r="O175">
        <v>0.4</v>
      </c>
      <c r="P175">
        <v>332.2</v>
      </c>
      <c r="Q175">
        <v>1.8</v>
      </c>
    </row>
    <row r="176" spans="1:17" x14ac:dyDescent="0.3">
      <c r="A176" t="s">
        <v>447</v>
      </c>
      <c r="B176" t="s">
        <v>448</v>
      </c>
      <c r="C176">
        <v>500294</v>
      </c>
      <c r="D176" t="s">
        <v>6</v>
      </c>
      <c r="E176" t="s">
        <v>446</v>
      </c>
      <c r="F176" s="3">
        <v>4746.3999999999996</v>
      </c>
      <c r="G176" s="3">
        <v>4415.8999999999996</v>
      </c>
      <c r="H176">
        <v>303.7</v>
      </c>
      <c r="I176" s="2">
        <v>6.4399999999999999E-2</v>
      </c>
      <c r="J176">
        <v>53.2</v>
      </c>
      <c r="K176">
        <v>153.5</v>
      </c>
      <c r="L176">
        <v>123.8</v>
      </c>
      <c r="M176">
        <v>38.799999999999997</v>
      </c>
      <c r="N176">
        <v>77.3</v>
      </c>
      <c r="O176">
        <v>1.2</v>
      </c>
      <c r="P176">
        <v>599.4</v>
      </c>
      <c r="Q176">
        <v>9.5</v>
      </c>
    </row>
    <row r="177" spans="1:17" x14ac:dyDescent="0.3">
      <c r="A177" t="s">
        <v>449</v>
      </c>
      <c r="B177" t="s">
        <v>450</v>
      </c>
      <c r="C177">
        <v>533098</v>
      </c>
      <c r="D177" t="s">
        <v>26</v>
      </c>
      <c r="E177" t="s">
        <v>27</v>
      </c>
      <c r="F177" s="3">
        <v>3113.8</v>
      </c>
      <c r="G177" s="3">
        <v>1173.9000000000001</v>
      </c>
      <c r="H177" s="3">
        <v>1757.4</v>
      </c>
      <c r="I177" s="2">
        <v>0.59950000000000003</v>
      </c>
      <c r="J177">
        <v>294.89999999999998</v>
      </c>
      <c r="K177">
        <v>104.8</v>
      </c>
      <c r="L177" s="3">
        <v>1618.3</v>
      </c>
      <c r="M177">
        <v>-75</v>
      </c>
      <c r="N177" s="3">
        <v>1545.8</v>
      </c>
      <c r="O177">
        <v>1.5</v>
      </c>
      <c r="P177" s="3">
        <v>3897.8</v>
      </c>
      <c r="Q177">
        <v>3.9</v>
      </c>
    </row>
    <row r="178" spans="1:17" x14ac:dyDescent="0.3">
      <c r="A178" t="s">
        <v>451</v>
      </c>
      <c r="B178" t="s">
        <v>452</v>
      </c>
      <c r="C178">
        <v>532541</v>
      </c>
      <c r="D178" t="s">
        <v>205</v>
      </c>
      <c r="E178" t="s">
        <v>206</v>
      </c>
      <c r="F178" s="3">
        <v>2285.1</v>
      </c>
      <c r="G178" s="3">
        <v>1935.3</v>
      </c>
      <c r="H178">
        <v>340.9</v>
      </c>
      <c r="I178" s="2">
        <v>0.14979999999999999</v>
      </c>
      <c r="J178">
        <v>77.2</v>
      </c>
      <c r="K178">
        <v>31.9</v>
      </c>
      <c r="L178">
        <v>240.7</v>
      </c>
      <c r="M178">
        <v>52.8</v>
      </c>
      <c r="N178">
        <v>187.9</v>
      </c>
      <c r="O178">
        <v>29.6</v>
      </c>
      <c r="P178">
        <v>696.2</v>
      </c>
      <c r="Q178">
        <v>113.2</v>
      </c>
    </row>
    <row r="179" spans="1:17" x14ac:dyDescent="0.3">
      <c r="A179" t="s">
        <v>453</v>
      </c>
      <c r="B179" t="s">
        <v>454</v>
      </c>
      <c r="C179">
        <v>513683</v>
      </c>
      <c r="D179" t="s">
        <v>26</v>
      </c>
      <c r="E179" t="s">
        <v>27</v>
      </c>
      <c r="F179" s="1">
        <v>3234</v>
      </c>
      <c r="G179" s="1">
        <v>2143</v>
      </c>
      <c r="H179">
        <v>834.6</v>
      </c>
      <c r="I179" s="2">
        <v>0.28029999999999999</v>
      </c>
      <c r="J179">
        <v>455.1</v>
      </c>
      <c r="K179">
        <v>213.9</v>
      </c>
      <c r="L179" s="3">
        <v>1700.6</v>
      </c>
      <c r="M179">
        <v>614.70000000000005</v>
      </c>
      <c r="N179" s="3">
        <v>1084.7</v>
      </c>
      <c r="O179">
        <v>7.8</v>
      </c>
      <c r="P179" s="3">
        <v>1912.3</v>
      </c>
      <c r="Q179">
        <v>13.8</v>
      </c>
    </row>
    <row r="180" spans="1:17" x14ac:dyDescent="0.3">
      <c r="A180" t="s">
        <v>455</v>
      </c>
      <c r="B180" t="s">
        <v>456</v>
      </c>
      <c r="C180">
        <v>532555</v>
      </c>
      <c r="D180" t="s">
        <v>26</v>
      </c>
      <c r="E180" t="s">
        <v>27</v>
      </c>
      <c r="F180" s="3">
        <v>45384.6</v>
      </c>
      <c r="G180" s="3">
        <v>32303.200000000001</v>
      </c>
      <c r="H180" s="3">
        <v>12680.2</v>
      </c>
      <c r="I180" s="2">
        <v>0.28189999999999998</v>
      </c>
      <c r="J180" s="3">
        <v>4037.7</v>
      </c>
      <c r="K180" s="3">
        <v>2920.5</v>
      </c>
      <c r="L180" s="3">
        <v>6342.9</v>
      </c>
      <c r="M180" s="3">
        <v>2019.7</v>
      </c>
      <c r="N180" s="3">
        <v>4614.6000000000004</v>
      </c>
      <c r="O180">
        <v>4.8</v>
      </c>
      <c r="P180" s="3">
        <v>19125.2</v>
      </c>
      <c r="Q180">
        <v>19.7</v>
      </c>
    </row>
    <row r="181" spans="1:17" x14ac:dyDescent="0.3">
      <c r="A181" t="s">
        <v>457</v>
      </c>
      <c r="B181" t="s">
        <v>458</v>
      </c>
      <c r="C181">
        <v>539551</v>
      </c>
      <c r="D181" t="s">
        <v>52</v>
      </c>
      <c r="E181" t="s">
        <v>53</v>
      </c>
      <c r="F181" s="3">
        <v>1323.6</v>
      </c>
      <c r="G181">
        <v>997.1</v>
      </c>
      <c r="H181">
        <v>308.10000000000002</v>
      </c>
      <c r="I181" s="2">
        <v>0.2361</v>
      </c>
      <c r="J181">
        <v>55.3</v>
      </c>
      <c r="K181">
        <v>22.9</v>
      </c>
      <c r="L181">
        <v>248.4</v>
      </c>
      <c r="M181">
        <v>21.7</v>
      </c>
      <c r="N181">
        <v>226.6</v>
      </c>
      <c r="O181">
        <v>11.2</v>
      </c>
      <c r="P181">
        <v>737.5</v>
      </c>
      <c r="Q181">
        <v>36.1</v>
      </c>
    </row>
    <row r="182" spans="1:17" x14ac:dyDescent="0.3">
      <c r="A182" t="s">
        <v>459</v>
      </c>
      <c r="B182" t="s">
        <v>460</v>
      </c>
      <c r="C182">
        <v>532234</v>
      </c>
      <c r="D182" t="s">
        <v>13</v>
      </c>
      <c r="E182" t="s">
        <v>294</v>
      </c>
      <c r="F182" s="1">
        <v>3112</v>
      </c>
      <c r="G182" s="3">
        <v>2646.9</v>
      </c>
      <c r="H182">
        <v>396.5</v>
      </c>
      <c r="I182" s="2">
        <v>0.1303</v>
      </c>
      <c r="J182">
        <v>186.2</v>
      </c>
      <c r="K182">
        <v>4</v>
      </c>
      <c r="L182">
        <v>275</v>
      </c>
      <c r="M182">
        <v>68.7</v>
      </c>
      <c r="N182">
        <v>187.3</v>
      </c>
      <c r="O182">
        <v>1</v>
      </c>
      <c r="P182" s="3">
        <v>1272.4000000000001</v>
      </c>
      <c r="Q182">
        <v>6.9</v>
      </c>
    </row>
    <row r="183" spans="1:17" x14ac:dyDescent="0.3">
      <c r="A183" t="s">
        <v>461</v>
      </c>
      <c r="B183" t="s">
        <v>462</v>
      </c>
      <c r="C183">
        <v>532504</v>
      </c>
      <c r="D183" t="s">
        <v>68</v>
      </c>
      <c r="E183" t="s">
        <v>268</v>
      </c>
      <c r="F183">
        <v>494.9</v>
      </c>
      <c r="G183">
        <v>373.4</v>
      </c>
      <c r="H183">
        <v>98.3</v>
      </c>
      <c r="I183" s="2">
        <v>0.2084</v>
      </c>
      <c r="J183">
        <v>24.2</v>
      </c>
      <c r="K183">
        <v>20</v>
      </c>
      <c r="L183">
        <v>77.2</v>
      </c>
      <c r="M183">
        <v>16.600000000000001</v>
      </c>
      <c r="N183">
        <v>60.6</v>
      </c>
      <c r="O183">
        <v>12.2</v>
      </c>
      <c r="P183">
        <v>365</v>
      </c>
      <c r="Q183">
        <v>73.7</v>
      </c>
    </row>
    <row r="184" spans="1:17" x14ac:dyDescent="0.3">
      <c r="A184" t="s">
        <v>463</v>
      </c>
      <c r="B184" t="s">
        <v>464</v>
      </c>
      <c r="C184">
        <v>533273</v>
      </c>
      <c r="D184" t="s">
        <v>145</v>
      </c>
      <c r="E184" t="s">
        <v>145</v>
      </c>
      <c r="F184" s="3">
        <v>1243.8</v>
      </c>
      <c r="G184">
        <v>579.20000000000005</v>
      </c>
      <c r="H184">
        <v>638.20000000000005</v>
      </c>
      <c r="I184" s="2">
        <v>0.5242</v>
      </c>
      <c r="J184">
        <v>11.3</v>
      </c>
      <c r="K184">
        <v>56.5</v>
      </c>
      <c r="L184">
        <v>596.79999999999995</v>
      </c>
      <c r="M184">
        <v>142.1</v>
      </c>
      <c r="N184">
        <v>456.8</v>
      </c>
      <c r="O184">
        <v>12.6</v>
      </c>
      <c r="P184" s="3">
        <v>1961.3</v>
      </c>
      <c r="Q184">
        <v>53.9</v>
      </c>
    </row>
    <row r="185" spans="1:17" x14ac:dyDescent="0.3">
      <c r="A185" t="s">
        <v>465</v>
      </c>
      <c r="B185" t="s">
        <v>466</v>
      </c>
      <c r="C185">
        <v>500312</v>
      </c>
      <c r="D185" t="s">
        <v>34</v>
      </c>
      <c r="E185" t="s">
        <v>467</v>
      </c>
      <c r="F185" s="3">
        <v>149388.5</v>
      </c>
      <c r="G185" s="3">
        <v>118618.4</v>
      </c>
      <c r="H185" s="3">
        <v>28255.3</v>
      </c>
      <c r="I185" s="2">
        <v>0.19239999999999999</v>
      </c>
      <c r="J185" s="3">
        <v>6698.1</v>
      </c>
      <c r="K185" s="3">
        <v>2603.3000000000002</v>
      </c>
      <c r="L185" s="3">
        <v>21564.9</v>
      </c>
      <c r="M185" s="3">
        <v>5633.6</v>
      </c>
      <c r="N185" s="3">
        <v>13734.1</v>
      </c>
      <c r="O185">
        <v>10.9</v>
      </c>
      <c r="P185" s="3">
        <v>43072.5</v>
      </c>
      <c r="Q185">
        <v>34.200000000000003</v>
      </c>
    </row>
    <row r="186" spans="1:17" x14ac:dyDescent="0.3">
      <c r="A186" t="s">
        <v>468</v>
      </c>
      <c r="B186" t="s">
        <v>469</v>
      </c>
      <c r="C186">
        <v>533106</v>
      </c>
      <c r="D186" t="s">
        <v>34</v>
      </c>
      <c r="E186" t="s">
        <v>467</v>
      </c>
      <c r="F186" s="3">
        <v>9200.1</v>
      </c>
      <c r="G186" s="3">
        <v>5293.3</v>
      </c>
      <c r="H186" s="3">
        <v>3523.2</v>
      </c>
      <c r="I186" s="2">
        <v>0.39960000000000001</v>
      </c>
      <c r="J186">
        <v>499</v>
      </c>
      <c r="K186">
        <v>278.89999999999998</v>
      </c>
      <c r="L186">
        <v>762</v>
      </c>
      <c r="M186">
        <v>67.599999999999994</v>
      </c>
      <c r="N186">
        <v>420.7</v>
      </c>
      <c r="O186">
        <v>3.9</v>
      </c>
      <c r="P186" s="3">
        <v>5874.5</v>
      </c>
      <c r="Q186">
        <v>54.2</v>
      </c>
    </row>
    <row r="187" spans="1:17" x14ac:dyDescent="0.3">
      <c r="A187" t="s">
        <v>470</v>
      </c>
      <c r="B187" t="s">
        <v>471</v>
      </c>
      <c r="C187">
        <v>532466</v>
      </c>
      <c r="D187" t="s">
        <v>205</v>
      </c>
      <c r="E187" t="s">
        <v>206</v>
      </c>
      <c r="F187" s="3">
        <v>1509.6</v>
      </c>
      <c r="G187">
        <v>886.4</v>
      </c>
      <c r="H187">
        <v>558.1</v>
      </c>
      <c r="I187" s="2">
        <v>0.38640000000000002</v>
      </c>
      <c r="J187">
        <v>19</v>
      </c>
      <c r="K187">
        <v>8</v>
      </c>
      <c r="L187">
        <v>596.20000000000005</v>
      </c>
      <c r="M187">
        <v>178.8</v>
      </c>
      <c r="N187">
        <v>417.4</v>
      </c>
      <c r="O187">
        <v>48.2</v>
      </c>
      <c r="P187" s="3">
        <v>1835.1</v>
      </c>
      <c r="Q187">
        <v>211.9</v>
      </c>
    </row>
    <row r="188" spans="1:17" x14ac:dyDescent="0.3">
      <c r="A188" t="s">
        <v>472</v>
      </c>
      <c r="B188" t="s">
        <v>473</v>
      </c>
      <c r="C188">
        <v>523642</v>
      </c>
      <c r="D188" t="s">
        <v>68</v>
      </c>
      <c r="E188" t="s">
        <v>474</v>
      </c>
      <c r="F188" s="3">
        <v>2163.8000000000002</v>
      </c>
      <c r="G188" s="3">
        <v>1565.5</v>
      </c>
      <c r="H188">
        <v>551.4</v>
      </c>
      <c r="I188" s="2">
        <v>0.26050000000000001</v>
      </c>
      <c r="J188">
        <v>80.3</v>
      </c>
      <c r="K188">
        <v>7.8</v>
      </c>
      <c r="L188">
        <v>510.2</v>
      </c>
      <c r="M188">
        <v>31.7</v>
      </c>
      <c r="N188">
        <v>480.5</v>
      </c>
      <c r="O188">
        <v>31.7</v>
      </c>
      <c r="P188" s="3">
        <v>1495.8</v>
      </c>
      <c r="Q188">
        <v>98.4</v>
      </c>
    </row>
    <row r="189" spans="1:17" x14ac:dyDescent="0.3">
      <c r="A189" t="s">
        <v>475</v>
      </c>
      <c r="B189" t="s">
        <v>476</v>
      </c>
      <c r="C189">
        <v>540173</v>
      </c>
      <c r="D189" t="s">
        <v>17</v>
      </c>
      <c r="E189" t="s">
        <v>159</v>
      </c>
      <c r="F189" s="3">
        <v>1779.4</v>
      </c>
      <c r="G189">
        <v>158.80000000000001</v>
      </c>
      <c r="H189" s="3">
        <v>1574.1</v>
      </c>
      <c r="I189" s="2">
        <v>0.88539999999999996</v>
      </c>
      <c r="J189">
        <v>11.3</v>
      </c>
      <c r="K189" s="3">
        <v>1057.3</v>
      </c>
      <c r="L189">
        <v>507.1</v>
      </c>
      <c r="M189">
        <v>124.1</v>
      </c>
      <c r="N189">
        <v>383</v>
      </c>
      <c r="O189">
        <v>14.8</v>
      </c>
      <c r="P189" s="3">
        <v>1278.7</v>
      </c>
      <c r="Q189">
        <v>49.3</v>
      </c>
    </row>
    <row r="190" spans="1:17" x14ac:dyDescent="0.3">
      <c r="A190" t="s">
        <v>477</v>
      </c>
      <c r="B190" t="s">
        <v>478</v>
      </c>
      <c r="C190">
        <v>539150</v>
      </c>
      <c r="D190" t="s">
        <v>6</v>
      </c>
      <c r="E190" t="s">
        <v>325</v>
      </c>
      <c r="F190" s="3">
        <v>1932.4</v>
      </c>
      <c r="G190" s="3">
        <v>1511.6</v>
      </c>
      <c r="H190">
        <v>399.8</v>
      </c>
      <c r="I190" s="2">
        <v>0.2092</v>
      </c>
      <c r="J190">
        <v>40.9</v>
      </c>
      <c r="K190">
        <v>161.30000000000001</v>
      </c>
      <c r="L190">
        <v>218.6</v>
      </c>
      <c r="M190">
        <v>70.7</v>
      </c>
      <c r="N190">
        <v>147.9</v>
      </c>
      <c r="O190">
        <v>5.8</v>
      </c>
      <c r="P190">
        <v>614.29999999999995</v>
      </c>
      <c r="Q190">
        <v>23.9</v>
      </c>
    </row>
    <row r="191" spans="1:17" x14ac:dyDescent="0.3">
      <c r="A191" t="s">
        <v>479</v>
      </c>
      <c r="B191" t="s">
        <v>480</v>
      </c>
      <c r="C191">
        <v>532689</v>
      </c>
      <c r="D191" t="s">
        <v>30</v>
      </c>
      <c r="E191" t="s">
        <v>481</v>
      </c>
      <c r="F191" s="3">
        <v>2023.7</v>
      </c>
      <c r="G191" s="3">
        <v>1293.0999999999999</v>
      </c>
      <c r="H191">
        <v>706.8</v>
      </c>
      <c r="I191" s="2">
        <v>0.35339999999999999</v>
      </c>
      <c r="J191">
        <v>308.60000000000002</v>
      </c>
      <c r="K191">
        <v>200.3</v>
      </c>
      <c r="L191">
        <v>221.7</v>
      </c>
      <c r="M191">
        <v>55.5</v>
      </c>
      <c r="N191">
        <v>166.3</v>
      </c>
      <c r="O191">
        <v>17</v>
      </c>
      <c r="P191">
        <v>-232.5</v>
      </c>
      <c r="Q191">
        <v>-23.7</v>
      </c>
    </row>
    <row r="192" spans="1:17" x14ac:dyDescent="0.3">
      <c r="A192" t="s">
        <v>482</v>
      </c>
      <c r="B192" t="s">
        <v>483</v>
      </c>
      <c r="C192">
        <v>532827</v>
      </c>
      <c r="D192" t="s">
        <v>484</v>
      </c>
      <c r="E192" t="s">
        <v>485</v>
      </c>
      <c r="F192" s="3">
        <v>1126.8</v>
      </c>
      <c r="G192">
        <v>891.6</v>
      </c>
      <c r="H192">
        <v>233.5</v>
      </c>
      <c r="I192" s="2">
        <v>0.20760000000000001</v>
      </c>
      <c r="J192">
        <v>24.6</v>
      </c>
      <c r="K192">
        <v>11.2</v>
      </c>
      <c r="L192">
        <v>199.4</v>
      </c>
      <c r="M192">
        <v>49.1</v>
      </c>
      <c r="N192">
        <v>150.30000000000001</v>
      </c>
      <c r="O192">
        <v>134.69999999999999</v>
      </c>
      <c r="P192">
        <v>510.7</v>
      </c>
      <c r="Q192">
        <v>457.9</v>
      </c>
    </row>
    <row r="193" spans="1:17" x14ac:dyDescent="0.3">
      <c r="A193" t="s">
        <v>486</v>
      </c>
      <c r="B193" t="s">
        <v>487</v>
      </c>
      <c r="C193">
        <v>533179</v>
      </c>
      <c r="D193" t="s">
        <v>205</v>
      </c>
      <c r="E193" t="s">
        <v>206</v>
      </c>
      <c r="F193" s="1">
        <v>2449</v>
      </c>
      <c r="G193" s="3">
        <v>2006.5</v>
      </c>
      <c r="H193">
        <v>405.2</v>
      </c>
      <c r="I193" s="2">
        <v>0.16800000000000001</v>
      </c>
      <c r="J193">
        <v>74.400000000000006</v>
      </c>
      <c r="K193">
        <v>12.3</v>
      </c>
      <c r="L193">
        <v>355.8</v>
      </c>
      <c r="M193">
        <v>92.5</v>
      </c>
      <c r="N193">
        <v>263.3</v>
      </c>
      <c r="O193">
        <v>35</v>
      </c>
      <c r="P193">
        <v>981.5</v>
      </c>
      <c r="Q193">
        <v>127.6</v>
      </c>
    </row>
    <row r="194" spans="1:17" x14ac:dyDescent="0.3">
      <c r="A194" t="s">
        <v>488</v>
      </c>
      <c r="B194" t="s">
        <v>489</v>
      </c>
      <c r="C194">
        <v>532522</v>
      </c>
      <c r="D194" t="s">
        <v>34</v>
      </c>
      <c r="E194" t="s">
        <v>35</v>
      </c>
      <c r="F194" s="3">
        <v>12686.2</v>
      </c>
      <c r="G194" s="3">
        <v>11317.9</v>
      </c>
      <c r="H194" s="3">
        <v>1214.7</v>
      </c>
      <c r="I194" s="2">
        <v>9.69E-2</v>
      </c>
      <c r="J194">
        <v>194.8</v>
      </c>
      <c r="K194">
        <v>74.7</v>
      </c>
      <c r="L194" s="3">
        <v>1098.8</v>
      </c>
      <c r="M194">
        <v>283.89999999999998</v>
      </c>
      <c r="N194">
        <v>855.7</v>
      </c>
      <c r="O194">
        <v>5.7</v>
      </c>
      <c r="P194" s="3">
        <v>3490.3</v>
      </c>
      <c r="Q194">
        <v>23.3</v>
      </c>
    </row>
    <row r="195" spans="1:17" x14ac:dyDescent="0.3">
      <c r="A195" t="s">
        <v>490</v>
      </c>
      <c r="B195" t="s">
        <v>491</v>
      </c>
      <c r="C195">
        <v>500680</v>
      </c>
      <c r="D195" t="s">
        <v>38</v>
      </c>
      <c r="E195" t="s">
        <v>39</v>
      </c>
      <c r="F195">
        <v>611.29999999999995</v>
      </c>
      <c r="G195">
        <v>392.6</v>
      </c>
      <c r="H195">
        <v>182.6</v>
      </c>
      <c r="I195" s="2">
        <v>0.3175</v>
      </c>
      <c r="J195">
        <v>15.4</v>
      </c>
      <c r="K195">
        <v>2.7</v>
      </c>
      <c r="L195">
        <v>200.5</v>
      </c>
      <c r="M195">
        <v>51.6</v>
      </c>
      <c r="N195">
        <v>149</v>
      </c>
      <c r="O195">
        <v>32.6</v>
      </c>
      <c r="P195">
        <v>522.79999999999995</v>
      </c>
      <c r="Q195">
        <v>114.3</v>
      </c>
    </row>
    <row r="196" spans="1:17" x14ac:dyDescent="0.3">
      <c r="A196" t="s">
        <v>492</v>
      </c>
      <c r="B196" t="s">
        <v>493</v>
      </c>
      <c r="C196">
        <v>503100</v>
      </c>
      <c r="D196" t="s">
        <v>145</v>
      </c>
      <c r="E196" t="s">
        <v>145</v>
      </c>
      <c r="F196">
        <v>906.6</v>
      </c>
      <c r="G196">
        <v>361.2</v>
      </c>
      <c r="H196">
        <v>506</v>
      </c>
      <c r="I196" s="2">
        <v>0.57820000000000005</v>
      </c>
      <c r="J196">
        <v>65.900000000000006</v>
      </c>
      <c r="K196">
        <v>96.5</v>
      </c>
      <c r="L196">
        <v>375.2</v>
      </c>
      <c r="M196">
        <v>71.400000000000006</v>
      </c>
      <c r="N196">
        <v>252.6</v>
      </c>
      <c r="O196">
        <v>14.2</v>
      </c>
      <c r="P196">
        <v>923.6</v>
      </c>
      <c r="Q196">
        <v>51.7</v>
      </c>
    </row>
    <row r="197" spans="1:17" x14ac:dyDescent="0.3">
      <c r="A197" t="s">
        <v>494</v>
      </c>
      <c r="B197" t="s">
        <v>495</v>
      </c>
      <c r="C197">
        <v>500331</v>
      </c>
      <c r="D197" t="s">
        <v>68</v>
      </c>
      <c r="E197" t="s">
        <v>69</v>
      </c>
      <c r="F197" s="3">
        <v>3107.6</v>
      </c>
      <c r="G197" s="3">
        <v>2396.3000000000002</v>
      </c>
      <c r="H197">
        <v>679.7</v>
      </c>
      <c r="I197" s="2">
        <v>0.221</v>
      </c>
      <c r="J197">
        <v>75.2</v>
      </c>
      <c r="K197">
        <v>13.1</v>
      </c>
      <c r="L197">
        <v>623</v>
      </c>
      <c r="M197">
        <v>163.1</v>
      </c>
      <c r="N197">
        <v>450.1</v>
      </c>
      <c r="O197">
        <v>8.8000000000000007</v>
      </c>
      <c r="P197" s="3">
        <v>1505.5</v>
      </c>
      <c r="Q197">
        <v>29.6</v>
      </c>
    </row>
    <row r="198" spans="1:17" x14ac:dyDescent="0.3">
      <c r="A198" t="s">
        <v>496</v>
      </c>
      <c r="B198" t="s">
        <v>497</v>
      </c>
      <c r="C198">
        <v>532810</v>
      </c>
      <c r="D198" t="s">
        <v>17</v>
      </c>
      <c r="E198" t="s">
        <v>86</v>
      </c>
      <c r="F198" s="3">
        <v>22403.7</v>
      </c>
      <c r="G198">
        <v>315.39999999999998</v>
      </c>
      <c r="H198" s="3">
        <v>22941.9</v>
      </c>
      <c r="I198" s="2">
        <v>1.0246</v>
      </c>
      <c r="J198">
        <v>12.7</v>
      </c>
      <c r="K198" s="3">
        <v>14313.1</v>
      </c>
      <c r="L198" s="3">
        <v>8628.7999999999993</v>
      </c>
      <c r="M198" s="3">
        <v>2000.6</v>
      </c>
      <c r="N198" s="3">
        <v>4833.1000000000004</v>
      </c>
      <c r="O198">
        <v>14.7</v>
      </c>
      <c r="P198" s="3">
        <v>17946.400000000001</v>
      </c>
      <c r="Q198">
        <v>54.4</v>
      </c>
    </row>
    <row r="199" spans="1:17" x14ac:dyDescent="0.3">
      <c r="A199" t="s">
        <v>498</v>
      </c>
      <c r="B199" t="s">
        <v>499</v>
      </c>
      <c r="C199">
        <v>532898</v>
      </c>
      <c r="D199" t="s">
        <v>26</v>
      </c>
      <c r="E199" t="s">
        <v>27</v>
      </c>
      <c r="F199" s="3">
        <v>11530.4</v>
      </c>
      <c r="G199" s="3">
        <v>1358.7</v>
      </c>
      <c r="H199" s="3">
        <v>9908.4</v>
      </c>
      <c r="I199" s="2">
        <v>0.87939999999999996</v>
      </c>
      <c r="J199" s="1">
        <v>3277</v>
      </c>
      <c r="K199" s="3">
        <v>2341.3000000000002</v>
      </c>
      <c r="L199" s="3">
        <v>4393.3999999999996</v>
      </c>
      <c r="M199">
        <v>573.70000000000005</v>
      </c>
      <c r="N199" s="3">
        <v>3781.4</v>
      </c>
      <c r="O199">
        <v>4.0999999999999996</v>
      </c>
      <c r="P199" s="3">
        <v>15344.4</v>
      </c>
      <c r="Q199">
        <v>16.5</v>
      </c>
    </row>
    <row r="200" spans="1:17" x14ac:dyDescent="0.3">
      <c r="A200" t="s">
        <v>500</v>
      </c>
      <c r="B200" t="s">
        <v>501</v>
      </c>
      <c r="C200" t="s">
        <v>25</v>
      </c>
      <c r="D200" t="s">
        <v>145</v>
      </c>
      <c r="E200" t="s">
        <v>145</v>
      </c>
      <c r="F200" s="1">
        <v>3256</v>
      </c>
      <c r="G200" s="3">
        <v>1643.9</v>
      </c>
      <c r="H200">
        <v>592.5</v>
      </c>
      <c r="I200" s="2">
        <v>0.26490000000000002</v>
      </c>
      <c r="J200">
        <v>174.1</v>
      </c>
      <c r="K200">
        <v>263.89999999999998</v>
      </c>
      <c r="L200" s="3">
        <v>1174.0999999999999</v>
      </c>
      <c r="M200">
        <v>256.39999999999998</v>
      </c>
      <c r="N200">
        <v>850.9</v>
      </c>
      <c r="O200">
        <v>21.2</v>
      </c>
      <c r="P200" s="1">
        <v>1714</v>
      </c>
      <c r="Q200">
        <v>42.8</v>
      </c>
    </row>
    <row r="201" spans="1:17" x14ac:dyDescent="0.3">
      <c r="A201" t="s">
        <v>502</v>
      </c>
      <c r="B201" t="s">
        <v>503</v>
      </c>
      <c r="C201">
        <v>500338</v>
      </c>
      <c r="D201" t="s">
        <v>6</v>
      </c>
      <c r="E201" t="s">
        <v>7</v>
      </c>
      <c r="F201" s="1">
        <v>1846</v>
      </c>
      <c r="G201" s="3">
        <v>1745.4</v>
      </c>
      <c r="H201">
        <v>92.4</v>
      </c>
      <c r="I201" s="2">
        <v>5.0299999999999997E-2</v>
      </c>
      <c r="J201">
        <v>95.2</v>
      </c>
      <c r="K201">
        <v>43.5</v>
      </c>
      <c r="L201">
        <v>210</v>
      </c>
      <c r="M201">
        <v>30.4</v>
      </c>
      <c r="N201">
        <v>182.7</v>
      </c>
      <c r="O201">
        <v>3.6</v>
      </c>
      <c r="P201">
        <v>154.19999999999999</v>
      </c>
      <c r="Q201">
        <v>3.1</v>
      </c>
    </row>
    <row r="202" spans="1:17" x14ac:dyDescent="0.3">
      <c r="A202" t="s">
        <v>504</v>
      </c>
      <c r="B202" t="s">
        <v>505</v>
      </c>
      <c r="C202">
        <v>500459</v>
      </c>
      <c r="D202" t="s">
        <v>148</v>
      </c>
      <c r="E202" t="s">
        <v>191</v>
      </c>
      <c r="F202" s="3">
        <v>1154.0999999999999</v>
      </c>
      <c r="G202">
        <v>853.5</v>
      </c>
      <c r="H202">
        <v>284.89999999999998</v>
      </c>
      <c r="I202" s="2">
        <v>0.25030000000000002</v>
      </c>
      <c r="J202">
        <v>14.3</v>
      </c>
      <c r="K202">
        <v>1.9</v>
      </c>
      <c r="L202">
        <v>284.5</v>
      </c>
      <c r="M202">
        <v>73.8</v>
      </c>
      <c r="N202">
        <v>210.7</v>
      </c>
      <c r="O202">
        <v>64.900000000000006</v>
      </c>
      <c r="P202">
        <v>734.4</v>
      </c>
      <c r="Q202">
        <v>226.3</v>
      </c>
    </row>
    <row r="203" spans="1:17" x14ac:dyDescent="0.3">
      <c r="A203" t="s">
        <v>506</v>
      </c>
      <c r="B203" t="s">
        <v>507</v>
      </c>
      <c r="C203">
        <v>532461</v>
      </c>
      <c r="D203" t="s">
        <v>17</v>
      </c>
      <c r="E203" t="s">
        <v>18</v>
      </c>
      <c r="F203" s="1">
        <v>29857</v>
      </c>
      <c r="G203" s="3">
        <v>6798.1</v>
      </c>
      <c r="H203" s="3">
        <v>6239.1</v>
      </c>
      <c r="I203" s="2">
        <v>0.23230000000000001</v>
      </c>
      <c r="J203">
        <v>0</v>
      </c>
      <c r="K203" s="3">
        <v>16819.8</v>
      </c>
      <c r="L203" s="3">
        <v>2778.3</v>
      </c>
      <c r="M203" s="3">
        <v>1013.8</v>
      </c>
      <c r="N203" s="3">
        <v>1990.2</v>
      </c>
      <c r="O203">
        <v>1.8</v>
      </c>
      <c r="P203" s="3">
        <v>5904.8</v>
      </c>
      <c r="Q203">
        <v>5.4</v>
      </c>
    </row>
    <row r="204" spans="1:17" x14ac:dyDescent="0.3">
      <c r="A204" t="s">
        <v>508</v>
      </c>
      <c r="B204" t="s">
        <v>509</v>
      </c>
      <c r="C204">
        <v>539978</v>
      </c>
      <c r="D204" t="s">
        <v>205</v>
      </c>
      <c r="E204" t="s">
        <v>248</v>
      </c>
      <c r="F204" s="3">
        <v>4763.5</v>
      </c>
      <c r="G204" s="3">
        <v>4584.8</v>
      </c>
      <c r="H204">
        <v>163.6</v>
      </c>
      <c r="I204" s="2">
        <v>3.44E-2</v>
      </c>
      <c r="J204">
        <v>69.7</v>
      </c>
      <c r="K204">
        <v>28.1</v>
      </c>
      <c r="L204">
        <v>79.3</v>
      </c>
      <c r="M204">
        <v>8.3000000000000007</v>
      </c>
      <c r="N204">
        <v>71.900000000000006</v>
      </c>
      <c r="O204">
        <v>4.8</v>
      </c>
      <c r="P204">
        <v>240.9</v>
      </c>
      <c r="Q204">
        <v>16.2</v>
      </c>
    </row>
    <row r="205" spans="1:17" x14ac:dyDescent="0.3">
      <c r="A205" t="s">
        <v>510</v>
      </c>
      <c r="B205" t="s">
        <v>511</v>
      </c>
      <c r="C205">
        <v>540065</v>
      </c>
      <c r="D205" t="s">
        <v>17</v>
      </c>
      <c r="E205" t="s">
        <v>18</v>
      </c>
      <c r="F205" s="3">
        <v>3720.6</v>
      </c>
      <c r="G205" s="3">
        <v>1422.6</v>
      </c>
      <c r="H205">
        <v>765.4</v>
      </c>
      <c r="I205" s="2">
        <v>0.2545</v>
      </c>
      <c r="J205">
        <v>0</v>
      </c>
      <c r="K205" s="3">
        <v>1532.6</v>
      </c>
      <c r="L205">
        <v>125</v>
      </c>
      <c r="M205">
        <v>-206.1</v>
      </c>
      <c r="N205">
        <v>331.1</v>
      </c>
      <c r="O205">
        <v>5.5</v>
      </c>
      <c r="P205" s="3">
        <v>1173.9000000000001</v>
      </c>
      <c r="Q205">
        <v>19.5</v>
      </c>
    </row>
    <row r="206" spans="1:17" x14ac:dyDescent="0.3">
      <c r="A206" t="s">
        <v>512</v>
      </c>
      <c r="B206" t="s">
        <v>513</v>
      </c>
      <c r="C206">
        <v>532497</v>
      </c>
      <c r="D206" t="s">
        <v>74</v>
      </c>
      <c r="E206" t="s">
        <v>514</v>
      </c>
      <c r="F206">
        <v>925.7</v>
      </c>
      <c r="G206">
        <v>803.8</v>
      </c>
      <c r="H206">
        <v>121.2</v>
      </c>
      <c r="I206" s="2">
        <v>0.13100000000000001</v>
      </c>
      <c r="J206">
        <v>26.1</v>
      </c>
      <c r="K206">
        <v>12.5</v>
      </c>
      <c r="L206">
        <v>83.3</v>
      </c>
      <c r="M206">
        <v>21.4</v>
      </c>
      <c r="N206">
        <v>64.8</v>
      </c>
      <c r="O206">
        <v>4.8</v>
      </c>
      <c r="P206">
        <v>237</v>
      </c>
      <c r="Q206">
        <v>17.7</v>
      </c>
    </row>
    <row r="207" spans="1:17" x14ac:dyDescent="0.3">
      <c r="A207" t="s">
        <v>515</v>
      </c>
      <c r="B207" t="s">
        <v>516</v>
      </c>
      <c r="C207">
        <v>500339</v>
      </c>
      <c r="D207" t="s">
        <v>68</v>
      </c>
      <c r="E207" t="s">
        <v>517</v>
      </c>
      <c r="F207" s="3">
        <v>4208.8999999999996</v>
      </c>
      <c r="G207" s="3">
        <v>3794.3</v>
      </c>
      <c r="H207">
        <v>366</v>
      </c>
      <c r="I207" s="2">
        <v>8.7999999999999995E-2</v>
      </c>
      <c r="J207">
        <v>192.5</v>
      </c>
      <c r="K207">
        <v>241.7</v>
      </c>
      <c r="L207">
        <v>-19.5</v>
      </c>
      <c r="M207">
        <v>46.2</v>
      </c>
      <c r="N207">
        <v>-90.2</v>
      </c>
      <c r="O207">
        <v>-2.7</v>
      </c>
      <c r="P207">
        <v>270.39999999999998</v>
      </c>
      <c r="Q207">
        <v>8</v>
      </c>
    </row>
    <row r="208" spans="1:17" x14ac:dyDescent="0.3">
      <c r="A208" t="s">
        <v>518</v>
      </c>
      <c r="B208" t="s">
        <v>519</v>
      </c>
      <c r="C208">
        <v>531500</v>
      </c>
      <c r="D208" t="s">
        <v>484</v>
      </c>
      <c r="E208" t="s">
        <v>520</v>
      </c>
      <c r="F208" s="3">
        <v>38079.4</v>
      </c>
      <c r="G208" s="3">
        <v>38015.800000000003</v>
      </c>
      <c r="H208">
        <v>50.1</v>
      </c>
      <c r="I208" s="2">
        <v>1.2999999999999999E-3</v>
      </c>
      <c r="J208">
        <v>10.7</v>
      </c>
      <c r="K208">
        <v>0</v>
      </c>
      <c r="L208">
        <v>53</v>
      </c>
      <c r="M208">
        <v>7.7</v>
      </c>
      <c r="N208">
        <v>45.3</v>
      </c>
      <c r="O208">
        <v>1.5</v>
      </c>
      <c r="P208" s="3">
        <v>1142.2</v>
      </c>
      <c r="Q208">
        <v>38.700000000000003</v>
      </c>
    </row>
    <row r="209" spans="1:17" x14ac:dyDescent="0.3">
      <c r="A209" t="s">
        <v>521</v>
      </c>
      <c r="B209" t="s">
        <v>522</v>
      </c>
      <c r="C209">
        <v>500355</v>
      </c>
      <c r="D209" t="s">
        <v>68</v>
      </c>
      <c r="E209" t="s">
        <v>474</v>
      </c>
      <c r="F209">
        <v>837</v>
      </c>
      <c r="G209">
        <v>699</v>
      </c>
      <c r="H209">
        <v>133</v>
      </c>
      <c r="I209" s="2">
        <v>0.15989999999999999</v>
      </c>
      <c r="J209">
        <v>26</v>
      </c>
      <c r="K209">
        <v>3</v>
      </c>
      <c r="L209">
        <v>110</v>
      </c>
      <c r="M209">
        <v>28</v>
      </c>
      <c r="N209">
        <v>82</v>
      </c>
      <c r="O209">
        <v>4.2</v>
      </c>
      <c r="P209">
        <v>98.4</v>
      </c>
      <c r="Q209">
        <v>5.2</v>
      </c>
    </row>
    <row r="210" spans="1:17" x14ac:dyDescent="0.3">
      <c r="A210" t="s">
        <v>523</v>
      </c>
      <c r="B210" t="s">
        <v>524</v>
      </c>
      <c r="C210">
        <v>524230</v>
      </c>
      <c r="D210" t="s">
        <v>179</v>
      </c>
      <c r="E210" t="s">
        <v>179</v>
      </c>
      <c r="F210" s="3">
        <v>4222.1000000000004</v>
      </c>
      <c r="G210" s="3">
        <v>4049.3</v>
      </c>
      <c r="H210">
        <v>105.9</v>
      </c>
      <c r="I210" s="2">
        <v>2.5499999999999998E-2</v>
      </c>
      <c r="J210">
        <v>56.1</v>
      </c>
      <c r="K210">
        <v>44</v>
      </c>
      <c r="L210">
        <v>72.8</v>
      </c>
      <c r="M210">
        <v>21.1</v>
      </c>
      <c r="N210">
        <v>51</v>
      </c>
      <c r="O210">
        <v>0.9</v>
      </c>
      <c r="P210">
        <v>523.6</v>
      </c>
      <c r="Q210">
        <v>9.5</v>
      </c>
    </row>
    <row r="211" spans="1:17" x14ac:dyDescent="0.3">
      <c r="A211" t="s">
        <v>525</v>
      </c>
      <c r="B211" t="s">
        <v>526</v>
      </c>
      <c r="C211">
        <v>532805</v>
      </c>
      <c r="D211" t="s">
        <v>194</v>
      </c>
      <c r="E211" t="s">
        <v>411</v>
      </c>
      <c r="F211" s="3">
        <v>22296.6</v>
      </c>
      <c r="G211" s="3">
        <v>21738.7</v>
      </c>
      <c r="H211">
        <v>481.4</v>
      </c>
      <c r="I211" s="2">
        <v>2.1700000000000001E-2</v>
      </c>
      <c r="J211">
        <v>43.7</v>
      </c>
      <c r="K211">
        <v>105.8</v>
      </c>
      <c r="L211">
        <v>408.3</v>
      </c>
      <c r="M211">
        <v>96.7</v>
      </c>
      <c r="N211">
        <v>303.5</v>
      </c>
      <c r="O211">
        <v>3.9</v>
      </c>
      <c r="P211" s="1">
        <v>1242</v>
      </c>
      <c r="Q211">
        <v>15.9</v>
      </c>
    </row>
    <row r="212" spans="1:17" x14ac:dyDescent="0.3">
      <c r="A212" t="s">
        <v>527</v>
      </c>
      <c r="B212" t="s">
        <v>528</v>
      </c>
      <c r="C212">
        <v>530517</v>
      </c>
      <c r="D212" t="s">
        <v>30</v>
      </c>
      <c r="E212" t="s">
        <v>104</v>
      </c>
      <c r="F212">
        <v>725.9</v>
      </c>
      <c r="G212">
        <v>623.79999999999995</v>
      </c>
      <c r="H212">
        <v>91.5</v>
      </c>
      <c r="I212" s="2">
        <v>0.12790000000000001</v>
      </c>
      <c r="J212">
        <v>36.9</v>
      </c>
      <c r="K212">
        <v>4.7</v>
      </c>
      <c r="L212">
        <v>60.4</v>
      </c>
      <c r="M212">
        <v>16.2</v>
      </c>
      <c r="N212">
        <v>44.2</v>
      </c>
      <c r="O212">
        <v>1.8</v>
      </c>
      <c r="P212">
        <v>193.9</v>
      </c>
      <c r="Q212">
        <v>7.8</v>
      </c>
    </row>
    <row r="213" spans="1:17" x14ac:dyDescent="0.3">
      <c r="A213" t="s">
        <v>529</v>
      </c>
      <c r="B213" t="s">
        <v>530</v>
      </c>
      <c r="C213">
        <v>500325</v>
      </c>
      <c r="D213" t="s">
        <v>34</v>
      </c>
      <c r="E213" t="s">
        <v>118</v>
      </c>
      <c r="F213" s="1">
        <v>238797</v>
      </c>
      <c r="G213" s="1">
        <v>193988</v>
      </c>
      <c r="H213" s="1">
        <v>40968</v>
      </c>
      <c r="I213" s="2">
        <v>0.1744</v>
      </c>
      <c r="J213" s="1">
        <v>12585</v>
      </c>
      <c r="K213" s="1">
        <v>5731</v>
      </c>
      <c r="L213" s="1">
        <v>26493</v>
      </c>
      <c r="M213" s="1">
        <v>6673</v>
      </c>
      <c r="N213" s="1">
        <v>17394</v>
      </c>
      <c r="O213">
        <v>25.7</v>
      </c>
      <c r="P213" s="1">
        <v>68496</v>
      </c>
      <c r="Q213">
        <v>101.2</v>
      </c>
    </row>
    <row r="214" spans="1:17" x14ac:dyDescent="0.3">
      <c r="A214" t="s">
        <v>531</v>
      </c>
      <c r="B214" t="s">
        <v>532</v>
      </c>
      <c r="C214">
        <v>532955</v>
      </c>
      <c r="D214" t="s">
        <v>17</v>
      </c>
      <c r="E214" t="s">
        <v>86</v>
      </c>
      <c r="F214" s="3">
        <v>11701.3</v>
      </c>
      <c r="G214">
        <v>275.10000000000002</v>
      </c>
      <c r="H214" s="3">
        <v>12180.5</v>
      </c>
      <c r="I214" s="2">
        <v>1.0421</v>
      </c>
      <c r="J214">
        <v>6.1</v>
      </c>
      <c r="K214" s="3">
        <v>7349.8</v>
      </c>
      <c r="L214" s="3">
        <v>4837.6000000000004</v>
      </c>
      <c r="M214" s="3">
        <v>1047.7</v>
      </c>
      <c r="N214" s="3">
        <v>3789.9</v>
      </c>
      <c r="O214">
        <v>14.4</v>
      </c>
      <c r="P214" s="3">
        <v>12738.6</v>
      </c>
      <c r="Q214">
        <v>48.4</v>
      </c>
    </row>
    <row r="215" spans="1:17" x14ac:dyDescent="0.3">
      <c r="A215" t="s">
        <v>533</v>
      </c>
      <c r="B215" t="s">
        <v>534</v>
      </c>
      <c r="C215">
        <v>533206</v>
      </c>
      <c r="D215" t="s">
        <v>26</v>
      </c>
      <c r="E215" t="s">
        <v>27</v>
      </c>
      <c r="F215">
        <v>951.6</v>
      </c>
      <c r="G215">
        <v>172.2</v>
      </c>
      <c r="H215">
        <v>706.2</v>
      </c>
      <c r="I215" s="2">
        <v>0.80400000000000005</v>
      </c>
      <c r="J215">
        <v>101.9</v>
      </c>
      <c r="K215">
        <v>124.2</v>
      </c>
      <c r="L215">
        <v>567.70000000000005</v>
      </c>
      <c r="M215">
        <v>129.19999999999999</v>
      </c>
      <c r="N215">
        <v>439.6</v>
      </c>
      <c r="O215">
        <v>1.1000000000000001</v>
      </c>
      <c r="P215" s="1">
        <v>1016</v>
      </c>
      <c r="Q215">
        <v>2.6</v>
      </c>
    </row>
    <row r="216" spans="1:17" x14ac:dyDescent="0.3">
      <c r="A216" t="s">
        <v>535</v>
      </c>
      <c r="B216" t="s">
        <v>536</v>
      </c>
      <c r="C216">
        <v>500472</v>
      </c>
      <c r="D216" t="s">
        <v>2</v>
      </c>
      <c r="E216" t="s">
        <v>10</v>
      </c>
      <c r="F216" s="3">
        <v>1145.5</v>
      </c>
      <c r="G216" s="3">
        <v>1003.7</v>
      </c>
      <c r="H216">
        <v>121.5</v>
      </c>
      <c r="I216" s="2">
        <v>0.108</v>
      </c>
      <c r="J216">
        <v>19.3</v>
      </c>
      <c r="K216">
        <v>0.5</v>
      </c>
      <c r="L216">
        <v>122</v>
      </c>
      <c r="M216">
        <v>31.7</v>
      </c>
      <c r="N216">
        <v>90</v>
      </c>
      <c r="O216">
        <v>18.2</v>
      </c>
      <c r="P216">
        <v>484</v>
      </c>
      <c r="Q216">
        <v>97.9</v>
      </c>
    </row>
    <row r="217" spans="1:17" x14ac:dyDescent="0.3">
      <c r="A217" t="s">
        <v>537</v>
      </c>
      <c r="B217" t="s">
        <v>538</v>
      </c>
      <c r="C217">
        <v>503806</v>
      </c>
      <c r="D217" t="s">
        <v>68</v>
      </c>
      <c r="E217" t="s">
        <v>69</v>
      </c>
      <c r="F217" s="3">
        <v>3206.5</v>
      </c>
      <c r="G217" s="3">
        <v>2551.1999999999998</v>
      </c>
      <c r="H217">
        <v>626.20000000000005</v>
      </c>
      <c r="I217" s="2">
        <v>0.1971</v>
      </c>
      <c r="J217">
        <v>161.19999999999999</v>
      </c>
      <c r="K217">
        <v>79.3</v>
      </c>
      <c r="L217">
        <v>414.8</v>
      </c>
      <c r="M217">
        <v>114</v>
      </c>
      <c r="N217">
        <v>300.8</v>
      </c>
      <c r="O217">
        <v>10.199999999999999</v>
      </c>
      <c r="P217" s="3">
        <v>1733.4</v>
      </c>
      <c r="Q217">
        <v>58.5</v>
      </c>
    </row>
    <row r="218" spans="1:17" x14ac:dyDescent="0.3">
      <c r="A218" t="s">
        <v>539</v>
      </c>
      <c r="B218" t="s">
        <v>540</v>
      </c>
      <c r="C218">
        <v>500674</v>
      </c>
      <c r="D218" t="s">
        <v>38</v>
      </c>
      <c r="E218" t="s">
        <v>39</v>
      </c>
      <c r="F218">
        <v>726.4</v>
      </c>
      <c r="G218">
        <v>506.1</v>
      </c>
      <c r="H218">
        <v>208.5</v>
      </c>
      <c r="I218" s="2">
        <v>0.29170000000000001</v>
      </c>
      <c r="J218">
        <v>9.9</v>
      </c>
      <c r="K218">
        <v>0.3</v>
      </c>
      <c r="L218">
        <v>210.1</v>
      </c>
      <c r="M218">
        <v>57.9</v>
      </c>
      <c r="N218">
        <v>152.1</v>
      </c>
      <c r="O218">
        <v>66.099999999999994</v>
      </c>
      <c r="P218">
        <v>596.29999999999995</v>
      </c>
      <c r="Q218">
        <v>259.3</v>
      </c>
    </row>
    <row r="219" spans="1:17" x14ac:dyDescent="0.3">
      <c r="A219" t="s">
        <v>541</v>
      </c>
      <c r="B219" t="s">
        <v>542</v>
      </c>
      <c r="C219">
        <v>505790</v>
      </c>
      <c r="D219" t="s">
        <v>46</v>
      </c>
      <c r="E219" t="s">
        <v>47</v>
      </c>
      <c r="F219" s="3">
        <v>1879.2</v>
      </c>
      <c r="G219" s="3">
        <v>1506.3</v>
      </c>
      <c r="H219">
        <v>342</v>
      </c>
      <c r="I219" s="2">
        <v>0.185</v>
      </c>
      <c r="J219">
        <v>55.6</v>
      </c>
      <c r="K219">
        <v>1.6</v>
      </c>
      <c r="L219">
        <v>315.7</v>
      </c>
      <c r="M219">
        <v>80.7</v>
      </c>
      <c r="N219">
        <v>235</v>
      </c>
      <c r="O219">
        <v>15</v>
      </c>
      <c r="P219">
        <v>922.6</v>
      </c>
      <c r="Q219">
        <v>59</v>
      </c>
    </row>
    <row r="220" spans="1:17" x14ac:dyDescent="0.3">
      <c r="A220" t="s">
        <v>543</v>
      </c>
      <c r="B220" t="s">
        <v>544</v>
      </c>
      <c r="C220">
        <v>500387</v>
      </c>
      <c r="D220" t="s">
        <v>6</v>
      </c>
      <c r="E220" t="s">
        <v>7</v>
      </c>
      <c r="F220" s="3">
        <v>4932.1000000000004</v>
      </c>
      <c r="G220" s="3">
        <v>3914.1</v>
      </c>
      <c r="H220">
        <v>886</v>
      </c>
      <c r="I220" s="2">
        <v>0.18459999999999999</v>
      </c>
      <c r="J220">
        <v>411.7</v>
      </c>
      <c r="K220">
        <v>67</v>
      </c>
      <c r="L220">
        <v>539.20000000000005</v>
      </c>
      <c r="M220">
        <v>92.6</v>
      </c>
      <c r="N220">
        <v>446.6</v>
      </c>
      <c r="O220">
        <v>123.8</v>
      </c>
      <c r="P220" s="3">
        <v>1826.8</v>
      </c>
      <c r="Q220">
        <v>506.3</v>
      </c>
    </row>
    <row r="221" spans="1:17" x14ac:dyDescent="0.3">
      <c r="A221" t="s">
        <v>545</v>
      </c>
      <c r="B221" t="s">
        <v>546</v>
      </c>
      <c r="C221">
        <v>511218</v>
      </c>
      <c r="D221" t="s">
        <v>17</v>
      </c>
      <c r="E221" t="s">
        <v>86</v>
      </c>
      <c r="F221" s="1">
        <v>8893</v>
      </c>
      <c r="G221" s="3">
        <v>1409.4</v>
      </c>
      <c r="H221" s="3">
        <v>6334.3</v>
      </c>
      <c r="I221" s="2">
        <v>0.71299999999999997</v>
      </c>
      <c r="J221">
        <v>141.4</v>
      </c>
      <c r="K221" s="1">
        <v>3798</v>
      </c>
      <c r="L221" s="3">
        <v>2404.1999999999998</v>
      </c>
      <c r="M221">
        <v>614.9</v>
      </c>
      <c r="N221" s="3">
        <v>1786.1</v>
      </c>
      <c r="O221">
        <v>47.6</v>
      </c>
      <c r="P221" s="3">
        <v>6575.4</v>
      </c>
      <c r="Q221">
        <v>175.2</v>
      </c>
    </row>
    <row r="222" spans="1:17" x14ac:dyDescent="0.3">
      <c r="A222" t="s">
        <v>547</v>
      </c>
      <c r="B222" t="s">
        <v>548</v>
      </c>
      <c r="C222">
        <v>500550</v>
      </c>
      <c r="D222" t="s">
        <v>2</v>
      </c>
      <c r="E222" t="s">
        <v>115</v>
      </c>
      <c r="F222" s="3">
        <v>5953.2</v>
      </c>
      <c r="G222" s="3">
        <v>5107.5</v>
      </c>
      <c r="H222">
        <v>700.2</v>
      </c>
      <c r="I222" s="2">
        <v>0.1206</v>
      </c>
      <c r="J222">
        <v>78.599999999999994</v>
      </c>
      <c r="K222">
        <v>4.9000000000000004</v>
      </c>
      <c r="L222">
        <v>762.2</v>
      </c>
      <c r="M222">
        <v>190.5</v>
      </c>
      <c r="N222">
        <v>571.29999999999995</v>
      </c>
      <c r="O222">
        <v>16.100000000000001</v>
      </c>
      <c r="P222" s="3">
        <v>1960.9</v>
      </c>
      <c r="Q222">
        <v>55.1</v>
      </c>
    </row>
    <row r="223" spans="1:17" x14ac:dyDescent="0.3">
      <c r="A223" t="s">
        <v>549</v>
      </c>
      <c r="B223" t="s">
        <v>550</v>
      </c>
      <c r="C223">
        <v>532784</v>
      </c>
      <c r="D223" t="s">
        <v>145</v>
      </c>
      <c r="E223" t="s">
        <v>145</v>
      </c>
      <c r="F223">
        <v>773.6</v>
      </c>
      <c r="G223">
        <v>665.8</v>
      </c>
      <c r="H223">
        <v>75.400000000000006</v>
      </c>
      <c r="I223" s="2">
        <v>0.1018</v>
      </c>
      <c r="J223">
        <v>19.3</v>
      </c>
      <c r="K223">
        <v>63.9</v>
      </c>
      <c r="L223">
        <v>24.7</v>
      </c>
      <c r="M223">
        <v>9.6999999999999993</v>
      </c>
      <c r="N223">
        <v>14.9</v>
      </c>
      <c r="O223">
        <v>1.6</v>
      </c>
      <c r="P223">
        <v>107.4</v>
      </c>
      <c r="Q223">
        <v>11.3</v>
      </c>
    </row>
    <row r="224" spans="1:17" x14ac:dyDescent="0.3">
      <c r="A224" t="s">
        <v>551</v>
      </c>
      <c r="B224" t="s">
        <v>552</v>
      </c>
      <c r="C224">
        <v>532725</v>
      </c>
      <c r="D224" t="s">
        <v>2</v>
      </c>
      <c r="E224" t="s">
        <v>112</v>
      </c>
      <c r="F224" s="3">
        <v>1355.2</v>
      </c>
      <c r="G224" s="3">
        <v>1011.3</v>
      </c>
      <c r="H224">
        <v>336.1</v>
      </c>
      <c r="I224" s="2">
        <v>0.2495</v>
      </c>
      <c r="J224">
        <v>33.700000000000003</v>
      </c>
      <c r="K224">
        <v>24.9</v>
      </c>
      <c r="L224">
        <v>285.3</v>
      </c>
      <c r="M224">
        <v>75.5</v>
      </c>
      <c r="N224">
        <v>200.1</v>
      </c>
      <c r="O224">
        <v>22.1</v>
      </c>
      <c r="P224">
        <v>808.2</v>
      </c>
      <c r="Q224">
        <v>89.3</v>
      </c>
    </row>
    <row r="225" spans="1:17" x14ac:dyDescent="0.3">
      <c r="A225" t="s">
        <v>553</v>
      </c>
      <c r="B225" t="s">
        <v>554</v>
      </c>
      <c r="C225">
        <v>532221</v>
      </c>
      <c r="D225" t="s">
        <v>205</v>
      </c>
      <c r="E225" t="s">
        <v>206</v>
      </c>
      <c r="F225" s="3">
        <v>1935.8</v>
      </c>
      <c r="G225" s="3">
        <v>1715.2</v>
      </c>
      <c r="H225">
        <v>197.3</v>
      </c>
      <c r="I225" s="2">
        <v>0.1032</v>
      </c>
      <c r="J225">
        <v>33.299999999999997</v>
      </c>
      <c r="K225">
        <v>20.7</v>
      </c>
      <c r="L225">
        <v>166.5</v>
      </c>
      <c r="M225">
        <v>42.3</v>
      </c>
      <c r="N225">
        <v>124.2</v>
      </c>
      <c r="O225">
        <v>9</v>
      </c>
      <c r="P225">
        <v>475.7</v>
      </c>
      <c r="Q225">
        <v>34.299999999999997</v>
      </c>
    </row>
    <row r="226" spans="1:17" x14ac:dyDescent="0.3">
      <c r="A226" t="s">
        <v>555</v>
      </c>
      <c r="B226" t="s">
        <v>556</v>
      </c>
      <c r="C226">
        <v>500112</v>
      </c>
      <c r="D226" t="s">
        <v>17</v>
      </c>
      <c r="E226" t="s">
        <v>18</v>
      </c>
      <c r="F226" s="3">
        <v>144256.1</v>
      </c>
      <c r="G226" s="3">
        <v>58597.599999999999</v>
      </c>
      <c r="H226" s="3">
        <v>22703.3</v>
      </c>
      <c r="I226" s="2">
        <v>0.2114</v>
      </c>
      <c r="J226">
        <v>0</v>
      </c>
      <c r="K226" s="3">
        <v>62955.199999999997</v>
      </c>
      <c r="L226" s="3">
        <v>21935.7</v>
      </c>
      <c r="M226" s="3">
        <v>5552.5</v>
      </c>
      <c r="N226" s="3">
        <v>17196.2</v>
      </c>
      <c r="O226">
        <v>18</v>
      </c>
      <c r="P226" s="3">
        <v>69304.100000000006</v>
      </c>
      <c r="Q226">
        <v>77.7</v>
      </c>
    </row>
    <row r="227" spans="1:17" x14ac:dyDescent="0.3">
      <c r="A227" t="s">
        <v>557</v>
      </c>
      <c r="B227" t="s">
        <v>558</v>
      </c>
      <c r="C227">
        <v>500113</v>
      </c>
      <c r="D227" t="s">
        <v>13</v>
      </c>
      <c r="E227" t="s">
        <v>370</v>
      </c>
      <c r="F227" s="3">
        <v>29858.2</v>
      </c>
      <c r="G227" s="3">
        <v>25836.7</v>
      </c>
      <c r="H227" s="3">
        <v>3875.4</v>
      </c>
      <c r="I227" s="2">
        <v>0.13039999999999999</v>
      </c>
      <c r="J227" s="3">
        <v>1326.6</v>
      </c>
      <c r="K227">
        <v>605.20000000000005</v>
      </c>
      <c r="L227" s="3">
        <v>1674.7</v>
      </c>
      <c r="M227">
        <v>464.2</v>
      </c>
      <c r="N227" s="3">
        <v>1305.5999999999999</v>
      </c>
      <c r="O227">
        <v>3.2</v>
      </c>
      <c r="P227" s="3">
        <v>3219.5</v>
      </c>
      <c r="Q227">
        <v>7.8</v>
      </c>
    </row>
    <row r="228" spans="1:17" x14ac:dyDescent="0.3">
      <c r="A228" t="s">
        <v>559</v>
      </c>
      <c r="B228" t="s">
        <v>560</v>
      </c>
      <c r="C228">
        <v>532872</v>
      </c>
      <c r="D228" t="s">
        <v>38</v>
      </c>
      <c r="E228" t="s">
        <v>39</v>
      </c>
      <c r="F228">
        <v>29.7</v>
      </c>
      <c r="G228">
        <v>112.7</v>
      </c>
      <c r="H228">
        <v>-91.5</v>
      </c>
      <c r="I228" s="2">
        <v>-4.3186999999999998</v>
      </c>
      <c r="J228">
        <v>3.2</v>
      </c>
      <c r="K228">
        <v>0.3</v>
      </c>
      <c r="L228">
        <v>-86.4</v>
      </c>
      <c r="M228">
        <v>0</v>
      </c>
      <c r="N228">
        <v>-86.4</v>
      </c>
      <c r="O228">
        <v>-2.7</v>
      </c>
      <c r="P228">
        <v>-253.6</v>
      </c>
      <c r="Q228">
        <v>-7.8</v>
      </c>
    </row>
    <row r="229" spans="1:17" x14ac:dyDescent="0.3">
      <c r="A229" t="s">
        <v>561</v>
      </c>
      <c r="B229" t="s">
        <v>562</v>
      </c>
      <c r="C229">
        <v>524715</v>
      </c>
      <c r="D229" t="s">
        <v>38</v>
      </c>
      <c r="E229" t="s">
        <v>39</v>
      </c>
      <c r="F229" s="1">
        <v>12486</v>
      </c>
      <c r="G229" s="1">
        <v>9013</v>
      </c>
      <c r="H229" s="3">
        <v>3179.4</v>
      </c>
      <c r="I229" s="2">
        <v>0.26079999999999998</v>
      </c>
      <c r="J229">
        <v>632.79999999999995</v>
      </c>
      <c r="K229">
        <v>49.3</v>
      </c>
      <c r="L229" s="3">
        <v>2790.9</v>
      </c>
      <c r="M229">
        <v>390.1</v>
      </c>
      <c r="N229" s="3">
        <v>2375.5</v>
      </c>
      <c r="O229">
        <v>9.9</v>
      </c>
      <c r="P229" s="3">
        <v>8548.5</v>
      </c>
      <c r="Q229">
        <v>35.6</v>
      </c>
    </row>
    <row r="230" spans="1:17" x14ac:dyDescent="0.3">
      <c r="A230" t="s">
        <v>563</v>
      </c>
      <c r="B230" t="s">
        <v>564</v>
      </c>
      <c r="C230">
        <v>532733</v>
      </c>
      <c r="D230" t="s">
        <v>565</v>
      </c>
      <c r="E230" t="s">
        <v>566</v>
      </c>
      <c r="F230" s="3">
        <v>1160.2</v>
      </c>
      <c r="G230">
        <v>320.60000000000002</v>
      </c>
      <c r="H230">
        <v>727.8</v>
      </c>
      <c r="I230" s="2">
        <v>0.69420000000000004</v>
      </c>
      <c r="J230">
        <v>218.8</v>
      </c>
      <c r="K230">
        <v>1.7</v>
      </c>
      <c r="L230">
        <v>619.1</v>
      </c>
      <c r="M230">
        <v>154.4</v>
      </c>
      <c r="N230">
        <v>464.7</v>
      </c>
      <c r="O230">
        <v>11.8</v>
      </c>
      <c r="P230" s="3">
        <v>1861.8</v>
      </c>
      <c r="Q230">
        <v>47.2</v>
      </c>
    </row>
    <row r="231" spans="1:17" x14ac:dyDescent="0.3">
      <c r="A231" t="s">
        <v>567</v>
      </c>
      <c r="B231" t="s">
        <v>568</v>
      </c>
      <c r="C231">
        <v>500403</v>
      </c>
      <c r="D231" t="s">
        <v>46</v>
      </c>
      <c r="E231" t="s">
        <v>47</v>
      </c>
      <c r="F231" s="3">
        <v>1429.1</v>
      </c>
      <c r="G231" s="3">
        <v>1191.0999999999999</v>
      </c>
      <c r="H231">
        <v>230.7</v>
      </c>
      <c r="I231" s="2">
        <v>0.1623</v>
      </c>
      <c r="J231">
        <v>54.5</v>
      </c>
      <c r="K231">
        <v>7.4</v>
      </c>
      <c r="L231">
        <v>176.2</v>
      </c>
      <c r="M231">
        <v>43.1</v>
      </c>
      <c r="N231">
        <v>131.9</v>
      </c>
      <c r="O231">
        <v>6.3</v>
      </c>
      <c r="P231">
        <v>502.9</v>
      </c>
      <c r="Q231">
        <v>23.9</v>
      </c>
    </row>
    <row r="232" spans="1:17" x14ac:dyDescent="0.3">
      <c r="A232" t="s">
        <v>569</v>
      </c>
      <c r="B232" t="s">
        <v>570</v>
      </c>
      <c r="C232">
        <v>512179</v>
      </c>
      <c r="D232" t="s">
        <v>145</v>
      </c>
      <c r="E232" t="s">
        <v>145</v>
      </c>
      <c r="F232">
        <v>36.200000000000003</v>
      </c>
      <c r="G232">
        <v>39.1</v>
      </c>
      <c r="H232">
        <v>-14.1</v>
      </c>
      <c r="I232" s="2">
        <v>-0.56699999999999995</v>
      </c>
      <c r="J232">
        <v>2.2000000000000002</v>
      </c>
      <c r="K232">
        <v>15.8</v>
      </c>
      <c r="L232">
        <v>-20.9</v>
      </c>
      <c r="M232">
        <v>-6.4</v>
      </c>
      <c r="N232">
        <v>-13.9</v>
      </c>
      <c r="O232">
        <v>-1</v>
      </c>
      <c r="P232">
        <v>-46.5</v>
      </c>
      <c r="Q232">
        <v>-3.3</v>
      </c>
    </row>
    <row r="233" spans="1:17" x14ac:dyDescent="0.3">
      <c r="A233" t="s">
        <v>571</v>
      </c>
      <c r="B233" t="s">
        <v>572</v>
      </c>
      <c r="C233">
        <v>509930</v>
      </c>
      <c r="D233" t="s">
        <v>2</v>
      </c>
      <c r="E233" t="s">
        <v>65</v>
      </c>
      <c r="F233" s="3">
        <v>2321.4</v>
      </c>
      <c r="G233" s="3">
        <v>1952.5</v>
      </c>
      <c r="H233">
        <v>356.2</v>
      </c>
      <c r="I233" s="2">
        <v>0.15429999999999999</v>
      </c>
      <c r="J233">
        <v>71.900000000000006</v>
      </c>
      <c r="K233">
        <v>1.6</v>
      </c>
      <c r="L233">
        <v>295.39999999999998</v>
      </c>
      <c r="M233">
        <v>76.3</v>
      </c>
      <c r="N233">
        <v>243.2</v>
      </c>
      <c r="O233">
        <v>19.100000000000001</v>
      </c>
      <c r="P233" s="3">
        <v>1028.2</v>
      </c>
      <c r="Q233">
        <v>80.900000000000006</v>
      </c>
    </row>
    <row r="234" spans="1:17" x14ac:dyDescent="0.3">
      <c r="A234" t="s">
        <v>573</v>
      </c>
      <c r="B234" t="s">
        <v>574</v>
      </c>
      <c r="C234" t="s">
        <v>25</v>
      </c>
      <c r="D234" t="s">
        <v>2</v>
      </c>
      <c r="E234" t="s">
        <v>115</v>
      </c>
      <c r="F234" s="3">
        <v>1428.7</v>
      </c>
      <c r="G234" s="3">
        <v>1196.4000000000001</v>
      </c>
      <c r="H234">
        <v>225</v>
      </c>
      <c r="I234" s="2">
        <v>0.1583</v>
      </c>
      <c r="J234">
        <v>51.2</v>
      </c>
      <c r="K234">
        <v>43.7</v>
      </c>
      <c r="L234">
        <v>102.4</v>
      </c>
      <c r="M234">
        <v>0.1</v>
      </c>
      <c r="N234">
        <v>102.3</v>
      </c>
      <c r="O234">
        <v>0.1</v>
      </c>
      <c r="P234">
        <v>561.4</v>
      </c>
      <c r="Q234">
        <v>0.4</v>
      </c>
    </row>
    <row r="235" spans="1:17" x14ac:dyDescent="0.3">
      <c r="A235" t="s">
        <v>575</v>
      </c>
      <c r="B235" t="s">
        <v>576</v>
      </c>
      <c r="C235">
        <v>539268</v>
      </c>
      <c r="D235" t="s">
        <v>38</v>
      </c>
      <c r="E235" t="s">
        <v>39</v>
      </c>
      <c r="F235">
        <v>931.7</v>
      </c>
      <c r="G235">
        <v>656</v>
      </c>
      <c r="H235">
        <v>254.1</v>
      </c>
      <c r="I235" s="2">
        <v>0.2792</v>
      </c>
      <c r="J235">
        <v>104.6</v>
      </c>
      <c r="K235">
        <v>13</v>
      </c>
      <c r="L235">
        <v>150.69999999999999</v>
      </c>
      <c r="M235">
        <v>34.200000000000003</v>
      </c>
      <c r="N235">
        <v>116.5</v>
      </c>
      <c r="O235">
        <v>2.9</v>
      </c>
      <c r="P235">
        <v>498.3</v>
      </c>
      <c r="Q235">
        <v>12.4</v>
      </c>
    </row>
    <row r="236" spans="1:17" x14ac:dyDescent="0.3">
      <c r="A236" t="s">
        <v>577</v>
      </c>
      <c r="B236" t="s">
        <v>578</v>
      </c>
      <c r="C236">
        <v>517506</v>
      </c>
      <c r="D236" t="s">
        <v>136</v>
      </c>
      <c r="E236" t="s">
        <v>579</v>
      </c>
      <c r="F236">
        <v>747.2</v>
      </c>
      <c r="G236">
        <v>648.6</v>
      </c>
      <c r="H236">
        <v>80.8</v>
      </c>
      <c r="I236" s="2">
        <v>0.1108</v>
      </c>
      <c r="J236">
        <v>15.9</v>
      </c>
      <c r="K236">
        <v>3.1</v>
      </c>
      <c r="L236">
        <v>79.5</v>
      </c>
      <c r="M236">
        <v>20.5</v>
      </c>
      <c r="N236">
        <v>59.3</v>
      </c>
      <c r="O236">
        <v>4.3</v>
      </c>
      <c r="P236">
        <v>224.3</v>
      </c>
      <c r="Q236">
        <v>16.2</v>
      </c>
    </row>
    <row r="237" spans="1:17" x14ac:dyDescent="0.3">
      <c r="A237" t="s">
        <v>580</v>
      </c>
      <c r="B237" t="s">
        <v>581</v>
      </c>
      <c r="C237">
        <v>532800</v>
      </c>
      <c r="D237" t="s">
        <v>565</v>
      </c>
      <c r="E237" t="s">
        <v>566</v>
      </c>
      <c r="F237" s="1">
        <v>1989</v>
      </c>
      <c r="G237" s="3">
        <v>1992.2</v>
      </c>
      <c r="H237">
        <v>-198.1</v>
      </c>
      <c r="I237" s="2">
        <v>-0.1104</v>
      </c>
      <c r="J237">
        <v>50.1</v>
      </c>
      <c r="K237">
        <v>33.799999999999997</v>
      </c>
      <c r="L237">
        <v>-87.1</v>
      </c>
      <c r="M237">
        <v>-6.5</v>
      </c>
      <c r="N237">
        <v>-28.9</v>
      </c>
      <c r="O237">
        <v>-0.2</v>
      </c>
      <c r="P237">
        <v>92.2</v>
      </c>
      <c r="Q237">
        <v>0.5</v>
      </c>
    </row>
    <row r="238" spans="1:17" x14ac:dyDescent="0.3">
      <c r="A238" t="s">
        <v>582</v>
      </c>
      <c r="B238" t="s">
        <v>583</v>
      </c>
      <c r="C238">
        <v>532343</v>
      </c>
      <c r="D238" t="s">
        <v>46</v>
      </c>
      <c r="E238" t="s">
        <v>82</v>
      </c>
      <c r="F238" s="3">
        <v>9983.7999999999993</v>
      </c>
      <c r="G238" s="3">
        <v>8576.9</v>
      </c>
      <c r="H238" s="3">
        <v>1355.9</v>
      </c>
      <c r="I238" s="2">
        <v>0.13650000000000001</v>
      </c>
      <c r="J238">
        <v>237.1</v>
      </c>
      <c r="K238">
        <v>483.3</v>
      </c>
      <c r="L238">
        <v>686.4</v>
      </c>
      <c r="M238">
        <v>259.8</v>
      </c>
      <c r="N238">
        <v>386.3</v>
      </c>
      <c r="O238">
        <v>8.1</v>
      </c>
      <c r="P238" s="3">
        <v>1457.6</v>
      </c>
      <c r="Q238">
        <v>30.7</v>
      </c>
    </row>
    <row r="239" spans="1:17" x14ac:dyDescent="0.3">
      <c r="A239" t="s">
        <v>584</v>
      </c>
      <c r="B239" t="s">
        <v>585</v>
      </c>
      <c r="C239">
        <v>532540</v>
      </c>
      <c r="D239" t="s">
        <v>205</v>
      </c>
      <c r="E239" t="s">
        <v>206</v>
      </c>
      <c r="F239" s="1">
        <v>60698</v>
      </c>
      <c r="G239" s="1">
        <v>43946</v>
      </c>
      <c r="H239" s="1">
        <v>15746</v>
      </c>
      <c r="I239" s="2">
        <v>0.26379999999999998</v>
      </c>
      <c r="J239" s="1">
        <v>1263</v>
      </c>
      <c r="K239">
        <v>159</v>
      </c>
      <c r="L239" t="s">
        <v>586</v>
      </c>
      <c r="M239" t="s">
        <v>587</v>
      </c>
      <c r="N239" s="1">
        <v>11342</v>
      </c>
      <c r="O239">
        <v>31</v>
      </c>
      <c r="P239" s="1">
        <v>44654</v>
      </c>
      <c r="Q239">
        <v>122</v>
      </c>
    </row>
    <row r="240" spans="1:17" x14ac:dyDescent="0.3">
      <c r="A240" t="s">
        <v>588</v>
      </c>
      <c r="B240" t="s">
        <v>589</v>
      </c>
      <c r="C240">
        <v>500408</v>
      </c>
      <c r="D240" t="s">
        <v>205</v>
      </c>
      <c r="E240" t="s">
        <v>206</v>
      </c>
      <c r="F240">
        <v>912.8</v>
      </c>
      <c r="G240">
        <v>618.20000000000005</v>
      </c>
      <c r="H240">
        <v>263.5</v>
      </c>
      <c r="I240" s="2">
        <v>0.2989</v>
      </c>
      <c r="J240">
        <v>25</v>
      </c>
      <c r="K240">
        <v>5.8</v>
      </c>
      <c r="L240">
        <v>263.89999999999998</v>
      </c>
      <c r="M240">
        <v>63.8</v>
      </c>
      <c r="N240">
        <v>200</v>
      </c>
      <c r="O240">
        <v>32.1</v>
      </c>
      <c r="P240">
        <v>785.1</v>
      </c>
      <c r="Q240">
        <v>126.1</v>
      </c>
    </row>
    <row r="241" spans="1:17" x14ac:dyDescent="0.3">
      <c r="A241" t="s">
        <v>590</v>
      </c>
      <c r="B241" t="s">
        <v>591</v>
      </c>
      <c r="C241">
        <v>500800</v>
      </c>
      <c r="D241" t="s">
        <v>148</v>
      </c>
      <c r="E241" t="s">
        <v>149</v>
      </c>
      <c r="F241" s="3">
        <v>3823.6</v>
      </c>
      <c r="G241" s="3">
        <v>3196.7</v>
      </c>
      <c r="H241">
        <v>537.1</v>
      </c>
      <c r="I241" s="2">
        <v>0.14380000000000001</v>
      </c>
      <c r="J241">
        <v>93.9</v>
      </c>
      <c r="K241">
        <v>27.6</v>
      </c>
      <c r="L241">
        <v>490.9</v>
      </c>
      <c r="M241">
        <v>131.69999999999999</v>
      </c>
      <c r="N241">
        <v>338.2</v>
      </c>
      <c r="O241">
        <v>3.6</v>
      </c>
      <c r="P241" s="3">
        <v>1275.2</v>
      </c>
      <c r="Q241">
        <v>13.7</v>
      </c>
    </row>
    <row r="242" spans="1:17" x14ac:dyDescent="0.3">
      <c r="A242" t="s">
        <v>592</v>
      </c>
      <c r="B242" t="s">
        <v>593</v>
      </c>
      <c r="C242">
        <v>500570</v>
      </c>
      <c r="D242" t="s">
        <v>46</v>
      </c>
      <c r="E242" t="s">
        <v>59</v>
      </c>
      <c r="F242" s="1">
        <v>106759</v>
      </c>
      <c r="G242" s="3">
        <v>91361.3</v>
      </c>
      <c r="H242" s="3">
        <v>13766.9</v>
      </c>
      <c r="I242" s="2">
        <v>0.13100000000000001</v>
      </c>
      <c r="J242" s="3">
        <v>6636.4</v>
      </c>
      <c r="K242" s="3">
        <v>2651.7</v>
      </c>
      <c r="L242" s="3">
        <v>5985.9</v>
      </c>
      <c r="M242" s="3">
        <v>2202.8000000000002</v>
      </c>
      <c r="N242" s="1">
        <v>3764</v>
      </c>
      <c r="O242">
        <v>9.8000000000000007</v>
      </c>
      <c r="P242" s="3">
        <v>15332.3</v>
      </c>
      <c r="Q242">
        <v>40</v>
      </c>
    </row>
    <row r="243" spans="1:17" x14ac:dyDescent="0.3">
      <c r="A243" t="s">
        <v>594</v>
      </c>
      <c r="B243" t="s">
        <v>595</v>
      </c>
      <c r="C243">
        <v>500400</v>
      </c>
      <c r="D243" t="s">
        <v>26</v>
      </c>
      <c r="E243" t="s">
        <v>27</v>
      </c>
      <c r="F243" s="3">
        <v>16029.5</v>
      </c>
      <c r="G243" s="1">
        <v>12647</v>
      </c>
      <c r="H243" s="1">
        <v>3091</v>
      </c>
      <c r="I243" s="2">
        <v>0.19639999999999999</v>
      </c>
      <c r="J243">
        <v>925.9</v>
      </c>
      <c r="K243" s="3">
        <v>1181.8</v>
      </c>
      <c r="L243">
        <v>979.2</v>
      </c>
      <c r="M243">
        <v>213.3</v>
      </c>
      <c r="N243">
        <v>875.5</v>
      </c>
      <c r="O243">
        <v>2.7</v>
      </c>
      <c r="P243" s="3">
        <v>3570.8</v>
      </c>
      <c r="Q243">
        <v>11.2</v>
      </c>
    </row>
    <row r="244" spans="1:17" x14ac:dyDescent="0.3">
      <c r="A244" t="s">
        <v>596</v>
      </c>
      <c r="B244" t="s">
        <v>597</v>
      </c>
      <c r="C244">
        <v>500470</v>
      </c>
      <c r="D244" t="s">
        <v>13</v>
      </c>
      <c r="E244" t="s">
        <v>370</v>
      </c>
      <c r="F244" s="3">
        <v>55910.2</v>
      </c>
      <c r="G244" s="3">
        <v>51414.1</v>
      </c>
      <c r="H244" s="3">
        <v>4267.8</v>
      </c>
      <c r="I244" s="2">
        <v>7.6600000000000001E-2</v>
      </c>
      <c r="J244" s="3">
        <v>2479.8000000000002</v>
      </c>
      <c r="K244" s="3">
        <v>1959.4</v>
      </c>
      <c r="L244" s="3">
        <v>-6842.1</v>
      </c>
      <c r="M244">
        <v>-228</v>
      </c>
      <c r="N244" s="3">
        <v>-6196.2</v>
      </c>
      <c r="O244">
        <v>-5.0999999999999996</v>
      </c>
      <c r="P244" s="3">
        <v>-6081.3</v>
      </c>
      <c r="Q244">
        <v>-5</v>
      </c>
    </row>
    <row r="245" spans="1:17" x14ac:dyDescent="0.3">
      <c r="A245" t="s">
        <v>598</v>
      </c>
      <c r="B245" t="s">
        <v>599</v>
      </c>
      <c r="C245">
        <v>532755</v>
      </c>
      <c r="D245" t="s">
        <v>205</v>
      </c>
      <c r="E245" t="s">
        <v>206</v>
      </c>
      <c r="F245" s="3">
        <v>13128.1</v>
      </c>
      <c r="G245" s="3">
        <v>11941.1</v>
      </c>
      <c r="H245">
        <v>922.8</v>
      </c>
      <c r="I245" s="2">
        <v>7.17E-2</v>
      </c>
      <c r="J245">
        <v>465.7</v>
      </c>
      <c r="K245">
        <v>97.5</v>
      </c>
      <c r="L245">
        <v>623.79999999999995</v>
      </c>
      <c r="M245">
        <v>110</v>
      </c>
      <c r="N245">
        <v>493.9</v>
      </c>
      <c r="O245">
        <v>5.6</v>
      </c>
      <c r="P245" s="3">
        <v>3600.7</v>
      </c>
      <c r="Q245">
        <v>40.9</v>
      </c>
    </row>
    <row r="246" spans="1:17" x14ac:dyDescent="0.3">
      <c r="A246" t="s">
        <v>600</v>
      </c>
      <c r="B246" t="s">
        <v>601</v>
      </c>
      <c r="C246">
        <v>500260</v>
      </c>
      <c r="D246" t="s">
        <v>6</v>
      </c>
      <c r="E246" t="s">
        <v>7</v>
      </c>
      <c r="F246" s="3">
        <v>2352.1</v>
      </c>
      <c r="G246" s="1">
        <v>1935</v>
      </c>
      <c r="H246">
        <v>405.6</v>
      </c>
      <c r="I246" s="2">
        <v>0.17330000000000001</v>
      </c>
      <c r="J246">
        <v>162.80000000000001</v>
      </c>
      <c r="K246">
        <v>116.5</v>
      </c>
      <c r="L246">
        <v>137.80000000000001</v>
      </c>
      <c r="M246">
        <v>37</v>
      </c>
      <c r="N246">
        <v>72</v>
      </c>
      <c r="O246">
        <v>3.1</v>
      </c>
      <c r="P246">
        <v>348.9</v>
      </c>
      <c r="Q246">
        <v>14.8</v>
      </c>
    </row>
    <row r="247" spans="1:17" x14ac:dyDescent="0.3">
      <c r="A247" t="s">
        <v>602</v>
      </c>
      <c r="B247" t="s">
        <v>603</v>
      </c>
      <c r="C247">
        <v>500411</v>
      </c>
      <c r="D247" t="s">
        <v>2</v>
      </c>
      <c r="E247" t="s">
        <v>115</v>
      </c>
      <c r="F247" s="3">
        <v>2368.3000000000002</v>
      </c>
      <c r="G247" s="3">
        <v>2097.8000000000002</v>
      </c>
      <c r="H247">
        <v>204.6</v>
      </c>
      <c r="I247" s="2">
        <v>8.8900000000000007E-2</v>
      </c>
      <c r="J247">
        <v>33</v>
      </c>
      <c r="K247">
        <v>19.8</v>
      </c>
      <c r="L247">
        <v>217.7</v>
      </c>
      <c r="M247">
        <v>58.9</v>
      </c>
      <c r="N247">
        <v>157.69999999999999</v>
      </c>
      <c r="O247">
        <v>14</v>
      </c>
      <c r="P247">
        <v>498.8</v>
      </c>
      <c r="Q247">
        <v>44.3</v>
      </c>
    </row>
    <row r="248" spans="1:17" x14ac:dyDescent="0.3">
      <c r="A248" t="s">
        <v>604</v>
      </c>
      <c r="B248" t="s">
        <v>605</v>
      </c>
      <c r="C248">
        <v>522113</v>
      </c>
      <c r="D248" t="s">
        <v>2</v>
      </c>
      <c r="E248" t="s">
        <v>112</v>
      </c>
      <c r="F248">
        <v>692.1</v>
      </c>
      <c r="G248">
        <v>546.5</v>
      </c>
      <c r="H248">
        <v>135.5</v>
      </c>
      <c r="I248" s="2">
        <v>0.19869999999999999</v>
      </c>
      <c r="J248">
        <v>21.1</v>
      </c>
      <c r="K248">
        <v>0.9</v>
      </c>
      <c r="L248">
        <v>123.6</v>
      </c>
      <c r="M248">
        <v>30.6</v>
      </c>
      <c r="N248">
        <v>93</v>
      </c>
      <c r="O248">
        <v>12.4</v>
      </c>
      <c r="P248">
        <v>358.3</v>
      </c>
      <c r="Q248">
        <v>47.6</v>
      </c>
    </row>
    <row r="249" spans="1:17" x14ac:dyDescent="0.3">
      <c r="A249" t="s">
        <v>606</v>
      </c>
      <c r="B249" t="s">
        <v>607</v>
      </c>
      <c r="C249">
        <v>500114</v>
      </c>
      <c r="D249" t="s">
        <v>484</v>
      </c>
      <c r="E249" t="s">
        <v>520</v>
      </c>
      <c r="F249" s="1">
        <v>12653</v>
      </c>
      <c r="G249" s="1">
        <v>11118</v>
      </c>
      <c r="H249" s="1">
        <v>1411</v>
      </c>
      <c r="I249" s="2">
        <v>0.11260000000000001</v>
      </c>
      <c r="J249">
        <v>144</v>
      </c>
      <c r="K249">
        <v>140</v>
      </c>
      <c r="L249" s="1">
        <v>1251</v>
      </c>
      <c r="M249">
        <v>336</v>
      </c>
      <c r="N249">
        <v>915</v>
      </c>
      <c r="O249">
        <v>10.3</v>
      </c>
      <c r="P249" s="1">
        <v>3302</v>
      </c>
      <c r="Q249">
        <v>37.1</v>
      </c>
    </row>
    <row r="250" spans="1:17" x14ac:dyDescent="0.3">
      <c r="A250" t="s">
        <v>608</v>
      </c>
      <c r="B250" t="s">
        <v>609</v>
      </c>
      <c r="C250">
        <v>500420</v>
      </c>
      <c r="D250" t="s">
        <v>38</v>
      </c>
      <c r="E250" t="s">
        <v>39</v>
      </c>
      <c r="F250" s="1">
        <v>2686</v>
      </c>
      <c r="G250" s="1">
        <v>1835</v>
      </c>
      <c r="H250">
        <v>825</v>
      </c>
      <c r="I250" s="2">
        <v>0.31019999999999998</v>
      </c>
      <c r="J250">
        <v>201</v>
      </c>
      <c r="K250">
        <v>91</v>
      </c>
      <c r="L250">
        <v>559</v>
      </c>
      <c r="M250">
        <v>173</v>
      </c>
      <c r="N250">
        <v>386</v>
      </c>
      <c r="O250">
        <v>11.4</v>
      </c>
      <c r="P250" s="1">
        <v>1334</v>
      </c>
      <c r="Q250">
        <v>39.4</v>
      </c>
    </row>
    <row r="251" spans="1:17" x14ac:dyDescent="0.3">
      <c r="A251" t="s">
        <v>610</v>
      </c>
      <c r="B251" t="s">
        <v>611</v>
      </c>
      <c r="C251">
        <v>532779</v>
      </c>
      <c r="D251" t="s">
        <v>26</v>
      </c>
      <c r="E251" t="s">
        <v>27</v>
      </c>
      <c r="F251" s="3">
        <v>7069.1</v>
      </c>
      <c r="G251" s="3">
        <v>5739.5</v>
      </c>
      <c r="H251" s="3">
        <v>1221.4000000000001</v>
      </c>
      <c r="I251" s="2">
        <v>0.17549999999999999</v>
      </c>
      <c r="J251">
        <v>341.7</v>
      </c>
      <c r="K251">
        <v>247.2</v>
      </c>
      <c r="L251">
        <v>740.7</v>
      </c>
      <c r="M251">
        <v>198.1</v>
      </c>
      <c r="N251">
        <v>525.9</v>
      </c>
      <c r="O251">
        <v>10.9</v>
      </c>
      <c r="P251" s="3">
        <v>2176.8000000000002</v>
      </c>
      <c r="Q251">
        <v>45.3</v>
      </c>
    </row>
    <row r="252" spans="1:17" x14ac:dyDescent="0.3">
      <c r="A252" t="s">
        <v>612</v>
      </c>
      <c r="B252" t="s">
        <v>613</v>
      </c>
      <c r="C252">
        <v>500251</v>
      </c>
      <c r="D252" t="s">
        <v>30</v>
      </c>
      <c r="E252" t="s">
        <v>31</v>
      </c>
      <c r="F252" s="3">
        <v>3062.5</v>
      </c>
      <c r="G252" s="3">
        <v>2525.8000000000002</v>
      </c>
      <c r="H252">
        <v>456.6</v>
      </c>
      <c r="I252" s="2">
        <v>0.15310000000000001</v>
      </c>
      <c r="J252">
        <v>152.19999999999999</v>
      </c>
      <c r="K252">
        <v>95.5</v>
      </c>
      <c r="L252">
        <v>288.89999999999998</v>
      </c>
      <c r="M252">
        <v>86.3</v>
      </c>
      <c r="N252">
        <v>234.7</v>
      </c>
      <c r="O252">
        <v>6.6</v>
      </c>
      <c r="P252">
        <v>629.4</v>
      </c>
      <c r="Q252">
        <v>17.7</v>
      </c>
    </row>
    <row r="253" spans="1:17" x14ac:dyDescent="0.3">
      <c r="A253" t="s">
        <v>614</v>
      </c>
      <c r="B253" t="s">
        <v>615</v>
      </c>
      <c r="C253">
        <v>521064</v>
      </c>
      <c r="D253" t="s">
        <v>484</v>
      </c>
      <c r="E253" t="s">
        <v>616</v>
      </c>
      <c r="F253" s="1">
        <v>1812</v>
      </c>
      <c r="G253" s="3">
        <v>1557.3</v>
      </c>
      <c r="H253">
        <v>240.3</v>
      </c>
      <c r="I253" s="2">
        <v>0.13370000000000001</v>
      </c>
      <c r="J253">
        <v>89.4</v>
      </c>
      <c r="K253">
        <v>35</v>
      </c>
      <c r="L253">
        <v>130.4</v>
      </c>
      <c r="M253">
        <v>40.1</v>
      </c>
      <c r="N253">
        <v>90.7</v>
      </c>
      <c r="O253">
        <v>0.2</v>
      </c>
      <c r="P253">
        <v>458.1</v>
      </c>
      <c r="Q253">
        <v>0.9</v>
      </c>
    </row>
    <row r="254" spans="1:17" x14ac:dyDescent="0.3">
      <c r="A254" t="s">
        <v>617</v>
      </c>
      <c r="B254" t="s">
        <v>618</v>
      </c>
      <c r="C254">
        <v>512070</v>
      </c>
      <c r="D254" t="s">
        <v>68</v>
      </c>
      <c r="E254" t="s">
        <v>474</v>
      </c>
      <c r="F254" s="1">
        <v>10275</v>
      </c>
      <c r="G254" s="1">
        <v>8807</v>
      </c>
      <c r="H254" s="1">
        <v>1325</v>
      </c>
      <c r="I254" s="2">
        <v>0.1303</v>
      </c>
      <c r="J254">
        <v>657</v>
      </c>
      <c r="K254">
        <v>871</v>
      </c>
      <c r="L254">
        <v>-185</v>
      </c>
      <c r="M254">
        <v>-96</v>
      </c>
      <c r="N254">
        <v>-189</v>
      </c>
      <c r="O254">
        <v>-2.5</v>
      </c>
      <c r="P254" s="1">
        <v>1856</v>
      </c>
      <c r="Q254">
        <v>24.7</v>
      </c>
    </row>
    <row r="255" spans="1:17" x14ac:dyDescent="0.3">
      <c r="A255" t="s">
        <v>619</v>
      </c>
      <c r="B255" t="s">
        <v>620</v>
      </c>
      <c r="C255">
        <v>532538</v>
      </c>
      <c r="D255" t="s">
        <v>6</v>
      </c>
      <c r="E255" t="s">
        <v>7</v>
      </c>
      <c r="F255" s="3">
        <v>16179.3</v>
      </c>
      <c r="G255" s="3">
        <v>13461.2</v>
      </c>
      <c r="H255" s="3">
        <v>2550.9</v>
      </c>
      <c r="I255" s="2">
        <v>0.1593</v>
      </c>
      <c r="J255">
        <v>797.8</v>
      </c>
      <c r="K255">
        <v>233.9</v>
      </c>
      <c r="L255" s="3">
        <v>1686.2</v>
      </c>
      <c r="M255">
        <v>409.4</v>
      </c>
      <c r="N255" s="3">
        <v>1281.5</v>
      </c>
      <c r="O255">
        <v>44.5</v>
      </c>
      <c r="P255" s="3">
        <v>5694.1</v>
      </c>
      <c r="Q255">
        <v>197.2</v>
      </c>
    </row>
    <row r="256" spans="1:17" x14ac:dyDescent="0.3">
      <c r="A256" t="s">
        <v>621</v>
      </c>
      <c r="B256" t="s">
        <v>622</v>
      </c>
      <c r="C256">
        <v>532477</v>
      </c>
      <c r="D256" t="s">
        <v>17</v>
      </c>
      <c r="E256" t="s">
        <v>18</v>
      </c>
      <c r="F256" s="3">
        <v>28952.5</v>
      </c>
      <c r="G256" s="3">
        <v>6189.3</v>
      </c>
      <c r="H256" s="1">
        <v>7265</v>
      </c>
      <c r="I256" s="2">
        <v>0.29380000000000001</v>
      </c>
      <c r="J256">
        <v>0</v>
      </c>
      <c r="K256" s="3">
        <v>15498.2</v>
      </c>
      <c r="L256" s="3">
        <v>5492.3</v>
      </c>
      <c r="M256" s="1">
        <v>1944</v>
      </c>
      <c r="N256" s="3">
        <v>3571.8</v>
      </c>
      <c r="O256">
        <v>5.0999999999999996</v>
      </c>
      <c r="P256" s="3">
        <v>11918.9</v>
      </c>
      <c r="Q256">
        <v>16.100000000000001</v>
      </c>
    </row>
    <row r="257" spans="1:17" x14ac:dyDescent="0.3">
      <c r="A257" t="s">
        <v>623</v>
      </c>
      <c r="B257" t="s">
        <v>624</v>
      </c>
      <c r="C257">
        <v>532478</v>
      </c>
      <c r="D257" t="s">
        <v>74</v>
      </c>
      <c r="E257" t="s">
        <v>514</v>
      </c>
      <c r="F257" s="3">
        <v>1902.1</v>
      </c>
      <c r="G257" s="3">
        <v>1705.8</v>
      </c>
      <c r="H257">
        <v>184.3</v>
      </c>
      <c r="I257" s="2">
        <v>9.7500000000000003E-2</v>
      </c>
      <c r="J257">
        <v>50.9</v>
      </c>
      <c r="K257">
        <v>1.4</v>
      </c>
      <c r="L257">
        <v>144</v>
      </c>
      <c r="M257">
        <v>36.9</v>
      </c>
      <c r="N257">
        <v>107.3</v>
      </c>
      <c r="O257">
        <v>4.0999999999999996</v>
      </c>
      <c r="P257">
        <v>251.3</v>
      </c>
      <c r="Q257">
        <v>9.5</v>
      </c>
    </row>
    <row r="258" spans="1:17" x14ac:dyDescent="0.3">
      <c r="A258" t="s">
        <v>625</v>
      </c>
      <c r="B258" t="s">
        <v>626</v>
      </c>
      <c r="C258">
        <v>532432</v>
      </c>
      <c r="D258" t="s">
        <v>74</v>
      </c>
      <c r="E258" t="s">
        <v>514</v>
      </c>
      <c r="F258" s="3">
        <v>6776.6</v>
      </c>
      <c r="G258" s="3">
        <v>6269.8</v>
      </c>
      <c r="H258">
        <v>466.7</v>
      </c>
      <c r="I258" s="2">
        <v>6.93E-2</v>
      </c>
      <c r="J258">
        <v>65.3</v>
      </c>
      <c r="K258">
        <v>26.2</v>
      </c>
      <c r="L258">
        <v>446</v>
      </c>
      <c r="M258">
        <v>106.3</v>
      </c>
      <c r="N258">
        <v>339.3</v>
      </c>
      <c r="O258">
        <v>4.8</v>
      </c>
      <c r="P258" s="1">
        <v>1133</v>
      </c>
      <c r="Q258">
        <v>15.6</v>
      </c>
    </row>
    <row r="259" spans="1:17" x14ac:dyDescent="0.3">
      <c r="A259" t="s">
        <v>627</v>
      </c>
      <c r="B259" t="s">
        <v>628</v>
      </c>
      <c r="C259">
        <v>532953</v>
      </c>
      <c r="D259" t="s">
        <v>136</v>
      </c>
      <c r="E259" t="s">
        <v>243</v>
      </c>
      <c r="F259" s="3">
        <v>1147.9000000000001</v>
      </c>
      <c r="G259" s="3">
        <v>1041.3</v>
      </c>
      <c r="H259">
        <v>92.5</v>
      </c>
      <c r="I259" s="2">
        <v>8.1600000000000006E-2</v>
      </c>
      <c r="J259">
        <v>19.8</v>
      </c>
      <c r="K259">
        <v>9.3000000000000007</v>
      </c>
      <c r="L259">
        <v>77.5</v>
      </c>
      <c r="M259">
        <v>18.600000000000001</v>
      </c>
      <c r="N259">
        <v>59</v>
      </c>
      <c r="O259">
        <v>1.4</v>
      </c>
      <c r="P259">
        <v>215.2</v>
      </c>
      <c r="Q259">
        <v>5</v>
      </c>
    </row>
    <row r="260" spans="1:17" x14ac:dyDescent="0.3">
      <c r="A260" t="s">
        <v>629</v>
      </c>
      <c r="B260" t="s">
        <v>630</v>
      </c>
      <c r="C260">
        <v>502986</v>
      </c>
      <c r="D260" t="s">
        <v>484</v>
      </c>
      <c r="E260" t="s">
        <v>616</v>
      </c>
      <c r="F260" s="1">
        <v>2487</v>
      </c>
      <c r="G260" s="3">
        <v>2192.1</v>
      </c>
      <c r="H260">
        <v>205.4</v>
      </c>
      <c r="I260" s="2">
        <v>8.5699999999999998E-2</v>
      </c>
      <c r="J260">
        <v>103.7</v>
      </c>
      <c r="K260">
        <v>22</v>
      </c>
      <c r="L260">
        <v>169.2</v>
      </c>
      <c r="M260">
        <v>41.7</v>
      </c>
      <c r="N260">
        <v>134.30000000000001</v>
      </c>
      <c r="O260">
        <v>4.7</v>
      </c>
      <c r="P260">
        <v>531.9</v>
      </c>
      <c r="Q260">
        <v>18.7</v>
      </c>
    </row>
    <row r="261" spans="1:17" x14ac:dyDescent="0.3">
      <c r="A261" t="s">
        <v>631</v>
      </c>
      <c r="B261" t="s">
        <v>632</v>
      </c>
      <c r="C261">
        <v>540180</v>
      </c>
      <c r="D261" t="s">
        <v>74</v>
      </c>
      <c r="E261" t="s">
        <v>633</v>
      </c>
      <c r="F261" s="1">
        <v>3889</v>
      </c>
      <c r="G261" s="3">
        <v>2988.4</v>
      </c>
      <c r="H261">
        <v>882.1</v>
      </c>
      <c r="I261" s="2">
        <v>0.22789999999999999</v>
      </c>
      <c r="J261">
        <v>170.8</v>
      </c>
      <c r="K261">
        <v>62.5</v>
      </c>
      <c r="L261">
        <v>667.3</v>
      </c>
      <c r="M261">
        <v>152.9</v>
      </c>
      <c r="N261">
        <v>501.1</v>
      </c>
      <c r="O261">
        <v>3.9</v>
      </c>
      <c r="P261" s="3">
        <v>1998.7</v>
      </c>
      <c r="Q261">
        <v>15.4</v>
      </c>
    </row>
    <row r="262" spans="1:17" x14ac:dyDescent="0.3">
      <c r="A262" t="s">
        <v>634</v>
      </c>
      <c r="B262" t="s">
        <v>635</v>
      </c>
      <c r="C262">
        <v>524200</v>
      </c>
      <c r="D262" t="s">
        <v>68</v>
      </c>
      <c r="E262" t="s">
        <v>69</v>
      </c>
      <c r="F262">
        <v>464.4</v>
      </c>
      <c r="G262">
        <v>337.3</v>
      </c>
      <c r="H262">
        <v>110.8</v>
      </c>
      <c r="I262" s="2">
        <v>0.24729999999999999</v>
      </c>
      <c r="J262">
        <v>13.7</v>
      </c>
      <c r="K262">
        <v>0.3</v>
      </c>
      <c r="L262">
        <v>113</v>
      </c>
      <c r="M262">
        <v>28.9</v>
      </c>
      <c r="N262">
        <v>84.2</v>
      </c>
      <c r="O262">
        <v>8.1999999999999993</v>
      </c>
      <c r="P262">
        <v>408.2</v>
      </c>
      <c r="Q262">
        <v>39.700000000000003</v>
      </c>
    </row>
    <row r="263" spans="1:17" x14ac:dyDescent="0.3">
      <c r="A263" t="s">
        <v>636</v>
      </c>
      <c r="B263" t="s">
        <v>637</v>
      </c>
      <c r="C263">
        <v>500575</v>
      </c>
      <c r="D263" t="s">
        <v>136</v>
      </c>
      <c r="E263" t="s">
        <v>137</v>
      </c>
      <c r="F263" s="3">
        <v>2363.6999999999998</v>
      </c>
      <c r="G263" s="3">
        <v>2222.5</v>
      </c>
      <c r="H263">
        <v>70.3</v>
      </c>
      <c r="I263" s="2">
        <v>3.0599999999999999E-2</v>
      </c>
      <c r="J263">
        <v>11.7</v>
      </c>
      <c r="K263">
        <v>11.4</v>
      </c>
      <c r="L263">
        <v>118.1</v>
      </c>
      <c r="M263">
        <v>49.3</v>
      </c>
      <c r="N263">
        <v>36.700000000000003</v>
      </c>
      <c r="O263">
        <v>1.1000000000000001</v>
      </c>
      <c r="P263">
        <v>199.5</v>
      </c>
      <c r="Q263">
        <v>6</v>
      </c>
    </row>
    <row r="264" spans="1:17" x14ac:dyDescent="0.3">
      <c r="A264" t="s">
        <v>638</v>
      </c>
      <c r="B264" t="s">
        <v>639</v>
      </c>
      <c r="C264">
        <v>533023</v>
      </c>
      <c r="D264" t="s">
        <v>46</v>
      </c>
      <c r="E264" t="s">
        <v>47</v>
      </c>
      <c r="F264" s="3">
        <v>1015.8</v>
      </c>
      <c r="G264">
        <v>846.2</v>
      </c>
      <c r="H264">
        <v>145.5</v>
      </c>
      <c r="I264" s="2">
        <v>0.1467</v>
      </c>
      <c r="J264">
        <v>27.1</v>
      </c>
      <c r="K264">
        <v>1.3</v>
      </c>
      <c r="L264">
        <v>141.19999999999999</v>
      </c>
      <c r="M264">
        <v>35.5</v>
      </c>
      <c r="N264">
        <v>105.7</v>
      </c>
      <c r="O264">
        <v>55.7</v>
      </c>
      <c r="P264">
        <v>392</v>
      </c>
      <c r="Q264">
        <v>206.7</v>
      </c>
    </row>
    <row r="265" spans="1:17" x14ac:dyDescent="0.3">
      <c r="A265" t="s">
        <v>640</v>
      </c>
      <c r="B265" t="s">
        <v>641</v>
      </c>
      <c r="C265" t="s">
        <v>25</v>
      </c>
      <c r="D265" t="s">
        <v>13</v>
      </c>
      <c r="E265" t="s">
        <v>14</v>
      </c>
      <c r="F265" s="3">
        <v>4161.3999999999996</v>
      </c>
      <c r="G265" s="3">
        <v>3659.9</v>
      </c>
      <c r="H265">
        <v>399.5</v>
      </c>
      <c r="I265" s="2">
        <v>9.8400000000000001E-2</v>
      </c>
      <c r="J265">
        <v>85.7</v>
      </c>
      <c r="K265">
        <v>75</v>
      </c>
      <c r="L265">
        <v>340.8</v>
      </c>
      <c r="M265">
        <v>79</v>
      </c>
      <c r="N265">
        <v>384.7</v>
      </c>
      <c r="O265">
        <v>14.7</v>
      </c>
      <c r="P265">
        <v>809.2</v>
      </c>
      <c r="Q265">
        <v>30.9</v>
      </c>
    </row>
    <row r="266" spans="1:17" x14ac:dyDescent="0.3">
      <c r="A266" t="s">
        <v>642</v>
      </c>
      <c r="B266" t="s">
        <v>643</v>
      </c>
      <c r="C266">
        <v>514162</v>
      </c>
      <c r="D266" t="s">
        <v>484</v>
      </c>
      <c r="E266" t="s">
        <v>616</v>
      </c>
      <c r="F266" s="3">
        <v>2542.4</v>
      </c>
      <c r="G266" s="3">
        <v>2151.1</v>
      </c>
      <c r="H266">
        <v>358</v>
      </c>
      <c r="I266" s="2">
        <v>0.14269999999999999</v>
      </c>
      <c r="J266">
        <v>98.5</v>
      </c>
      <c r="K266">
        <v>33.799999999999997</v>
      </c>
      <c r="L266">
        <v>258.89999999999998</v>
      </c>
      <c r="M266">
        <v>58.7</v>
      </c>
      <c r="N266">
        <v>196.7</v>
      </c>
      <c r="O266">
        <v>2</v>
      </c>
      <c r="P266">
        <v>526.1</v>
      </c>
      <c r="Q266">
        <v>5.4</v>
      </c>
    </row>
    <row r="267" spans="1:17" x14ac:dyDescent="0.3">
      <c r="A267" t="s">
        <v>644</v>
      </c>
      <c r="B267" t="s">
        <v>645</v>
      </c>
      <c r="C267">
        <v>500238</v>
      </c>
      <c r="D267" t="s">
        <v>136</v>
      </c>
      <c r="E267" t="s">
        <v>137</v>
      </c>
      <c r="F267" s="3">
        <v>1555.5</v>
      </c>
      <c r="G267" s="3">
        <v>1448.4</v>
      </c>
      <c r="H267">
        <v>73.2</v>
      </c>
      <c r="I267" s="2">
        <v>4.8099999999999997E-2</v>
      </c>
      <c r="J267">
        <v>49.2</v>
      </c>
      <c r="K267">
        <v>5.6</v>
      </c>
      <c r="L267">
        <v>52.3</v>
      </c>
      <c r="M267">
        <v>14.1</v>
      </c>
      <c r="N267">
        <v>36.6</v>
      </c>
      <c r="O267">
        <v>2.9</v>
      </c>
      <c r="P267">
        <v>198.8</v>
      </c>
      <c r="Q267">
        <v>15.7</v>
      </c>
    </row>
    <row r="268" spans="1:17" x14ac:dyDescent="0.3">
      <c r="A268" t="s">
        <v>646</v>
      </c>
      <c r="B268" t="s">
        <v>647</v>
      </c>
      <c r="C268">
        <v>507685</v>
      </c>
      <c r="D268" t="s">
        <v>205</v>
      </c>
      <c r="E268" t="s">
        <v>206</v>
      </c>
      <c r="F268" s="3">
        <v>23255.7</v>
      </c>
      <c r="G268" s="3">
        <v>18543.2</v>
      </c>
      <c r="H268" s="3">
        <v>3972.7</v>
      </c>
      <c r="I268" s="2">
        <v>0.1764</v>
      </c>
      <c r="J268">
        <v>897</v>
      </c>
      <c r="K268">
        <v>303.3</v>
      </c>
      <c r="L268" s="3">
        <v>3512.2</v>
      </c>
      <c r="M268">
        <v>841.9</v>
      </c>
      <c r="N268" s="3">
        <v>2646.3</v>
      </c>
      <c r="O268">
        <v>5.0999999999999996</v>
      </c>
      <c r="P268" s="3">
        <v>11643.8</v>
      </c>
      <c r="Q268">
        <v>22.3</v>
      </c>
    </row>
    <row r="269" spans="1:17" x14ac:dyDescent="0.3">
      <c r="A269" t="s">
        <v>648</v>
      </c>
      <c r="B269" t="s">
        <v>649</v>
      </c>
      <c r="C269">
        <v>505537</v>
      </c>
      <c r="D269" t="s">
        <v>565</v>
      </c>
      <c r="E269" t="s">
        <v>566</v>
      </c>
      <c r="F269" s="3">
        <v>2509.6</v>
      </c>
      <c r="G269" s="1">
        <v>2105</v>
      </c>
      <c r="H269">
        <v>332.8</v>
      </c>
      <c r="I269" s="2">
        <v>0.13650000000000001</v>
      </c>
      <c r="J269">
        <v>77.2</v>
      </c>
      <c r="K269">
        <v>23.4</v>
      </c>
      <c r="L269">
        <v>184.2</v>
      </c>
      <c r="M269">
        <v>54.4</v>
      </c>
      <c r="N269">
        <v>123</v>
      </c>
      <c r="O269">
        <v>1.3</v>
      </c>
      <c r="P269">
        <v>-102.2</v>
      </c>
      <c r="Q269">
        <v>-1.1000000000000001</v>
      </c>
    </row>
    <row r="270" spans="1:17" x14ac:dyDescent="0.3">
      <c r="A270" t="s">
        <v>650</v>
      </c>
      <c r="B270" t="s">
        <v>651</v>
      </c>
      <c r="C270">
        <v>532927</v>
      </c>
      <c r="D270" t="s">
        <v>205</v>
      </c>
      <c r="E270" t="s">
        <v>248</v>
      </c>
      <c r="F270">
        <v>735.9</v>
      </c>
      <c r="G270">
        <v>517</v>
      </c>
      <c r="H270">
        <v>204.7</v>
      </c>
      <c r="I270" s="2">
        <v>0.28370000000000001</v>
      </c>
      <c r="J270">
        <v>30.3</v>
      </c>
      <c r="K270">
        <v>6.1</v>
      </c>
      <c r="L270">
        <v>182.4</v>
      </c>
      <c r="M270">
        <v>46.3</v>
      </c>
      <c r="N270">
        <v>136</v>
      </c>
      <c r="O270">
        <v>28.2</v>
      </c>
      <c r="P270">
        <v>506</v>
      </c>
      <c r="Q270">
        <v>105</v>
      </c>
    </row>
    <row r="271" spans="1:17" x14ac:dyDescent="0.3">
      <c r="A271" t="s">
        <v>652</v>
      </c>
      <c r="B271" t="s">
        <v>653</v>
      </c>
      <c r="C271">
        <v>532374</v>
      </c>
      <c r="D271" t="s">
        <v>290</v>
      </c>
      <c r="E271" t="s">
        <v>291</v>
      </c>
      <c r="F271" s="1">
        <v>1497</v>
      </c>
      <c r="G271" s="1">
        <v>1281</v>
      </c>
      <c r="H271">
        <v>213</v>
      </c>
      <c r="I271" s="2">
        <v>0.1426</v>
      </c>
      <c r="J271">
        <v>85</v>
      </c>
      <c r="K271">
        <v>95</v>
      </c>
      <c r="L271">
        <v>36</v>
      </c>
      <c r="M271">
        <v>12</v>
      </c>
      <c r="N271">
        <v>34</v>
      </c>
      <c r="O271">
        <v>0.9</v>
      </c>
      <c r="P271">
        <v>203</v>
      </c>
      <c r="Q271">
        <v>5.0999999999999996</v>
      </c>
    </row>
    <row r="272" spans="1:17" x14ac:dyDescent="0.3">
      <c r="A272" t="s">
        <v>654</v>
      </c>
      <c r="B272" t="s">
        <v>655</v>
      </c>
      <c r="C272">
        <v>509631</v>
      </c>
      <c r="D272" t="s">
        <v>2</v>
      </c>
      <c r="E272" t="s">
        <v>10</v>
      </c>
      <c r="F272">
        <v>642.20000000000005</v>
      </c>
      <c r="G272">
        <v>512.29999999999995</v>
      </c>
      <c r="H272">
        <v>101.9</v>
      </c>
      <c r="I272" s="2">
        <v>0.1658</v>
      </c>
      <c r="J272">
        <v>38.5</v>
      </c>
      <c r="K272">
        <v>8.5</v>
      </c>
      <c r="L272">
        <v>82.9</v>
      </c>
      <c r="M272">
        <v>21.7</v>
      </c>
      <c r="N272">
        <v>96</v>
      </c>
      <c r="O272">
        <v>24.9</v>
      </c>
      <c r="P272">
        <v>439.5</v>
      </c>
      <c r="Q272">
        <v>113.9</v>
      </c>
    </row>
    <row r="273" spans="1:17" x14ac:dyDescent="0.3">
      <c r="A273" t="s">
        <v>656</v>
      </c>
      <c r="B273" t="s">
        <v>657</v>
      </c>
      <c r="C273">
        <v>540719</v>
      </c>
      <c r="D273" t="s">
        <v>17</v>
      </c>
      <c r="E273" t="s">
        <v>316</v>
      </c>
      <c r="F273" s="3">
        <v>28816.2</v>
      </c>
      <c r="G273" s="3">
        <v>28183.8</v>
      </c>
      <c r="H273">
        <v>609.9</v>
      </c>
      <c r="I273" s="2">
        <v>2.12E-2</v>
      </c>
      <c r="J273">
        <v>0</v>
      </c>
      <c r="K273">
        <v>0</v>
      </c>
      <c r="L273">
        <v>621.5</v>
      </c>
      <c r="M273">
        <v>43.9</v>
      </c>
      <c r="N273">
        <v>380.2</v>
      </c>
      <c r="O273">
        <v>3.8</v>
      </c>
      <c r="P273" s="3">
        <v>1842.2</v>
      </c>
      <c r="Q273">
        <v>18.399999999999999</v>
      </c>
    </row>
    <row r="274" spans="1:17" x14ac:dyDescent="0.3">
      <c r="A274" t="s">
        <v>658</v>
      </c>
      <c r="B274" t="s">
        <v>659</v>
      </c>
      <c r="C274">
        <v>540755</v>
      </c>
      <c r="D274" t="s">
        <v>17</v>
      </c>
      <c r="E274" t="s">
        <v>660</v>
      </c>
      <c r="F274" s="3">
        <v>13465.9</v>
      </c>
      <c r="G274" s="1">
        <v>11574</v>
      </c>
      <c r="H274" s="3">
        <v>1464.6</v>
      </c>
      <c r="I274" s="2">
        <v>0.112</v>
      </c>
      <c r="J274">
        <v>0</v>
      </c>
      <c r="K274">
        <v>0</v>
      </c>
      <c r="L274" s="3">
        <v>1855.4</v>
      </c>
      <c r="M274">
        <v>243.7</v>
      </c>
      <c r="N274" s="1">
        <v>1689</v>
      </c>
      <c r="O274">
        <v>15.2</v>
      </c>
      <c r="P274" s="1">
        <v>6628</v>
      </c>
      <c r="Q274">
        <v>37.799999999999997</v>
      </c>
    </row>
    <row r="275" spans="1:17" x14ac:dyDescent="0.3">
      <c r="A275" t="s">
        <v>661</v>
      </c>
      <c r="B275" t="s">
        <v>662</v>
      </c>
      <c r="C275">
        <v>540762</v>
      </c>
      <c r="D275" t="s">
        <v>46</v>
      </c>
      <c r="E275" t="s">
        <v>47</v>
      </c>
      <c r="F275" s="3">
        <v>2005.4</v>
      </c>
      <c r="G275" s="3">
        <v>1718.2</v>
      </c>
      <c r="H275">
        <v>251.4</v>
      </c>
      <c r="I275" s="2">
        <v>0.12759999999999999</v>
      </c>
      <c r="J275">
        <v>34.6</v>
      </c>
      <c r="K275">
        <v>7.7</v>
      </c>
      <c r="L275">
        <v>244.8</v>
      </c>
      <c r="M275">
        <v>63.4</v>
      </c>
      <c r="N275">
        <v>181.4</v>
      </c>
      <c r="O275">
        <v>9.4</v>
      </c>
      <c r="P275">
        <v>717.5</v>
      </c>
      <c r="Q275">
        <v>37.1</v>
      </c>
    </row>
    <row r="276" spans="1:17" x14ac:dyDescent="0.3">
      <c r="A276" t="s">
        <v>663</v>
      </c>
      <c r="B276" t="s">
        <v>664</v>
      </c>
      <c r="C276">
        <v>517174</v>
      </c>
      <c r="D276" t="s">
        <v>136</v>
      </c>
      <c r="E276" t="s">
        <v>243</v>
      </c>
      <c r="F276" s="3">
        <v>1144.3</v>
      </c>
      <c r="G276">
        <v>965.9</v>
      </c>
      <c r="H276">
        <v>138.30000000000001</v>
      </c>
      <c r="I276" s="2">
        <v>0.12520000000000001</v>
      </c>
      <c r="J276">
        <v>13.8</v>
      </c>
      <c r="K276">
        <v>0.7</v>
      </c>
      <c r="L276">
        <v>163.9</v>
      </c>
      <c r="M276">
        <v>42</v>
      </c>
      <c r="N276">
        <v>121.9</v>
      </c>
      <c r="O276">
        <v>137.80000000000001</v>
      </c>
      <c r="P276">
        <v>443.4</v>
      </c>
      <c r="Q276">
        <v>503.9</v>
      </c>
    </row>
    <row r="277" spans="1:17" x14ac:dyDescent="0.3">
      <c r="A277" t="s">
        <v>665</v>
      </c>
      <c r="B277" t="s">
        <v>666</v>
      </c>
      <c r="C277">
        <v>540750</v>
      </c>
      <c r="D277" t="s">
        <v>17</v>
      </c>
      <c r="E277" t="s">
        <v>667</v>
      </c>
      <c r="F277">
        <v>133</v>
      </c>
      <c r="G277">
        <v>16.600000000000001</v>
      </c>
      <c r="H277">
        <v>92</v>
      </c>
      <c r="I277" s="2">
        <v>0.84730000000000005</v>
      </c>
      <c r="J277">
        <v>5.0999999999999996</v>
      </c>
      <c r="K277">
        <v>0.7</v>
      </c>
      <c r="L277">
        <v>110.6</v>
      </c>
      <c r="M277">
        <v>27.9</v>
      </c>
      <c r="N277">
        <v>86.5</v>
      </c>
      <c r="O277">
        <v>1</v>
      </c>
      <c r="P277">
        <v>327.8</v>
      </c>
      <c r="Q277">
        <v>3.7</v>
      </c>
    </row>
    <row r="278" spans="1:17" x14ac:dyDescent="0.3">
      <c r="A278" t="s">
        <v>668</v>
      </c>
      <c r="B278" t="s">
        <v>669</v>
      </c>
      <c r="C278">
        <v>540716</v>
      </c>
      <c r="D278" t="s">
        <v>17</v>
      </c>
      <c r="E278" t="s">
        <v>660</v>
      </c>
      <c r="F278" s="3">
        <v>5271.1</v>
      </c>
      <c r="G278" s="3">
        <v>4612.3999999999996</v>
      </c>
      <c r="H278">
        <v>743.5</v>
      </c>
      <c r="I278" s="2">
        <v>0.1416</v>
      </c>
      <c r="J278">
        <v>0</v>
      </c>
      <c r="K278">
        <v>0</v>
      </c>
      <c r="L278">
        <v>763.6</v>
      </c>
      <c r="M278">
        <v>186.4</v>
      </c>
      <c r="N278">
        <v>577.29999999999995</v>
      </c>
      <c r="O278">
        <v>11.8</v>
      </c>
      <c r="P278" s="3">
        <v>1757.1</v>
      </c>
      <c r="Q278">
        <v>35.799999999999997</v>
      </c>
    </row>
    <row r="279" spans="1:17" x14ac:dyDescent="0.3">
      <c r="A279" t="s">
        <v>670</v>
      </c>
      <c r="B279" t="s">
        <v>671</v>
      </c>
      <c r="C279">
        <v>540975</v>
      </c>
      <c r="D279" t="s">
        <v>52</v>
      </c>
      <c r="E279" t="s">
        <v>53</v>
      </c>
      <c r="F279" s="3">
        <v>3325.2</v>
      </c>
      <c r="G279" s="3">
        <v>2939.4</v>
      </c>
      <c r="H279">
        <v>377.3</v>
      </c>
      <c r="I279" s="2">
        <v>0.1138</v>
      </c>
      <c r="J279">
        <v>227.2</v>
      </c>
      <c r="K279">
        <v>101.9</v>
      </c>
      <c r="L279">
        <v>2.1</v>
      </c>
      <c r="M279">
        <v>10.199999999999999</v>
      </c>
      <c r="N279">
        <v>-30.8</v>
      </c>
      <c r="O279">
        <v>-0.6</v>
      </c>
      <c r="P279">
        <v>284.3</v>
      </c>
      <c r="Q279">
        <v>5.7</v>
      </c>
    </row>
    <row r="280" spans="1:17" x14ac:dyDescent="0.3">
      <c r="A280" t="s">
        <v>672</v>
      </c>
      <c r="B280" t="s">
        <v>673</v>
      </c>
      <c r="C280" t="s">
        <v>673</v>
      </c>
      <c r="D280" t="s">
        <v>674</v>
      </c>
      <c r="E280" t="s">
        <v>675</v>
      </c>
      <c r="F280">
        <v>230.1</v>
      </c>
      <c r="G280">
        <v>77.900000000000006</v>
      </c>
      <c r="H280">
        <v>129.4</v>
      </c>
      <c r="I280" s="2">
        <v>0.624</v>
      </c>
      <c r="J280">
        <v>6.5</v>
      </c>
      <c r="K280">
        <v>0</v>
      </c>
      <c r="L280">
        <v>145.6</v>
      </c>
      <c r="M280">
        <v>35.799999999999997</v>
      </c>
      <c r="N280">
        <v>108.9</v>
      </c>
      <c r="O280">
        <v>10.4</v>
      </c>
      <c r="P280">
        <v>320.2</v>
      </c>
      <c r="Q280">
        <v>30.6</v>
      </c>
    </row>
    <row r="281" spans="1:17" x14ac:dyDescent="0.3">
      <c r="A281" t="s">
        <v>676</v>
      </c>
      <c r="B281" t="s">
        <v>677</v>
      </c>
      <c r="C281">
        <v>509488</v>
      </c>
      <c r="D281" t="s">
        <v>2</v>
      </c>
      <c r="E281" t="s">
        <v>10</v>
      </c>
      <c r="F281">
        <v>884</v>
      </c>
      <c r="G281">
        <v>823</v>
      </c>
      <c r="H281">
        <v>-30</v>
      </c>
      <c r="I281" s="2">
        <v>-3.78E-2</v>
      </c>
      <c r="J281">
        <v>19</v>
      </c>
      <c r="K281">
        <v>4</v>
      </c>
      <c r="L281">
        <v>992</v>
      </c>
      <c r="M281">
        <v>190</v>
      </c>
      <c r="N281">
        <v>804</v>
      </c>
      <c r="O281">
        <v>41.1</v>
      </c>
      <c r="P281">
        <v>856</v>
      </c>
      <c r="Q281">
        <v>43.9</v>
      </c>
    </row>
    <row r="282" spans="1:17" x14ac:dyDescent="0.3">
      <c r="A282" t="s">
        <v>678</v>
      </c>
      <c r="B282" t="s">
        <v>679</v>
      </c>
      <c r="C282">
        <v>500300</v>
      </c>
      <c r="D282" t="s">
        <v>6</v>
      </c>
      <c r="E282" t="s">
        <v>7</v>
      </c>
      <c r="F282" s="3">
        <v>30505.3</v>
      </c>
      <c r="G282" s="3">
        <v>25995.9</v>
      </c>
      <c r="H282" s="3">
        <v>4224.8</v>
      </c>
      <c r="I282" s="2">
        <v>0.13980000000000001</v>
      </c>
      <c r="J282" s="3">
        <v>1245.2</v>
      </c>
      <c r="K282">
        <v>397.8</v>
      </c>
      <c r="L282" s="3">
        <v>2866.4</v>
      </c>
      <c r="M282">
        <v>837.7</v>
      </c>
      <c r="N282" s="3">
        <v>1163.8</v>
      </c>
      <c r="O282">
        <v>17.7</v>
      </c>
      <c r="P282" s="3">
        <v>6624.9</v>
      </c>
      <c r="Q282">
        <v>100.6</v>
      </c>
    </row>
    <row r="283" spans="1:17" x14ac:dyDescent="0.3">
      <c r="A283" t="s">
        <v>680</v>
      </c>
      <c r="B283" t="s">
        <v>681</v>
      </c>
      <c r="C283">
        <v>532942</v>
      </c>
      <c r="D283" t="s">
        <v>6</v>
      </c>
      <c r="E283" t="s">
        <v>446</v>
      </c>
      <c r="F283" s="3">
        <v>1043.8</v>
      </c>
      <c r="G283">
        <v>806.9</v>
      </c>
      <c r="H283">
        <v>231.6</v>
      </c>
      <c r="I283" s="2">
        <v>0.223</v>
      </c>
      <c r="J283">
        <v>39.200000000000003</v>
      </c>
      <c r="K283">
        <v>20.6</v>
      </c>
      <c r="L283">
        <v>177.1</v>
      </c>
      <c r="M283">
        <v>34.6</v>
      </c>
      <c r="N283">
        <v>147.4</v>
      </c>
      <c r="O283">
        <v>5.2</v>
      </c>
      <c r="P283">
        <v>537.5</v>
      </c>
      <c r="Q283">
        <v>19.100000000000001</v>
      </c>
    </row>
    <row r="284" spans="1:17" x14ac:dyDescent="0.3">
      <c r="A284" t="s">
        <v>682</v>
      </c>
      <c r="B284" t="s">
        <v>683</v>
      </c>
      <c r="C284">
        <v>540691</v>
      </c>
      <c r="D284" t="s">
        <v>89</v>
      </c>
      <c r="E284" t="s">
        <v>90</v>
      </c>
      <c r="F284" s="3">
        <v>7730.4</v>
      </c>
      <c r="G284" s="3">
        <v>4550.1000000000004</v>
      </c>
      <c r="H284" s="3">
        <v>2821.9</v>
      </c>
      <c r="I284" s="2">
        <v>0.36549999999999999</v>
      </c>
      <c r="J284">
        <v>48</v>
      </c>
      <c r="K284" s="1">
        <v>1827</v>
      </c>
      <c r="L284">
        <v>956.8</v>
      </c>
      <c r="M284">
        <v>284.10000000000002</v>
      </c>
      <c r="N284">
        <v>705</v>
      </c>
      <c r="O284">
        <v>2.7</v>
      </c>
      <c r="P284" s="3">
        <v>5231.8999999999996</v>
      </c>
      <c r="Q284">
        <v>20.100000000000001</v>
      </c>
    </row>
    <row r="285" spans="1:17" x14ac:dyDescent="0.3">
      <c r="A285" t="s">
        <v>684</v>
      </c>
      <c r="B285" t="s">
        <v>685</v>
      </c>
      <c r="C285">
        <v>540699</v>
      </c>
      <c r="D285" t="s">
        <v>136</v>
      </c>
      <c r="E285" t="s">
        <v>137</v>
      </c>
      <c r="F285" s="3">
        <v>4943.8999999999996</v>
      </c>
      <c r="G285" s="3">
        <v>4744.3</v>
      </c>
      <c r="H285">
        <v>198.9</v>
      </c>
      <c r="I285" s="2">
        <v>4.02E-2</v>
      </c>
      <c r="J285">
        <v>36.4</v>
      </c>
      <c r="K285">
        <v>17.100000000000001</v>
      </c>
      <c r="L285">
        <v>146.1</v>
      </c>
      <c r="M285">
        <v>35.200000000000003</v>
      </c>
      <c r="N285">
        <v>107.3</v>
      </c>
      <c r="O285">
        <v>19</v>
      </c>
      <c r="P285">
        <v>308.7</v>
      </c>
      <c r="Q285">
        <v>51.8</v>
      </c>
    </row>
    <row r="286" spans="1:17" x14ac:dyDescent="0.3">
      <c r="A286" t="s">
        <v>686</v>
      </c>
      <c r="B286" t="s">
        <v>687</v>
      </c>
      <c r="C286">
        <v>504973</v>
      </c>
      <c r="D286" t="s">
        <v>89</v>
      </c>
      <c r="E286" t="s">
        <v>90</v>
      </c>
      <c r="F286" s="3">
        <v>6372.2</v>
      </c>
      <c r="G286" s="3">
        <v>2495.1</v>
      </c>
      <c r="H286" s="3">
        <v>3404.8</v>
      </c>
      <c r="I286" s="2">
        <v>0.54049999999999998</v>
      </c>
      <c r="J286">
        <v>52.1</v>
      </c>
      <c r="K286" s="3">
        <v>2209.4</v>
      </c>
      <c r="L286" s="3">
        <v>1215.8</v>
      </c>
      <c r="M286">
        <v>324.60000000000002</v>
      </c>
      <c r="N286">
        <v>420.9</v>
      </c>
      <c r="O286">
        <v>22.4</v>
      </c>
      <c r="P286" s="3">
        <v>1532.3</v>
      </c>
      <c r="Q286">
        <v>81.599999999999994</v>
      </c>
    </row>
    <row r="287" spans="1:17" x14ac:dyDescent="0.3">
      <c r="A287" t="s">
        <v>688</v>
      </c>
      <c r="B287" t="s">
        <v>689</v>
      </c>
      <c r="C287">
        <v>540678</v>
      </c>
      <c r="D287" t="s">
        <v>21</v>
      </c>
      <c r="E287" t="s">
        <v>22</v>
      </c>
      <c r="F287" s="3">
        <v>1100.4000000000001</v>
      </c>
      <c r="G287">
        <v>820.5</v>
      </c>
      <c r="H287">
        <v>191.2</v>
      </c>
      <c r="I287" s="2">
        <v>0.189</v>
      </c>
      <c r="J287">
        <v>18.899999999999999</v>
      </c>
      <c r="K287">
        <v>9.6</v>
      </c>
      <c r="L287">
        <v>251.4</v>
      </c>
      <c r="M287">
        <v>69.900000000000006</v>
      </c>
      <c r="N287">
        <v>181.5</v>
      </c>
      <c r="O287">
        <v>13.8</v>
      </c>
      <c r="P287">
        <v>429.9</v>
      </c>
      <c r="Q287">
        <v>32.700000000000003</v>
      </c>
    </row>
    <row r="288" spans="1:17" x14ac:dyDescent="0.3">
      <c r="A288" t="s">
        <v>690</v>
      </c>
      <c r="B288" t="s">
        <v>691</v>
      </c>
      <c r="C288">
        <v>541143</v>
      </c>
      <c r="D288" t="s">
        <v>2</v>
      </c>
      <c r="E288" t="s">
        <v>109</v>
      </c>
      <c r="F288">
        <v>694.1</v>
      </c>
      <c r="G288">
        <v>481.8</v>
      </c>
      <c r="H288">
        <v>134</v>
      </c>
      <c r="I288" s="2">
        <v>0.2177</v>
      </c>
      <c r="J288">
        <v>17.399999999999999</v>
      </c>
      <c r="K288">
        <v>0.8</v>
      </c>
      <c r="L288">
        <v>194.1</v>
      </c>
      <c r="M288">
        <v>47</v>
      </c>
      <c r="N288">
        <v>147.1</v>
      </c>
      <c r="O288">
        <v>8</v>
      </c>
      <c r="P288">
        <v>425.4</v>
      </c>
      <c r="Q288">
        <v>23.2</v>
      </c>
    </row>
    <row r="289" spans="1:17" x14ac:dyDescent="0.3">
      <c r="A289" t="s">
        <v>692</v>
      </c>
      <c r="B289" t="s">
        <v>693</v>
      </c>
      <c r="C289">
        <v>539542</v>
      </c>
      <c r="D289" t="s">
        <v>484</v>
      </c>
      <c r="E289" t="s">
        <v>485</v>
      </c>
      <c r="F289">
        <v>643.6</v>
      </c>
      <c r="G289">
        <v>584.20000000000005</v>
      </c>
      <c r="H289">
        <v>55</v>
      </c>
      <c r="I289" s="2">
        <v>8.6099999999999996E-2</v>
      </c>
      <c r="J289">
        <v>5.9</v>
      </c>
      <c r="K289">
        <v>5.4</v>
      </c>
      <c r="L289">
        <v>48</v>
      </c>
      <c r="M289">
        <v>12.1</v>
      </c>
      <c r="N289">
        <v>37.1</v>
      </c>
      <c r="O289">
        <v>12.3</v>
      </c>
      <c r="P289">
        <v>103.1</v>
      </c>
      <c r="Q289">
        <v>32.9</v>
      </c>
    </row>
    <row r="290" spans="1:17" x14ac:dyDescent="0.3">
      <c r="A290" t="s">
        <v>694</v>
      </c>
      <c r="B290" t="s">
        <v>695</v>
      </c>
      <c r="C290">
        <v>504067</v>
      </c>
      <c r="D290" t="s">
        <v>205</v>
      </c>
      <c r="E290" t="s">
        <v>206</v>
      </c>
      <c r="F290" s="3">
        <v>1277.0999999999999</v>
      </c>
      <c r="G290" s="3">
        <v>1009.9</v>
      </c>
      <c r="H290">
        <v>230.9</v>
      </c>
      <c r="I290" s="2">
        <v>0.18609999999999999</v>
      </c>
      <c r="J290">
        <v>36.6</v>
      </c>
      <c r="K290">
        <v>5.7</v>
      </c>
      <c r="L290">
        <v>224.9</v>
      </c>
      <c r="M290">
        <v>51</v>
      </c>
      <c r="N290">
        <v>173.9</v>
      </c>
      <c r="O290">
        <v>7.7</v>
      </c>
      <c r="P290">
        <v>525.79999999999995</v>
      </c>
      <c r="Q290">
        <v>23.2</v>
      </c>
    </row>
    <row r="291" spans="1:17" x14ac:dyDescent="0.3">
      <c r="A291" t="s">
        <v>696</v>
      </c>
      <c r="B291" t="s">
        <v>697</v>
      </c>
      <c r="C291">
        <v>506590</v>
      </c>
      <c r="D291" t="s">
        <v>68</v>
      </c>
      <c r="E291" t="s">
        <v>698</v>
      </c>
      <c r="F291" s="3">
        <v>1489.4</v>
      </c>
      <c r="G291" s="3">
        <v>1248.5999999999999</v>
      </c>
      <c r="H291">
        <v>238.1</v>
      </c>
      <c r="I291" s="2">
        <v>0.16020000000000001</v>
      </c>
      <c r="J291">
        <v>48.2</v>
      </c>
      <c r="K291">
        <v>21</v>
      </c>
      <c r="L291">
        <v>171.6</v>
      </c>
      <c r="M291">
        <v>48.8</v>
      </c>
      <c r="N291">
        <v>122.6</v>
      </c>
      <c r="O291">
        <v>3.2</v>
      </c>
      <c r="P291">
        <v>431.6</v>
      </c>
      <c r="Q291">
        <v>11.4</v>
      </c>
    </row>
    <row r="292" spans="1:17" x14ac:dyDescent="0.3">
      <c r="A292" t="s">
        <v>699</v>
      </c>
      <c r="B292" t="s">
        <v>700</v>
      </c>
      <c r="C292">
        <v>531335</v>
      </c>
      <c r="D292" t="s">
        <v>148</v>
      </c>
      <c r="E292" t="s">
        <v>149</v>
      </c>
      <c r="F292">
        <v>444</v>
      </c>
      <c r="G292">
        <v>423.1</v>
      </c>
      <c r="H292">
        <v>16.8</v>
      </c>
      <c r="I292" s="2">
        <v>3.8199999999999998E-2</v>
      </c>
      <c r="J292">
        <v>5.8</v>
      </c>
      <c r="K292">
        <v>6.5</v>
      </c>
      <c r="L292">
        <v>8.6</v>
      </c>
      <c r="M292">
        <v>2.7</v>
      </c>
      <c r="N292">
        <v>5.9</v>
      </c>
      <c r="O292">
        <v>0.9</v>
      </c>
      <c r="P292">
        <v>281.2</v>
      </c>
      <c r="Q292">
        <v>44.2</v>
      </c>
    </row>
    <row r="293" spans="1:17" x14ac:dyDescent="0.3">
      <c r="A293" t="s">
        <v>701</v>
      </c>
      <c r="B293" t="s">
        <v>702</v>
      </c>
      <c r="C293">
        <v>523457</v>
      </c>
      <c r="D293" t="s">
        <v>2</v>
      </c>
      <c r="E293" t="s">
        <v>703</v>
      </c>
      <c r="F293">
        <v>729.9</v>
      </c>
      <c r="G293">
        <v>537.70000000000005</v>
      </c>
      <c r="H293">
        <v>173.6</v>
      </c>
      <c r="I293" s="2">
        <v>0.24410000000000001</v>
      </c>
      <c r="J293">
        <v>49.7</v>
      </c>
      <c r="K293">
        <v>1.2</v>
      </c>
      <c r="L293">
        <v>141.30000000000001</v>
      </c>
      <c r="M293">
        <v>34.6</v>
      </c>
      <c r="N293">
        <v>108.7</v>
      </c>
      <c r="O293">
        <v>12.8</v>
      </c>
      <c r="P293">
        <v>417.9</v>
      </c>
      <c r="Q293">
        <v>49</v>
      </c>
    </row>
    <row r="294" spans="1:17" x14ac:dyDescent="0.3">
      <c r="A294" t="s">
        <v>704</v>
      </c>
      <c r="B294" t="s">
        <v>705</v>
      </c>
      <c r="C294">
        <v>531599</v>
      </c>
      <c r="D294" t="s">
        <v>38</v>
      </c>
      <c r="E294" t="s">
        <v>39</v>
      </c>
      <c r="F294">
        <v>513.6</v>
      </c>
      <c r="G294">
        <v>409.9</v>
      </c>
      <c r="H294">
        <v>76.400000000000006</v>
      </c>
      <c r="I294" s="2">
        <v>0.15709999999999999</v>
      </c>
      <c r="J294">
        <v>9.9</v>
      </c>
      <c r="K294">
        <v>1.1000000000000001</v>
      </c>
      <c r="L294">
        <v>92.7</v>
      </c>
      <c r="M294">
        <v>22.9</v>
      </c>
      <c r="N294">
        <v>69.8</v>
      </c>
      <c r="O294">
        <v>4.2</v>
      </c>
      <c r="P294">
        <v>251.2</v>
      </c>
      <c r="Q294">
        <v>15.4</v>
      </c>
    </row>
    <row r="295" spans="1:17" x14ac:dyDescent="0.3">
      <c r="A295" t="s">
        <v>706</v>
      </c>
      <c r="B295" t="s">
        <v>707</v>
      </c>
      <c r="C295">
        <v>540769</v>
      </c>
      <c r="D295" t="s">
        <v>17</v>
      </c>
      <c r="E295" t="s">
        <v>660</v>
      </c>
      <c r="F295" s="1">
        <v>10571</v>
      </c>
      <c r="G295" s="3">
        <v>10773.4</v>
      </c>
      <c r="H295">
        <v>-246.5</v>
      </c>
      <c r="I295" s="2">
        <v>-2.3300000000000001E-2</v>
      </c>
      <c r="J295">
        <v>0</v>
      </c>
      <c r="K295">
        <v>0</v>
      </c>
      <c r="L295">
        <v>-242</v>
      </c>
      <c r="M295">
        <v>-46.7</v>
      </c>
      <c r="N295">
        <v>-176.1</v>
      </c>
      <c r="O295">
        <v>-1.1000000000000001</v>
      </c>
      <c r="P295">
        <v>947</v>
      </c>
      <c r="Q295">
        <v>5.7</v>
      </c>
    </row>
    <row r="296" spans="1:17" x14ac:dyDescent="0.3">
      <c r="A296" t="s">
        <v>708</v>
      </c>
      <c r="B296" t="s">
        <v>709</v>
      </c>
      <c r="C296">
        <v>590071</v>
      </c>
      <c r="D296" t="s">
        <v>17</v>
      </c>
      <c r="E296" t="s">
        <v>86</v>
      </c>
      <c r="F296" s="3">
        <v>1710.6</v>
      </c>
      <c r="G296">
        <v>322.5</v>
      </c>
      <c r="H296" s="3">
        <v>1332.1</v>
      </c>
      <c r="I296" s="2">
        <v>0.77980000000000005</v>
      </c>
      <c r="J296">
        <v>43.6</v>
      </c>
      <c r="K296">
        <v>820.3</v>
      </c>
      <c r="L296">
        <v>470.6</v>
      </c>
      <c r="M296">
        <v>142.80000000000001</v>
      </c>
      <c r="N296">
        <v>365.4</v>
      </c>
      <c r="O296">
        <v>33.200000000000003</v>
      </c>
      <c r="P296" s="3">
        <v>1506.7</v>
      </c>
      <c r="Q296">
        <v>135.6</v>
      </c>
    </row>
    <row r="297" spans="1:17" x14ac:dyDescent="0.3">
      <c r="A297" t="s">
        <v>710</v>
      </c>
      <c r="B297" t="s">
        <v>711</v>
      </c>
      <c r="C297">
        <v>539658</v>
      </c>
      <c r="D297" t="s">
        <v>194</v>
      </c>
      <c r="E297" t="s">
        <v>215</v>
      </c>
      <c r="F297" s="3">
        <v>2285.6</v>
      </c>
      <c r="G297" s="3">
        <v>2240.8000000000002</v>
      </c>
      <c r="H297">
        <v>31.8</v>
      </c>
      <c r="I297" s="2">
        <v>1.4E-2</v>
      </c>
      <c r="J297">
        <v>12.9</v>
      </c>
      <c r="K297">
        <v>2.5</v>
      </c>
      <c r="L297">
        <v>29.4</v>
      </c>
      <c r="M297">
        <v>1.8</v>
      </c>
      <c r="N297">
        <v>27.3</v>
      </c>
      <c r="O297">
        <v>16.3</v>
      </c>
      <c r="P297">
        <v>106.6</v>
      </c>
      <c r="Q297">
        <v>63.5</v>
      </c>
    </row>
    <row r="298" spans="1:17" x14ac:dyDescent="0.3">
      <c r="A298" t="s">
        <v>712</v>
      </c>
      <c r="B298" t="s">
        <v>713</v>
      </c>
      <c r="C298">
        <v>540935</v>
      </c>
      <c r="D298" t="s">
        <v>68</v>
      </c>
      <c r="E298" t="s">
        <v>69</v>
      </c>
      <c r="F298">
        <v>985.8</v>
      </c>
      <c r="G298">
        <v>858.2</v>
      </c>
      <c r="H298">
        <v>124.9</v>
      </c>
      <c r="I298" s="2">
        <v>0.127</v>
      </c>
      <c r="J298">
        <v>24.7</v>
      </c>
      <c r="K298">
        <v>5.4</v>
      </c>
      <c r="L298">
        <v>97.5</v>
      </c>
      <c r="M298">
        <v>20.100000000000001</v>
      </c>
      <c r="N298">
        <v>77.400000000000006</v>
      </c>
      <c r="O298">
        <v>21.8</v>
      </c>
      <c r="P298">
        <v>349.3</v>
      </c>
      <c r="Q298">
        <v>98.5</v>
      </c>
    </row>
    <row r="299" spans="1:17" x14ac:dyDescent="0.3">
      <c r="A299" t="s">
        <v>714</v>
      </c>
      <c r="B299" t="s">
        <v>715</v>
      </c>
      <c r="C299">
        <v>541153</v>
      </c>
      <c r="D299" t="s">
        <v>17</v>
      </c>
      <c r="E299" t="s">
        <v>18</v>
      </c>
      <c r="F299" s="3">
        <v>5032.2</v>
      </c>
      <c r="G299" s="3">
        <v>1400.2</v>
      </c>
      <c r="H299" s="3">
        <v>1583.4</v>
      </c>
      <c r="I299" s="2">
        <v>0.35249999999999998</v>
      </c>
      <c r="J299">
        <v>0</v>
      </c>
      <c r="K299" s="3">
        <v>2048.6</v>
      </c>
      <c r="L299">
        <v>947.2</v>
      </c>
      <c r="M299">
        <v>226.1</v>
      </c>
      <c r="N299">
        <v>721.2</v>
      </c>
      <c r="O299">
        <v>4.5</v>
      </c>
      <c r="P299" s="3">
        <v>2541.1</v>
      </c>
      <c r="Q299">
        <v>15.8</v>
      </c>
    </row>
    <row r="300" spans="1:17" x14ac:dyDescent="0.3">
      <c r="A300" t="s">
        <v>716</v>
      </c>
      <c r="B300" t="s">
        <v>717</v>
      </c>
      <c r="C300">
        <v>541179</v>
      </c>
      <c r="D300" t="s">
        <v>17</v>
      </c>
      <c r="E300" t="s">
        <v>718</v>
      </c>
      <c r="F300" s="1">
        <v>1249</v>
      </c>
      <c r="G300">
        <v>433.5</v>
      </c>
      <c r="H300">
        <v>810.2</v>
      </c>
      <c r="I300" s="2">
        <v>0.64870000000000005</v>
      </c>
      <c r="J300">
        <v>25.8</v>
      </c>
      <c r="K300">
        <v>215.1</v>
      </c>
      <c r="L300">
        <v>569.4</v>
      </c>
      <c r="M300">
        <v>145.69999999999999</v>
      </c>
      <c r="N300">
        <v>423.6</v>
      </c>
      <c r="O300">
        <v>13.1</v>
      </c>
      <c r="P300" s="3">
        <v>1238.0999999999999</v>
      </c>
      <c r="Q300">
        <v>38.299999999999997</v>
      </c>
    </row>
    <row r="301" spans="1:17" x14ac:dyDescent="0.3">
      <c r="A301" t="s">
        <v>719</v>
      </c>
      <c r="B301" t="s">
        <v>720</v>
      </c>
      <c r="C301">
        <v>534976</v>
      </c>
      <c r="D301" t="s">
        <v>30</v>
      </c>
      <c r="E301" t="s">
        <v>31</v>
      </c>
      <c r="F301">
        <v>551.4</v>
      </c>
      <c r="G301">
        <v>548.79999999999995</v>
      </c>
      <c r="H301">
        <v>0.7</v>
      </c>
      <c r="I301" s="2">
        <v>1.1999999999999999E-3</v>
      </c>
      <c r="J301">
        <v>53.2</v>
      </c>
      <c r="K301">
        <v>35.9</v>
      </c>
      <c r="L301">
        <v>-86.4</v>
      </c>
      <c r="M301">
        <v>-22.3</v>
      </c>
      <c r="N301">
        <v>-64.099999999999994</v>
      </c>
      <c r="O301">
        <v>-32.4</v>
      </c>
      <c r="P301">
        <v>-103.1</v>
      </c>
      <c r="Q301">
        <v>-52.1</v>
      </c>
    </row>
    <row r="302" spans="1:17" x14ac:dyDescent="0.3">
      <c r="A302" t="s">
        <v>721</v>
      </c>
      <c r="B302" t="s">
        <v>722</v>
      </c>
      <c r="C302">
        <v>540767</v>
      </c>
      <c r="D302" t="s">
        <v>17</v>
      </c>
      <c r="E302" t="s">
        <v>723</v>
      </c>
      <c r="F302">
        <v>475.4</v>
      </c>
      <c r="G302">
        <v>156.1</v>
      </c>
      <c r="H302">
        <v>241.4</v>
      </c>
      <c r="I302" s="2">
        <v>0.60729999999999995</v>
      </c>
      <c r="J302">
        <v>7.2</v>
      </c>
      <c r="K302">
        <v>1.7</v>
      </c>
      <c r="L302">
        <v>310.39999999999998</v>
      </c>
      <c r="M302">
        <v>66.099999999999994</v>
      </c>
      <c r="N302">
        <v>244.4</v>
      </c>
      <c r="O302">
        <v>3.9</v>
      </c>
      <c r="P302">
        <v>883.3</v>
      </c>
      <c r="Q302">
        <v>14.1</v>
      </c>
    </row>
    <row r="303" spans="1:17" x14ac:dyDescent="0.3">
      <c r="A303" t="s">
        <v>724</v>
      </c>
      <c r="B303" t="s">
        <v>725</v>
      </c>
      <c r="C303">
        <v>506076</v>
      </c>
      <c r="D303" t="s">
        <v>2</v>
      </c>
      <c r="E303" t="s">
        <v>112</v>
      </c>
      <c r="F303">
        <v>690</v>
      </c>
      <c r="G303">
        <v>536</v>
      </c>
      <c r="H303">
        <v>131.4</v>
      </c>
      <c r="I303" s="2">
        <v>0.19689999999999999</v>
      </c>
      <c r="J303">
        <v>16.899999999999999</v>
      </c>
      <c r="K303">
        <v>1.8</v>
      </c>
      <c r="L303">
        <v>135.30000000000001</v>
      </c>
      <c r="M303">
        <v>33.1</v>
      </c>
      <c r="N303">
        <v>101.9</v>
      </c>
      <c r="O303">
        <v>9.1999999999999993</v>
      </c>
      <c r="P303">
        <v>378.3</v>
      </c>
      <c r="Q303">
        <v>34.200000000000003</v>
      </c>
    </row>
    <row r="304" spans="1:17" x14ac:dyDescent="0.3">
      <c r="A304" t="s">
        <v>726</v>
      </c>
      <c r="B304" t="s">
        <v>727</v>
      </c>
      <c r="C304">
        <v>540777</v>
      </c>
      <c r="D304" t="s">
        <v>17</v>
      </c>
      <c r="E304" t="s">
        <v>316</v>
      </c>
      <c r="F304" s="3">
        <v>23276.6</v>
      </c>
      <c r="G304" s="3">
        <v>23659.3</v>
      </c>
      <c r="H304">
        <v>-508.1</v>
      </c>
      <c r="I304" s="2">
        <v>-2.1999999999999999E-2</v>
      </c>
      <c r="J304">
        <v>0</v>
      </c>
      <c r="K304">
        <v>0</v>
      </c>
      <c r="L304">
        <v>-373.1</v>
      </c>
      <c r="M304">
        <v>-657.5</v>
      </c>
      <c r="N304">
        <v>378.2</v>
      </c>
      <c r="O304">
        <v>1.8</v>
      </c>
      <c r="P304" s="3">
        <v>1472.8</v>
      </c>
      <c r="Q304">
        <v>6.9</v>
      </c>
    </row>
    <row r="305" spans="1:17" x14ac:dyDescent="0.3">
      <c r="A305" t="s">
        <v>728</v>
      </c>
      <c r="B305" t="s">
        <v>729</v>
      </c>
      <c r="C305">
        <v>522074</v>
      </c>
      <c r="D305" t="s">
        <v>2</v>
      </c>
      <c r="E305" t="s">
        <v>3</v>
      </c>
      <c r="F305">
        <v>817.8</v>
      </c>
      <c r="G305">
        <v>663.4</v>
      </c>
      <c r="H305">
        <v>142.69999999999999</v>
      </c>
      <c r="I305" s="2">
        <v>0.17710000000000001</v>
      </c>
      <c r="J305">
        <v>18.7</v>
      </c>
      <c r="K305">
        <v>6.6</v>
      </c>
      <c r="L305">
        <v>129.19999999999999</v>
      </c>
      <c r="M305">
        <v>38.799999999999997</v>
      </c>
      <c r="N305">
        <v>91.3</v>
      </c>
      <c r="O305">
        <v>2.9</v>
      </c>
      <c r="P305">
        <v>401.9</v>
      </c>
      <c r="Q305">
        <v>12.7</v>
      </c>
    </row>
    <row r="306" spans="1:17" x14ac:dyDescent="0.3">
      <c r="A306" t="s">
        <v>730</v>
      </c>
      <c r="B306" t="s">
        <v>731</v>
      </c>
      <c r="C306">
        <v>541154</v>
      </c>
      <c r="D306" t="s">
        <v>2</v>
      </c>
      <c r="E306" t="s">
        <v>109</v>
      </c>
      <c r="F306" s="3">
        <v>6105.1</v>
      </c>
      <c r="G306" s="3">
        <v>4108.1000000000004</v>
      </c>
      <c r="H306" s="3">
        <v>1527.6</v>
      </c>
      <c r="I306" s="2">
        <v>0.27110000000000001</v>
      </c>
      <c r="J306">
        <v>349.6</v>
      </c>
      <c r="K306">
        <v>0.3</v>
      </c>
      <c r="L306" s="1">
        <v>1647</v>
      </c>
      <c r="M306">
        <v>414.8</v>
      </c>
      <c r="N306" s="3">
        <v>1236.7</v>
      </c>
      <c r="O306">
        <v>18.5</v>
      </c>
      <c r="P306" s="3">
        <v>6037.3</v>
      </c>
      <c r="Q306">
        <v>90.3</v>
      </c>
    </row>
    <row r="307" spans="1:17" x14ac:dyDescent="0.3">
      <c r="A307" t="s">
        <v>732</v>
      </c>
      <c r="B307" t="s">
        <v>733</v>
      </c>
      <c r="C307" t="s">
        <v>733</v>
      </c>
      <c r="D307" t="s">
        <v>17</v>
      </c>
      <c r="E307" t="s">
        <v>667</v>
      </c>
      <c r="F307">
        <v>367</v>
      </c>
      <c r="G307">
        <v>172.8</v>
      </c>
      <c r="H307">
        <v>189.2</v>
      </c>
      <c r="I307" s="2">
        <v>0.52259999999999995</v>
      </c>
      <c r="J307">
        <v>22.7</v>
      </c>
      <c r="K307">
        <v>8.5</v>
      </c>
      <c r="L307">
        <v>163</v>
      </c>
      <c r="M307">
        <v>63.6</v>
      </c>
      <c r="N307">
        <v>120.5</v>
      </c>
      <c r="O307">
        <v>8.8000000000000007</v>
      </c>
      <c r="P307">
        <v>706</v>
      </c>
      <c r="Q307">
        <v>52.1</v>
      </c>
    </row>
    <row r="308" spans="1:17" x14ac:dyDescent="0.3">
      <c r="A308" t="s">
        <v>734</v>
      </c>
      <c r="B308" t="s">
        <v>735</v>
      </c>
      <c r="C308">
        <v>541556</v>
      </c>
      <c r="D308" t="s">
        <v>6</v>
      </c>
      <c r="E308" t="s">
        <v>446</v>
      </c>
      <c r="F308">
        <v>608.79999999999995</v>
      </c>
      <c r="G308">
        <v>444.5</v>
      </c>
      <c r="H308">
        <v>137.80000000000001</v>
      </c>
      <c r="I308" s="2">
        <v>0.23669999999999999</v>
      </c>
      <c r="J308">
        <v>14.1</v>
      </c>
      <c r="K308">
        <v>1.4</v>
      </c>
      <c r="L308">
        <v>148.80000000000001</v>
      </c>
      <c r="M308">
        <v>40.1</v>
      </c>
      <c r="N308">
        <v>101.2</v>
      </c>
      <c r="O308">
        <v>4.2</v>
      </c>
      <c r="P308">
        <v>488.1</v>
      </c>
      <c r="Q308">
        <v>20.3</v>
      </c>
    </row>
    <row r="309" spans="1:17" x14ac:dyDescent="0.3">
      <c r="A309" t="s">
        <v>736</v>
      </c>
      <c r="B309" t="s">
        <v>737</v>
      </c>
      <c r="C309">
        <v>532843</v>
      </c>
      <c r="D309" t="s">
        <v>52</v>
      </c>
      <c r="E309" t="s">
        <v>53</v>
      </c>
      <c r="F309" s="3">
        <v>1783.5</v>
      </c>
      <c r="G309" s="3">
        <v>1439.8</v>
      </c>
      <c r="H309">
        <v>330.2</v>
      </c>
      <c r="I309" s="2">
        <v>0.1865</v>
      </c>
      <c r="J309">
        <v>84.1</v>
      </c>
      <c r="K309">
        <v>31.8</v>
      </c>
      <c r="L309">
        <v>231.4</v>
      </c>
      <c r="M309">
        <v>48.8</v>
      </c>
      <c r="N309">
        <v>173.7</v>
      </c>
      <c r="O309">
        <v>2.2999999999999998</v>
      </c>
      <c r="P309">
        <v>547.6</v>
      </c>
      <c r="Q309">
        <v>7.3</v>
      </c>
    </row>
    <row r="310" spans="1:17" x14ac:dyDescent="0.3">
      <c r="A310" t="s">
        <v>738</v>
      </c>
      <c r="B310" t="s">
        <v>739</v>
      </c>
      <c r="C310">
        <v>541578</v>
      </c>
      <c r="D310" t="s">
        <v>46</v>
      </c>
      <c r="E310" t="s">
        <v>47</v>
      </c>
      <c r="F310" s="3">
        <v>1893.5</v>
      </c>
      <c r="G310" s="3">
        <v>1692.6</v>
      </c>
      <c r="H310">
        <v>194.3</v>
      </c>
      <c r="I310" s="2">
        <v>0.10299999999999999</v>
      </c>
      <c r="J310">
        <v>84.9</v>
      </c>
      <c r="K310">
        <v>50.3</v>
      </c>
      <c r="L310">
        <v>65.900000000000006</v>
      </c>
      <c r="M310">
        <v>18.2</v>
      </c>
      <c r="N310">
        <v>54.2</v>
      </c>
      <c r="O310">
        <v>3.5</v>
      </c>
      <c r="P310">
        <v>146.5</v>
      </c>
      <c r="Q310">
        <v>9.6</v>
      </c>
    </row>
    <row r="311" spans="1:17" x14ac:dyDescent="0.3">
      <c r="A311" t="s">
        <v>740</v>
      </c>
      <c r="B311" t="s">
        <v>741</v>
      </c>
      <c r="C311" t="s">
        <v>25</v>
      </c>
      <c r="D311" t="s">
        <v>26</v>
      </c>
      <c r="E311" t="s">
        <v>27</v>
      </c>
      <c r="F311" s="1">
        <v>2589</v>
      </c>
      <c r="G311">
        <v>521</v>
      </c>
      <c r="H311" s="1">
        <v>1699</v>
      </c>
      <c r="I311" s="2">
        <v>0.76529999999999998</v>
      </c>
      <c r="J311">
        <v>474</v>
      </c>
      <c r="K311" s="1">
        <v>1165</v>
      </c>
      <c r="L311">
        <v>413</v>
      </c>
      <c r="M311">
        <v>119</v>
      </c>
      <c r="N311">
        <v>372</v>
      </c>
      <c r="O311">
        <v>2.2000000000000002</v>
      </c>
      <c r="P311" s="1">
        <v>1305</v>
      </c>
      <c r="Q311">
        <v>8.1999999999999993</v>
      </c>
    </row>
    <row r="312" spans="1:17" x14ac:dyDescent="0.3">
      <c r="A312" t="s">
        <v>742</v>
      </c>
      <c r="B312" t="s">
        <v>743</v>
      </c>
      <c r="C312">
        <v>507880</v>
      </c>
      <c r="D312" t="s">
        <v>484</v>
      </c>
      <c r="E312" t="s">
        <v>485</v>
      </c>
      <c r="F312">
        <v>548.70000000000005</v>
      </c>
      <c r="G312">
        <v>493.2</v>
      </c>
      <c r="H312">
        <v>52.9</v>
      </c>
      <c r="I312" s="2">
        <v>9.6799999999999997E-2</v>
      </c>
      <c r="J312">
        <v>23.8</v>
      </c>
      <c r="K312">
        <v>12.4</v>
      </c>
      <c r="L312">
        <v>19.3</v>
      </c>
      <c r="M312">
        <v>6</v>
      </c>
      <c r="N312">
        <v>13.3</v>
      </c>
      <c r="O312">
        <v>0.9</v>
      </c>
      <c r="P312">
        <v>110.9</v>
      </c>
      <c r="Q312">
        <v>7.8</v>
      </c>
    </row>
    <row r="313" spans="1:17" x14ac:dyDescent="0.3">
      <c r="A313" t="s">
        <v>744</v>
      </c>
      <c r="B313" t="s">
        <v>745</v>
      </c>
      <c r="C313">
        <v>541770</v>
      </c>
      <c r="D313" t="s">
        <v>17</v>
      </c>
      <c r="E313" t="s">
        <v>86</v>
      </c>
      <c r="F313" s="3">
        <v>1247.5999999999999</v>
      </c>
      <c r="G313">
        <v>248.8</v>
      </c>
      <c r="H313">
        <v>902.3</v>
      </c>
      <c r="I313" s="2">
        <v>0.72360000000000002</v>
      </c>
      <c r="J313">
        <v>12.3</v>
      </c>
      <c r="K313">
        <v>423.9</v>
      </c>
      <c r="L313">
        <v>466.8</v>
      </c>
      <c r="M313">
        <v>119.7</v>
      </c>
      <c r="N313">
        <v>347</v>
      </c>
      <c r="O313">
        <v>21.8</v>
      </c>
      <c r="P313" s="3">
        <v>1204.2</v>
      </c>
      <c r="Q313">
        <v>75.7</v>
      </c>
    </row>
    <row r="314" spans="1:17" x14ac:dyDescent="0.3">
      <c r="A314" t="s">
        <v>746</v>
      </c>
      <c r="B314" t="s">
        <v>747</v>
      </c>
      <c r="C314">
        <v>500084</v>
      </c>
      <c r="D314" t="s">
        <v>26</v>
      </c>
      <c r="E314" t="s">
        <v>27</v>
      </c>
      <c r="F314" s="1">
        <v>4414</v>
      </c>
      <c r="G314" s="1">
        <v>3706</v>
      </c>
      <c r="H314">
        <v>646</v>
      </c>
      <c r="I314" s="2">
        <v>0.1484</v>
      </c>
      <c r="J314">
        <v>303</v>
      </c>
      <c r="K314">
        <v>305</v>
      </c>
      <c r="L314">
        <v>461</v>
      </c>
      <c r="M314">
        <v>98</v>
      </c>
      <c r="N314">
        <v>348</v>
      </c>
      <c r="O314">
        <v>2.6</v>
      </c>
      <c r="P314" s="1">
        <v>1447</v>
      </c>
      <c r="Q314">
        <v>10.9</v>
      </c>
    </row>
    <row r="315" spans="1:17" x14ac:dyDescent="0.3">
      <c r="A315" t="s">
        <v>748</v>
      </c>
      <c r="B315" t="s">
        <v>749</v>
      </c>
      <c r="C315">
        <v>520051</v>
      </c>
      <c r="D315" t="s">
        <v>46</v>
      </c>
      <c r="E315" t="s">
        <v>47</v>
      </c>
      <c r="F315">
        <v>608.70000000000005</v>
      </c>
      <c r="G315">
        <v>528.20000000000005</v>
      </c>
      <c r="H315">
        <v>79.099999999999994</v>
      </c>
      <c r="I315" s="2">
        <v>0.1303</v>
      </c>
      <c r="J315">
        <v>10.9</v>
      </c>
      <c r="K315">
        <v>0.8</v>
      </c>
      <c r="L315">
        <v>68.7</v>
      </c>
      <c r="M315">
        <v>18.600000000000001</v>
      </c>
      <c r="N315">
        <v>50.1</v>
      </c>
      <c r="O315">
        <v>2.4</v>
      </c>
      <c r="P315">
        <v>189.3</v>
      </c>
      <c r="Q315">
        <v>4.7</v>
      </c>
    </row>
    <row r="316" spans="1:17" x14ac:dyDescent="0.3">
      <c r="A316" t="s">
        <v>750</v>
      </c>
      <c r="B316" t="s">
        <v>751</v>
      </c>
      <c r="C316">
        <v>532509</v>
      </c>
      <c r="D316" t="s">
        <v>46</v>
      </c>
      <c r="E316" t="s">
        <v>47</v>
      </c>
      <c r="F316">
        <v>727.6</v>
      </c>
      <c r="G316">
        <v>639.1</v>
      </c>
      <c r="H316">
        <v>69.8</v>
      </c>
      <c r="I316" s="2">
        <v>9.8500000000000004E-2</v>
      </c>
      <c r="J316">
        <v>25.7</v>
      </c>
      <c r="K316">
        <v>13.6</v>
      </c>
      <c r="L316">
        <v>49.2</v>
      </c>
      <c r="M316">
        <v>14.5</v>
      </c>
      <c r="N316">
        <v>34.799999999999997</v>
      </c>
      <c r="O316">
        <v>2.5</v>
      </c>
      <c r="P316">
        <v>146.9</v>
      </c>
      <c r="Q316">
        <v>10.6</v>
      </c>
    </row>
    <row r="317" spans="1:17" x14ac:dyDescent="0.3">
      <c r="A317" t="s">
        <v>752</v>
      </c>
      <c r="B317" t="s">
        <v>753</v>
      </c>
      <c r="C317">
        <v>532162</v>
      </c>
      <c r="D317" t="s">
        <v>194</v>
      </c>
      <c r="E317" t="s">
        <v>754</v>
      </c>
      <c r="F317" s="3">
        <v>1708.8</v>
      </c>
      <c r="G317" s="3">
        <v>1242.8</v>
      </c>
      <c r="H317">
        <v>407.3</v>
      </c>
      <c r="I317" s="2">
        <v>0.24679999999999999</v>
      </c>
      <c r="J317">
        <v>83.5</v>
      </c>
      <c r="K317">
        <v>42</v>
      </c>
      <c r="L317">
        <v>340.6</v>
      </c>
      <c r="M317">
        <v>34.9</v>
      </c>
      <c r="N317">
        <v>302.39999999999998</v>
      </c>
      <c r="O317">
        <v>17.899999999999999</v>
      </c>
      <c r="P317" s="3">
        <v>1220.5999999999999</v>
      </c>
      <c r="Q317">
        <v>72.099999999999994</v>
      </c>
    </row>
    <row r="318" spans="1:17" x14ac:dyDescent="0.3">
      <c r="A318" t="s">
        <v>755</v>
      </c>
      <c r="B318" t="s">
        <v>756</v>
      </c>
      <c r="C318">
        <v>532525</v>
      </c>
      <c r="D318" t="s">
        <v>17</v>
      </c>
      <c r="E318" t="s">
        <v>18</v>
      </c>
      <c r="F318" s="3">
        <v>5735.5</v>
      </c>
      <c r="G318" s="3">
        <v>1179.4000000000001</v>
      </c>
      <c r="H318" s="3">
        <v>1920.5</v>
      </c>
      <c r="I318" s="2">
        <v>0.379</v>
      </c>
      <c r="J318">
        <v>0</v>
      </c>
      <c r="K318" s="3">
        <v>2635.7</v>
      </c>
      <c r="L318">
        <v>935.7</v>
      </c>
      <c r="M318">
        <v>16</v>
      </c>
      <c r="N318">
        <v>919.8</v>
      </c>
      <c r="O318">
        <v>1.3</v>
      </c>
      <c r="P318" s="3">
        <v>3420.8</v>
      </c>
      <c r="Q318">
        <v>4.8</v>
      </c>
    </row>
    <row r="319" spans="1:17" x14ac:dyDescent="0.3">
      <c r="A319" t="s">
        <v>757</v>
      </c>
      <c r="B319" t="s">
        <v>758</v>
      </c>
      <c r="C319">
        <v>541988</v>
      </c>
      <c r="D319" t="s">
        <v>17</v>
      </c>
      <c r="E319" t="s">
        <v>159</v>
      </c>
      <c r="F319">
        <v>497.6</v>
      </c>
      <c r="G319">
        <v>123.5</v>
      </c>
      <c r="H319">
        <v>367.8</v>
      </c>
      <c r="I319" s="2">
        <v>0.74029999999999996</v>
      </c>
      <c r="J319">
        <v>7.6</v>
      </c>
      <c r="K319">
        <v>203.6</v>
      </c>
      <c r="L319">
        <v>157.4</v>
      </c>
      <c r="M319">
        <v>35.700000000000003</v>
      </c>
      <c r="N319">
        <v>121.7</v>
      </c>
      <c r="O319">
        <v>15.4</v>
      </c>
      <c r="P319">
        <v>465.4</v>
      </c>
      <c r="Q319">
        <v>58.8</v>
      </c>
    </row>
    <row r="320" spans="1:17" x14ac:dyDescent="0.3">
      <c r="A320" t="s">
        <v>759</v>
      </c>
      <c r="B320" t="s">
        <v>760</v>
      </c>
      <c r="C320">
        <v>541729</v>
      </c>
      <c r="D320" t="s">
        <v>17</v>
      </c>
      <c r="E320" t="s">
        <v>723</v>
      </c>
      <c r="F320">
        <v>765.4</v>
      </c>
      <c r="G320">
        <v>162</v>
      </c>
      <c r="H320">
        <v>481.1</v>
      </c>
      <c r="I320" s="2">
        <v>0.74809999999999999</v>
      </c>
      <c r="J320">
        <v>13</v>
      </c>
      <c r="K320">
        <v>2.2999999999999998</v>
      </c>
      <c r="L320">
        <v>588.1</v>
      </c>
      <c r="M320">
        <v>151.6</v>
      </c>
      <c r="N320">
        <v>436.5</v>
      </c>
      <c r="O320">
        <v>20.399999999999999</v>
      </c>
      <c r="P320" s="3">
        <v>1659.3</v>
      </c>
      <c r="Q320">
        <v>77.7</v>
      </c>
    </row>
    <row r="321" spans="1:17" x14ac:dyDescent="0.3">
      <c r="A321" t="s">
        <v>761</v>
      </c>
      <c r="B321" t="s">
        <v>762</v>
      </c>
      <c r="C321">
        <v>517569</v>
      </c>
      <c r="D321" t="s">
        <v>136</v>
      </c>
      <c r="E321" t="s">
        <v>243</v>
      </c>
      <c r="F321" s="3">
        <v>1954.2</v>
      </c>
      <c r="G321" s="3">
        <v>1742.7</v>
      </c>
      <c r="H321">
        <v>203.9</v>
      </c>
      <c r="I321" s="2">
        <v>0.1047</v>
      </c>
      <c r="J321">
        <v>15.6</v>
      </c>
      <c r="K321">
        <v>7.5</v>
      </c>
      <c r="L321">
        <v>188.4</v>
      </c>
      <c r="M321">
        <v>48.2</v>
      </c>
      <c r="N321">
        <v>140.19999999999999</v>
      </c>
      <c r="O321">
        <v>15.5</v>
      </c>
      <c r="P321">
        <v>528.29999999999995</v>
      </c>
      <c r="Q321">
        <v>58.5</v>
      </c>
    </row>
    <row r="322" spans="1:17" x14ac:dyDescent="0.3">
      <c r="A322" t="s">
        <v>763</v>
      </c>
      <c r="B322" t="s">
        <v>764</v>
      </c>
      <c r="C322">
        <v>541301</v>
      </c>
      <c r="D322" t="s">
        <v>136</v>
      </c>
      <c r="E322" t="s">
        <v>137</v>
      </c>
      <c r="F322">
        <v>570.29999999999995</v>
      </c>
      <c r="G322">
        <v>546.20000000000005</v>
      </c>
      <c r="H322">
        <v>20.7</v>
      </c>
      <c r="I322" s="2">
        <v>3.6499999999999998E-2</v>
      </c>
      <c r="J322">
        <v>14.2</v>
      </c>
      <c r="K322">
        <v>5.2</v>
      </c>
      <c r="L322">
        <v>23.4</v>
      </c>
      <c r="M322">
        <v>4.9000000000000004</v>
      </c>
      <c r="N322">
        <v>18.399999999999999</v>
      </c>
      <c r="O322">
        <v>0.9</v>
      </c>
      <c r="P322">
        <v>95.3</v>
      </c>
      <c r="Q322">
        <v>4.5</v>
      </c>
    </row>
    <row r="323" spans="1:17" x14ac:dyDescent="0.3">
      <c r="A323" t="s">
        <v>765</v>
      </c>
      <c r="B323" t="s">
        <v>766</v>
      </c>
      <c r="C323">
        <v>506401</v>
      </c>
      <c r="D323" t="s">
        <v>68</v>
      </c>
      <c r="E323" t="s">
        <v>268</v>
      </c>
      <c r="F323" s="3">
        <v>1795.1</v>
      </c>
      <c r="G323" s="3">
        <v>1475.8</v>
      </c>
      <c r="H323">
        <v>302.3</v>
      </c>
      <c r="I323" s="2">
        <v>0.17</v>
      </c>
      <c r="J323">
        <v>39.4</v>
      </c>
      <c r="K323">
        <v>2.7</v>
      </c>
      <c r="L323">
        <v>277.2</v>
      </c>
      <c r="M323">
        <v>72.099999999999994</v>
      </c>
      <c r="N323">
        <v>205.1</v>
      </c>
      <c r="O323">
        <v>15</v>
      </c>
      <c r="P323">
        <v>797.9</v>
      </c>
      <c r="Q323">
        <v>58.5</v>
      </c>
    </row>
    <row r="324" spans="1:17" x14ac:dyDescent="0.3">
      <c r="A324" t="s">
        <v>767</v>
      </c>
      <c r="B324" t="s">
        <v>768</v>
      </c>
      <c r="C324">
        <v>541557</v>
      </c>
      <c r="D324" t="s">
        <v>68</v>
      </c>
      <c r="E324" t="s">
        <v>69</v>
      </c>
      <c r="F324">
        <v>557.6</v>
      </c>
      <c r="G324">
        <v>409.4</v>
      </c>
      <c r="H324">
        <v>131.1</v>
      </c>
      <c r="I324" s="2">
        <v>0.24249999999999999</v>
      </c>
      <c r="J324">
        <v>14.4</v>
      </c>
      <c r="K324">
        <v>0.7</v>
      </c>
      <c r="L324">
        <v>133.1</v>
      </c>
      <c r="M324">
        <v>28.9</v>
      </c>
      <c r="N324">
        <v>103.4</v>
      </c>
      <c r="O324">
        <v>33.700000000000003</v>
      </c>
      <c r="P324">
        <v>458.8</v>
      </c>
      <c r="Q324">
        <v>149.6</v>
      </c>
    </row>
    <row r="325" spans="1:17" x14ac:dyDescent="0.3">
      <c r="A325" t="s">
        <v>769</v>
      </c>
      <c r="B325" t="s">
        <v>770</v>
      </c>
      <c r="C325">
        <v>540005</v>
      </c>
      <c r="D325" t="s">
        <v>205</v>
      </c>
      <c r="E325" t="s">
        <v>206</v>
      </c>
      <c r="F325" s="3">
        <v>9048.6</v>
      </c>
      <c r="G325" s="3">
        <v>7274.1</v>
      </c>
      <c r="H325" s="3">
        <v>1631.3</v>
      </c>
      <c r="I325" s="2">
        <v>0.1832</v>
      </c>
      <c r="J325">
        <v>208.2</v>
      </c>
      <c r="K325">
        <v>47</v>
      </c>
      <c r="L325" s="3">
        <v>1519.3</v>
      </c>
      <c r="M325">
        <v>357</v>
      </c>
      <c r="N325" s="3">
        <v>1161.8</v>
      </c>
      <c r="O325">
        <v>39.299999999999997</v>
      </c>
      <c r="P325" s="3">
        <v>4427.5</v>
      </c>
      <c r="Q325">
        <v>149.6</v>
      </c>
    </row>
    <row r="326" spans="1:17" x14ac:dyDescent="0.3">
      <c r="A326" t="s">
        <v>771</v>
      </c>
      <c r="B326" t="s">
        <v>772</v>
      </c>
      <c r="C326">
        <v>542216</v>
      </c>
      <c r="D326" t="s">
        <v>6</v>
      </c>
      <c r="E326" t="s">
        <v>7</v>
      </c>
      <c r="F326" s="1">
        <v>3234</v>
      </c>
      <c r="G326" t="s">
        <v>773</v>
      </c>
      <c r="H326">
        <v>589</v>
      </c>
      <c r="I326" s="2">
        <v>0.187</v>
      </c>
      <c r="J326">
        <v>401</v>
      </c>
      <c r="K326">
        <v>101</v>
      </c>
      <c r="L326">
        <v>172</v>
      </c>
      <c r="M326">
        <v>48</v>
      </c>
      <c r="N326">
        <v>118</v>
      </c>
      <c r="O326">
        <v>6.3</v>
      </c>
      <c r="P326" s="1">
        <v>1041</v>
      </c>
      <c r="Q326">
        <v>54.8</v>
      </c>
    </row>
    <row r="327" spans="1:17" x14ac:dyDescent="0.3">
      <c r="A327" t="s">
        <v>774</v>
      </c>
      <c r="B327" t="s">
        <v>775</v>
      </c>
      <c r="C327">
        <v>500163</v>
      </c>
      <c r="D327" t="s">
        <v>74</v>
      </c>
      <c r="E327" t="s">
        <v>311</v>
      </c>
      <c r="F327" s="3">
        <v>1412.5</v>
      </c>
      <c r="G327" s="1">
        <v>1151</v>
      </c>
      <c r="H327">
        <v>223.6</v>
      </c>
      <c r="I327" s="2">
        <v>0.16270000000000001</v>
      </c>
      <c r="J327">
        <v>36.5</v>
      </c>
      <c r="K327">
        <v>6.6</v>
      </c>
      <c r="L327">
        <v>218.5</v>
      </c>
      <c r="M327">
        <v>55.5</v>
      </c>
      <c r="N327">
        <v>202.1</v>
      </c>
      <c r="O327">
        <v>38.9</v>
      </c>
      <c r="P327">
        <v>802.9</v>
      </c>
      <c r="Q327">
        <v>154.4</v>
      </c>
    </row>
    <row r="328" spans="1:17" x14ac:dyDescent="0.3">
      <c r="A328" t="s">
        <v>776</v>
      </c>
      <c r="B328" t="s">
        <v>777</v>
      </c>
      <c r="C328">
        <v>532156</v>
      </c>
      <c r="D328" t="s">
        <v>484</v>
      </c>
      <c r="E328" t="s">
        <v>485</v>
      </c>
      <c r="F328">
        <v>708.4</v>
      </c>
      <c r="G328">
        <v>641.5</v>
      </c>
      <c r="H328">
        <v>63.5</v>
      </c>
      <c r="I328" s="2">
        <v>9.01E-2</v>
      </c>
      <c r="J328">
        <v>22.6</v>
      </c>
      <c r="K328">
        <v>2.9</v>
      </c>
      <c r="L328">
        <v>41.4</v>
      </c>
      <c r="M328">
        <v>12.4</v>
      </c>
      <c r="N328">
        <v>29.4</v>
      </c>
      <c r="O328">
        <v>1.8</v>
      </c>
      <c r="P328">
        <v>121.3</v>
      </c>
      <c r="Q328">
        <v>7.3</v>
      </c>
    </row>
    <row r="329" spans="1:17" x14ac:dyDescent="0.3">
      <c r="A329" t="s">
        <v>778</v>
      </c>
      <c r="B329" t="s">
        <v>779</v>
      </c>
      <c r="C329">
        <v>500488</v>
      </c>
      <c r="D329" t="s">
        <v>38</v>
      </c>
      <c r="E329" t="s">
        <v>39</v>
      </c>
      <c r="F329" s="3">
        <v>1549.7</v>
      </c>
      <c r="G329" s="3">
        <v>1113.3</v>
      </c>
      <c r="H329">
        <v>380.9</v>
      </c>
      <c r="I329" s="2">
        <v>0.25490000000000002</v>
      </c>
      <c r="J329">
        <v>17.8</v>
      </c>
      <c r="K329">
        <v>3.1</v>
      </c>
      <c r="L329">
        <v>415.4</v>
      </c>
      <c r="M329">
        <v>102.5</v>
      </c>
      <c r="N329">
        <v>312.89999999999998</v>
      </c>
      <c r="O329">
        <v>147.30000000000001</v>
      </c>
      <c r="P329" s="3">
        <v>1081.4000000000001</v>
      </c>
      <c r="Q329">
        <v>508.9</v>
      </c>
    </row>
    <row r="330" spans="1:17" x14ac:dyDescent="0.3">
      <c r="A330" t="s">
        <v>780</v>
      </c>
      <c r="B330" t="s">
        <v>781</v>
      </c>
      <c r="C330" t="s">
        <v>25</v>
      </c>
      <c r="D330" t="s">
        <v>26</v>
      </c>
      <c r="E330" t="s">
        <v>26</v>
      </c>
      <c r="F330" s="3">
        <v>1104.8</v>
      </c>
      <c r="G330">
        <v>815.7</v>
      </c>
      <c r="H330">
        <v>279.89999999999998</v>
      </c>
      <c r="I330" s="2">
        <v>0.2555</v>
      </c>
      <c r="J330">
        <v>37.6</v>
      </c>
      <c r="K330">
        <v>27.3</v>
      </c>
      <c r="L330">
        <v>224.2</v>
      </c>
      <c r="M330">
        <v>57.2</v>
      </c>
      <c r="N330">
        <v>172.7</v>
      </c>
      <c r="O330">
        <v>1.6</v>
      </c>
      <c r="P330">
        <v>571</v>
      </c>
      <c r="Q330">
        <v>5.2</v>
      </c>
    </row>
    <row r="331" spans="1:17" x14ac:dyDescent="0.3">
      <c r="A331" t="s">
        <v>782</v>
      </c>
      <c r="B331" t="s">
        <v>783</v>
      </c>
      <c r="C331">
        <v>500790</v>
      </c>
      <c r="D331" t="s">
        <v>148</v>
      </c>
      <c r="E331" t="s">
        <v>149</v>
      </c>
      <c r="F331" s="3">
        <v>5070.1000000000004</v>
      </c>
      <c r="G331" s="3">
        <v>3811.9</v>
      </c>
      <c r="H331" s="3">
        <v>1224.9000000000001</v>
      </c>
      <c r="I331" s="2">
        <v>0.2432</v>
      </c>
      <c r="J331">
        <v>111.2</v>
      </c>
      <c r="K331">
        <v>31.4</v>
      </c>
      <c r="L331" s="1">
        <v>1222</v>
      </c>
      <c r="M331">
        <v>313.89999999999998</v>
      </c>
      <c r="N331">
        <v>908.1</v>
      </c>
      <c r="O331">
        <v>94.2</v>
      </c>
      <c r="P331" s="3">
        <v>2971.1</v>
      </c>
      <c r="Q331">
        <v>308.2</v>
      </c>
    </row>
    <row r="332" spans="1:17" x14ac:dyDescent="0.3">
      <c r="A332" t="s">
        <v>784</v>
      </c>
      <c r="B332" t="s">
        <v>785</v>
      </c>
      <c r="C332">
        <v>506285</v>
      </c>
      <c r="D332" t="s">
        <v>68</v>
      </c>
      <c r="E332" t="s">
        <v>474</v>
      </c>
      <c r="F332" s="3">
        <v>1633.3</v>
      </c>
      <c r="G332" s="3">
        <v>1312.3</v>
      </c>
      <c r="H332">
        <v>304.89999999999998</v>
      </c>
      <c r="I332" s="2">
        <v>0.1885</v>
      </c>
      <c r="J332">
        <v>11.6</v>
      </c>
      <c r="K332">
        <v>3.7</v>
      </c>
      <c r="L332">
        <v>305.7</v>
      </c>
      <c r="M332">
        <v>82.8</v>
      </c>
      <c r="N332">
        <v>222.9</v>
      </c>
      <c r="O332">
        <v>49.6</v>
      </c>
      <c r="P332">
        <v>844.4</v>
      </c>
      <c r="Q332">
        <v>188.1</v>
      </c>
    </row>
    <row r="333" spans="1:17" x14ac:dyDescent="0.3">
      <c r="A333" t="s">
        <v>786</v>
      </c>
      <c r="B333" t="s">
        <v>787</v>
      </c>
      <c r="C333">
        <v>540902</v>
      </c>
      <c r="D333" t="s">
        <v>136</v>
      </c>
      <c r="E333" t="s">
        <v>137</v>
      </c>
      <c r="F333">
        <v>939.8</v>
      </c>
      <c r="G333">
        <v>867.5</v>
      </c>
      <c r="H333">
        <v>59.6</v>
      </c>
      <c r="I333" s="2">
        <v>6.4299999999999996E-2</v>
      </c>
      <c r="J333">
        <v>45.2</v>
      </c>
      <c r="K333">
        <v>36.6</v>
      </c>
      <c r="L333">
        <v>-9.5</v>
      </c>
      <c r="M333">
        <v>-3.8</v>
      </c>
      <c r="N333">
        <v>-6.9</v>
      </c>
      <c r="O333">
        <v>-2.1</v>
      </c>
      <c r="P333">
        <v>156.80000000000001</v>
      </c>
      <c r="Q333">
        <v>46.5</v>
      </c>
    </row>
    <row r="334" spans="1:17" x14ac:dyDescent="0.3">
      <c r="A334" t="s">
        <v>788</v>
      </c>
      <c r="B334" t="s">
        <v>789</v>
      </c>
      <c r="C334">
        <v>542649</v>
      </c>
      <c r="D334" t="s">
        <v>6</v>
      </c>
      <c r="E334" t="s">
        <v>446</v>
      </c>
      <c r="F334" s="3">
        <v>5210.3</v>
      </c>
      <c r="G334" s="1">
        <v>4616</v>
      </c>
      <c r="H334">
        <v>298.3</v>
      </c>
      <c r="I334" s="2">
        <v>6.0699999999999997E-2</v>
      </c>
      <c r="J334">
        <v>6.2</v>
      </c>
      <c r="K334">
        <v>132.69999999999999</v>
      </c>
      <c r="L334">
        <v>455.4</v>
      </c>
      <c r="M334">
        <v>85.2</v>
      </c>
      <c r="N334">
        <v>394.3</v>
      </c>
      <c r="O334">
        <v>1.9</v>
      </c>
      <c r="P334" s="3">
        <v>1478.8</v>
      </c>
      <c r="Q334">
        <v>7.1</v>
      </c>
    </row>
    <row r="335" spans="1:17" x14ac:dyDescent="0.3">
      <c r="A335" t="s">
        <v>790</v>
      </c>
      <c r="B335" t="s">
        <v>791</v>
      </c>
      <c r="C335">
        <v>542650</v>
      </c>
      <c r="D335" t="s">
        <v>52</v>
      </c>
      <c r="E335" t="s">
        <v>221</v>
      </c>
      <c r="F335">
        <v>309.7</v>
      </c>
      <c r="G335">
        <v>233.7</v>
      </c>
      <c r="H335">
        <v>74.8</v>
      </c>
      <c r="I335" s="2">
        <v>0.24249999999999999</v>
      </c>
      <c r="J335">
        <v>22.2</v>
      </c>
      <c r="K335">
        <v>5.7</v>
      </c>
      <c r="L335">
        <v>48.1</v>
      </c>
      <c r="M335">
        <v>12.5</v>
      </c>
      <c r="N335">
        <v>35.5</v>
      </c>
      <c r="O335">
        <v>6.9</v>
      </c>
      <c r="P335">
        <v>133.4</v>
      </c>
      <c r="Q335">
        <v>26</v>
      </c>
    </row>
    <row r="336" spans="1:17" x14ac:dyDescent="0.3">
      <c r="A336" t="s">
        <v>792</v>
      </c>
      <c r="B336" t="s">
        <v>793</v>
      </c>
      <c r="C336">
        <v>542652</v>
      </c>
      <c r="D336" t="s">
        <v>136</v>
      </c>
      <c r="E336" t="s">
        <v>243</v>
      </c>
      <c r="F336" s="1">
        <v>4253</v>
      </c>
      <c r="G336" s="3">
        <v>3608.8</v>
      </c>
      <c r="H336">
        <v>608.9</v>
      </c>
      <c r="I336" s="2">
        <v>0.1444</v>
      </c>
      <c r="J336">
        <v>60.3</v>
      </c>
      <c r="K336">
        <v>26.8</v>
      </c>
      <c r="L336">
        <v>557.20000000000005</v>
      </c>
      <c r="M336">
        <v>127.4</v>
      </c>
      <c r="N336">
        <v>425.6</v>
      </c>
      <c r="O336">
        <v>28.4</v>
      </c>
      <c r="P336" s="3">
        <v>1607.2</v>
      </c>
      <c r="Q336">
        <v>107.1</v>
      </c>
    </row>
    <row r="337" spans="1:17" x14ac:dyDescent="0.3">
      <c r="A337" t="s">
        <v>794</v>
      </c>
      <c r="B337" t="s">
        <v>795</v>
      </c>
      <c r="C337">
        <v>534091</v>
      </c>
      <c r="D337" t="s">
        <v>17</v>
      </c>
      <c r="E337" t="s">
        <v>667</v>
      </c>
      <c r="F337">
        <v>184</v>
      </c>
      <c r="G337">
        <v>193.8</v>
      </c>
      <c r="H337">
        <v>-28.7</v>
      </c>
      <c r="I337" s="2">
        <v>-0.17380000000000001</v>
      </c>
      <c r="J337">
        <v>6.6</v>
      </c>
      <c r="K337">
        <v>0.1</v>
      </c>
      <c r="L337">
        <v>-16.399999999999999</v>
      </c>
      <c r="M337">
        <v>1.6</v>
      </c>
      <c r="N337">
        <v>-19.100000000000001</v>
      </c>
      <c r="O337">
        <v>-3.7</v>
      </c>
      <c r="P337">
        <v>44.8</v>
      </c>
      <c r="Q337">
        <v>8.8000000000000007</v>
      </c>
    </row>
    <row r="338" spans="1:17" x14ac:dyDescent="0.3">
      <c r="A338" t="s">
        <v>796</v>
      </c>
      <c r="B338" t="s">
        <v>797</v>
      </c>
      <c r="C338">
        <v>532636</v>
      </c>
      <c r="D338" t="s">
        <v>17</v>
      </c>
      <c r="E338" t="s">
        <v>154</v>
      </c>
      <c r="F338" s="3">
        <v>2533.6999999999998</v>
      </c>
      <c r="G338">
        <v>788.3</v>
      </c>
      <c r="H338" s="3">
        <v>1600.8</v>
      </c>
      <c r="I338" s="2">
        <v>0.64659999999999995</v>
      </c>
      <c r="J338">
        <v>43.3</v>
      </c>
      <c r="K338">
        <v>932.1</v>
      </c>
      <c r="L338">
        <v>683.5</v>
      </c>
      <c r="M338">
        <v>158</v>
      </c>
      <c r="N338">
        <v>474.3</v>
      </c>
      <c r="O338">
        <v>12.4</v>
      </c>
      <c r="P338" s="3">
        <v>1690.7</v>
      </c>
      <c r="Q338">
        <v>44.4</v>
      </c>
    </row>
    <row r="339" spans="1:17" x14ac:dyDescent="0.3">
      <c r="A339" t="s">
        <v>798</v>
      </c>
      <c r="B339" t="s">
        <v>799</v>
      </c>
      <c r="C339">
        <v>520111</v>
      </c>
      <c r="D339" t="s">
        <v>13</v>
      </c>
      <c r="E339" t="s">
        <v>370</v>
      </c>
      <c r="F339" s="3">
        <v>1141.9000000000001</v>
      </c>
      <c r="G339">
        <v>886.3</v>
      </c>
      <c r="H339">
        <v>244.9</v>
      </c>
      <c r="I339" s="2">
        <v>0.2165</v>
      </c>
      <c r="J339">
        <v>23.6</v>
      </c>
      <c r="K339">
        <v>10.8</v>
      </c>
      <c r="L339">
        <v>221.1</v>
      </c>
      <c r="M339">
        <v>56.8</v>
      </c>
      <c r="N339">
        <v>163.9</v>
      </c>
      <c r="O339">
        <v>23.4</v>
      </c>
      <c r="P339">
        <v>622.6</v>
      </c>
      <c r="Q339">
        <v>88.8</v>
      </c>
    </row>
    <row r="340" spans="1:17" x14ac:dyDescent="0.3">
      <c r="A340" t="s">
        <v>800</v>
      </c>
      <c r="B340" t="s">
        <v>801</v>
      </c>
      <c r="C340">
        <v>534076</v>
      </c>
      <c r="D340" t="s">
        <v>2</v>
      </c>
      <c r="E340" t="s">
        <v>10</v>
      </c>
      <c r="F340">
        <v>989.7</v>
      </c>
      <c r="G340">
        <v>839</v>
      </c>
      <c r="H340">
        <v>147.9</v>
      </c>
      <c r="I340" s="2">
        <v>0.14979999999999999</v>
      </c>
      <c r="J340">
        <v>44.2</v>
      </c>
      <c r="K340">
        <v>8.5</v>
      </c>
      <c r="L340">
        <v>97.9</v>
      </c>
      <c r="M340">
        <v>26.3</v>
      </c>
      <c r="N340">
        <v>71.3</v>
      </c>
      <c r="O340">
        <v>3.5</v>
      </c>
      <c r="P340">
        <v>-502.2</v>
      </c>
      <c r="Q340">
        <v>-24.3</v>
      </c>
    </row>
    <row r="341" spans="1:17" x14ac:dyDescent="0.3">
      <c r="A341" t="s">
        <v>802</v>
      </c>
      <c r="B341" t="s">
        <v>803</v>
      </c>
      <c r="C341">
        <v>532400</v>
      </c>
      <c r="D341" t="s">
        <v>205</v>
      </c>
      <c r="E341" t="s">
        <v>206</v>
      </c>
      <c r="F341" s="3">
        <v>1325.4</v>
      </c>
      <c r="G341" s="3">
        <v>1102.7</v>
      </c>
      <c r="H341">
        <v>207.1</v>
      </c>
      <c r="I341" s="2">
        <v>0.15809999999999999</v>
      </c>
      <c r="J341">
        <v>21.5</v>
      </c>
      <c r="K341">
        <v>5.7</v>
      </c>
      <c r="L341">
        <v>195.5</v>
      </c>
      <c r="M341">
        <v>50.4</v>
      </c>
      <c r="N341">
        <v>145.1</v>
      </c>
      <c r="O341">
        <v>5.2</v>
      </c>
      <c r="P341">
        <v>378.4</v>
      </c>
      <c r="Q341">
        <v>13.7</v>
      </c>
    </row>
    <row r="342" spans="1:17" x14ac:dyDescent="0.3">
      <c r="A342" t="s">
        <v>804</v>
      </c>
      <c r="B342" t="s">
        <v>805</v>
      </c>
      <c r="C342">
        <v>500840</v>
      </c>
      <c r="D342" t="s">
        <v>340</v>
      </c>
      <c r="E342" t="s">
        <v>341</v>
      </c>
      <c r="F342">
        <v>552.5</v>
      </c>
      <c r="G342">
        <v>387.6</v>
      </c>
      <c r="H342">
        <v>142.9</v>
      </c>
      <c r="I342" s="2">
        <v>0.26939999999999997</v>
      </c>
      <c r="J342">
        <v>33.200000000000003</v>
      </c>
      <c r="K342">
        <v>5.6</v>
      </c>
      <c r="L342">
        <v>126.1</v>
      </c>
      <c r="M342">
        <v>36.200000000000003</v>
      </c>
      <c r="N342">
        <v>93.1</v>
      </c>
      <c r="O342">
        <v>1.5</v>
      </c>
      <c r="P342">
        <v>424.1</v>
      </c>
      <c r="Q342">
        <v>6.8</v>
      </c>
    </row>
    <row r="343" spans="1:17" x14ac:dyDescent="0.3">
      <c r="A343" t="s">
        <v>806</v>
      </c>
      <c r="B343" t="s">
        <v>807</v>
      </c>
      <c r="C343">
        <v>542752</v>
      </c>
      <c r="D343" t="s">
        <v>205</v>
      </c>
      <c r="E343" t="s">
        <v>352</v>
      </c>
      <c r="F343">
        <v>441.2</v>
      </c>
      <c r="G343">
        <v>344.1</v>
      </c>
      <c r="H343">
        <v>87.2</v>
      </c>
      <c r="I343" s="2">
        <v>0.20219999999999999</v>
      </c>
      <c r="J343">
        <v>18.399999999999999</v>
      </c>
      <c r="K343">
        <v>5.5</v>
      </c>
      <c r="L343">
        <v>73.2</v>
      </c>
      <c r="M343">
        <v>6.4</v>
      </c>
      <c r="N343">
        <v>66.8</v>
      </c>
      <c r="O343">
        <v>5</v>
      </c>
      <c r="P343">
        <v>264.3</v>
      </c>
      <c r="Q343">
        <v>19.8</v>
      </c>
    </row>
    <row r="344" spans="1:17" x14ac:dyDescent="0.3">
      <c r="A344" t="s">
        <v>808</v>
      </c>
      <c r="B344" t="s">
        <v>809</v>
      </c>
      <c r="C344">
        <v>505533</v>
      </c>
      <c r="D344" t="s">
        <v>340</v>
      </c>
      <c r="E344" t="s">
        <v>378</v>
      </c>
      <c r="F344">
        <v>618</v>
      </c>
      <c r="G344">
        <v>516.5</v>
      </c>
      <c r="H344">
        <v>98.2</v>
      </c>
      <c r="I344" s="2">
        <v>0.1598</v>
      </c>
      <c r="J344">
        <v>43.9</v>
      </c>
      <c r="K344">
        <v>27.4</v>
      </c>
      <c r="L344">
        <v>30.2</v>
      </c>
      <c r="M344">
        <v>7.8</v>
      </c>
      <c r="N344">
        <v>22.4</v>
      </c>
      <c r="O344">
        <v>1.4</v>
      </c>
      <c r="P344">
        <v>107.7</v>
      </c>
      <c r="Q344">
        <v>6.9</v>
      </c>
    </row>
    <row r="345" spans="1:17" x14ac:dyDescent="0.3">
      <c r="A345" t="s">
        <v>810</v>
      </c>
      <c r="B345" t="s">
        <v>811</v>
      </c>
      <c r="C345">
        <v>542726</v>
      </c>
      <c r="D345" t="s">
        <v>205</v>
      </c>
      <c r="E345" t="s">
        <v>352</v>
      </c>
      <c r="F345">
        <v>329.3</v>
      </c>
      <c r="G345">
        <v>214.7</v>
      </c>
      <c r="H345">
        <v>80</v>
      </c>
      <c r="I345" s="2">
        <v>0.27150000000000002</v>
      </c>
      <c r="J345">
        <v>8</v>
      </c>
      <c r="K345">
        <v>2.2999999999999998</v>
      </c>
      <c r="L345">
        <v>104.3</v>
      </c>
      <c r="M345">
        <v>23.9</v>
      </c>
      <c r="N345">
        <v>69.400000000000006</v>
      </c>
      <c r="O345">
        <v>11.4</v>
      </c>
      <c r="P345">
        <v>321.10000000000002</v>
      </c>
      <c r="Q345">
        <v>53.6</v>
      </c>
    </row>
    <row r="346" spans="1:17" x14ac:dyDescent="0.3">
      <c r="A346" t="s">
        <v>812</v>
      </c>
      <c r="B346" t="s">
        <v>813</v>
      </c>
      <c r="C346">
        <v>500209</v>
      </c>
      <c r="D346" t="s">
        <v>205</v>
      </c>
      <c r="E346" t="s">
        <v>206</v>
      </c>
      <c r="F346" s="1">
        <v>39626</v>
      </c>
      <c r="G346" s="1">
        <v>29554</v>
      </c>
      <c r="H346" t="s">
        <v>814</v>
      </c>
      <c r="I346" s="2">
        <v>0.24210000000000001</v>
      </c>
      <c r="J346" s="1">
        <v>1166</v>
      </c>
      <c r="K346">
        <v>138</v>
      </c>
      <c r="L346" s="1">
        <v>8768</v>
      </c>
      <c r="M346" s="1">
        <v>2553</v>
      </c>
      <c r="N346" s="1">
        <v>6212</v>
      </c>
      <c r="O346">
        <v>15</v>
      </c>
      <c r="P346" s="1">
        <v>24871</v>
      </c>
      <c r="Q346">
        <v>60.1</v>
      </c>
    </row>
    <row r="347" spans="1:17" x14ac:dyDescent="0.3">
      <c r="A347" t="s">
        <v>815</v>
      </c>
      <c r="B347" t="s">
        <v>816</v>
      </c>
      <c r="C347">
        <v>542760</v>
      </c>
      <c r="D347" t="s">
        <v>194</v>
      </c>
      <c r="E347" t="s">
        <v>234</v>
      </c>
      <c r="F347">
        <v>776.7</v>
      </c>
      <c r="G347">
        <v>758</v>
      </c>
      <c r="H347">
        <v>1.5</v>
      </c>
      <c r="I347" s="2">
        <v>1.9E-3</v>
      </c>
      <c r="J347">
        <v>4.3</v>
      </c>
      <c r="K347">
        <v>64.3</v>
      </c>
      <c r="L347">
        <v>-50</v>
      </c>
      <c r="M347">
        <v>4.5999999999999996</v>
      </c>
      <c r="N347">
        <v>-54.2</v>
      </c>
      <c r="O347">
        <v>-2.9</v>
      </c>
      <c r="P347">
        <v>-668.4</v>
      </c>
      <c r="Q347">
        <v>-35.200000000000003</v>
      </c>
    </row>
    <row r="348" spans="1:17" x14ac:dyDescent="0.3">
      <c r="A348" t="s">
        <v>817</v>
      </c>
      <c r="B348" t="s">
        <v>818</v>
      </c>
      <c r="C348">
        <v>500002</v>
      </c>
      <c r="D348" t="s">
        <v>2</v>
      </c>
      <c r="E348" t="s">
        <v>115</v>
      </c>
      <c r="F348" s="1">
        <v>2846</v>
      </c>
      <c r="G348" s="3">
        <v>2330.6999999999998</v>
      </c>
      <c r="H348">
        <v>438.5</v>
      </c>
      <c r="I348" s="2">
        <v>0.15840000000000001</v>
      </c>
      <c r="J348">
        <v>30.3</v>
      </c>
      <c r="K348">
        <v>0.9</v>
      </c>
      <c r="L348">
        <v>484.2</v>
      </c>
      <c r="M348">
        <v>122.2</v>
      </c>
      <c r="N348">
        <v>362.9</v>
      </c>
      <c r="O348">
        <v>17.100000000000001</v>
      </c>
      <c r="P348" s="3">
        <v>1208.7</v>
      </c>
      <c r="Q348">
        <v>57</v>
      </c>
    </row>
    <row r="349" spans="1:17" x14ac:dyDescent="0.3">
      <c r="A349" t="s">
        <v>819</v>
      </c>
      <c r="B349" t="s">
        <v>820</v>
      </c>
      <c r="C349">
        <v>531768</v>
      </c>
      <c r="D349" t="s">
        <v>821</v>
      </c>
      <c r="E349" t="s">
        <v>822</v>
      </c>
      <c r="F349">
        <v>351.4</v>
      </c>
      <c r="G349">
        <v>253.1</v>
      </c>
      <c r="H349">
        <v>84.2</v>
      </c>
      <c r="I349" s="2">
        <v>0.24970000000000001</v>
      </c>
      <c r="J349">
        <v>16</v>
      </c>
      <c r="K349">
        <v>2.2000000000000002</v>
      </c>
      <c r="L349">
        <v>80.900000000000006</v>
      </c>
      <c r="M349">
        <v>18.8</v>
      </c>
      <c r="N349">
        <v>62.2</v>
      </c>
      <c r="O349">
        <v>6.5</v>
      </c>
      <c r="P349">
        <v>233.7</v>
      </c>
      <c r="Q349">
        <v>24.4</v>
      </c>
    </row>
    <row r="350" spans="1:17" x14ac:dyDescent="0.3">
      <c r="A350" t="s">
        <v>823</v>
      </c>
      <c r="B350" t="s">
        <v>824</v>
      </c>
      <c r="C350">
        <v>505255</v>
      </c>
      <c r="D350" t="s">
        <v>2</v>
      </c>
      <c r="E350" t="s">
        <v>3</v>
      </c>
      <c r="F350">
        <v>946</v>
      </c>
      <c r="G350">
        <v>795.5</v>
      </c>
      <c r="H350">
        <v>142</v>
      </c>
      <c r="I350" s="2">
        <v>0.1515</v>
      </c>
      <c r="J350">
        <v>32.200000000000003</v>
      </c>
      <c r="K350">
        <v>21.5</v>
      </c>
      <c r="L350">
        <v>96.8</v>
      </c>
      <c r="M350">
        <v>26.5</v>
      </c>
      <c r="N350">
        <v>71.099999999999994</v>
      </c>
      <c r="O350">
        <v>15.8</v>
      </c>
      <c r="P350">
        <v>183.2</v>
      </c>
      <c r="Q350">
        <v>40.799999999999997</v>
      </c>
    </row>
    <row r="351" spans="1:17" x14ac:dyDescent="0.3">
      <c r="A351" t="s">
        <v>825</v>
      </c>
      <c r="B351" t="s">
        <v>826</v>
      </c>
      <c r="C351">
        <v>542812</v>
      </c>
      <c r="D351" t="s">
        <v>68</v>
      </c>
      <c r="E351" t="s">
        <v>69</v>
      </c>
      <c r="F351">
        <v>960.3</v>
      </c>
      <c r="G351">
        <v>783.7</v>
      </c>
      <c r="H351">
        <v>163.1</v>
      </c>
      <c r="I351" s="2">
        <v>0.17230000000000001</v>
      </c>
      <c r="J351">
        <v>67.5</v>
      </c>
      <c r="K351">
        <v>34.200000000000003</v>
      </c>
      <c r="L351">
        <v>74.8</v>
      </c>
      <c r="M351">
        <v>22.1</v>
      </c>
      <c r="N351">
        <v>52.7</v>
      </c>
      <c r="O351">
        <v>4.8</v>
      </c>
      <c r="P351">
        <v>915.2</v>
      </c>
      <c r="Q351">
        <v>83.3</v>
      </c>
    </row>
    <row r="352" spans="1:17" x14ac:dyDescent="0.3">
      <c r="A352" t="s">
        <v>827</v>
      </c>
      <c r="B352" t="s">
        <v>828</v>
      </c>
      <c r="C352">
        <v>542772</v>
      </c>
      <c r="D352" t="s">
        <v>17</v>
      </c>
      <c r="E352" t="s">
        <v>154</v>
      </c>
      <c r="F352">
        <v>617.1</v>
      </c>
      <c r="G352">
        <v>235.6</v>
      </c>
      <c r="H352">
        <v>317.8</v>
      </c>
      <c r="I352" s="2">
        <v>0.57310000000000005</v>
      </c>
      <c r="J352">
        <v>13.7</v>
      </c>
      <c r="K352">
        <v>139.9</v>
      </c>
      <c r="L352">
        <v>226.8</v>
      </c>
      <c r="M352">
        <v>40.799999999999997</v>
      </c>
      <c r="N352">
        <v>186</v>
      </c>
      <c r="O352">
        <v>5.2</v>
      </c>
      <c r="P352">
        <v>696.8</v>
      </c>
      <c r="Q352">
        <v>19.5</v>
      </c>
    </row>
    <row r="353" spans="1:17" x14ac:dyDescent="0.3">
      <c r="A353" t="s">
        <v>829</v>
      </c>
      <c r="B353" t="s">
        <v>830</v>
      </c>
      <c r="C353">
        <v>500483</v>
      </c>
      <c r="D353" t="s">
        <v>122</v>
      </c>
      <c r="E353" t="s">
        <v>125</v>
      </c>
      <c r="F353" s="3">
        <v>4897.8999999999996</v>
      </c>
      <c r="G353" s="3">
        <v>3857.1</v>
      </c>
      <c r="H353" s="3">
        <v>1015.5</v>
      </c>
      <c r="I353" s="2">
        <v>0.2084</v>
      </c>
      <c r="J353">
        <v>605.1</v>
      </c>
      <c r="K353">
        <v>137.4</v>
      </c>
      <c r="L353">
        <v>298.3</v>
      </c>
      <c r="M353">
        <v>77.900000000000006</v>
      </c>
      <c r="N353">
        <v>220.7</v>
      </c>
      <c r="O353">
        <v>7.7</v>
      </c>
      <c r="P353" s="3">
        <v>1322.3</v>
      </c>
      <c r="Q353">
        <v>46.4</v>
      </c>
    </row>
    <row r="354" spans="1:17" x14ac:dyDescent="0.3">
      <c r="A354" t="s">
        <v>831</v>
      </c>
      <c r="B354" t="s">
        <v>832</v>
      </c>
      <c r="C354">
        <v>506767</v>
      </c>
      <c r="D354" t="s">
        <v>68</v>
      </c>
      <c r="E354" t="s">
        <v>69</v>
      </c>
      <c r="F354">
        <v>354.5</v>
      </c>
      <c r="G354">
        <v>303.89999999999998</v>
      </c>
      <c r="H354">
        <v>48.3</v>
      </c>
      <c r="I354" s="2">
        <v>0.1371</v>
      </c>
      <c r="J354">
        <v>12.5</v>
      </c>
      <c r="K354">
        <v>1.7</v>
      </c>
      <c r="L354">
        <v>36.4</v>
      </c>
      <c r="M354">
        <v>9.1999999999999993</v>
      </c>
      <c r="N354">
        <v>27.2</v>
      </c>
      <c r="O354">
        <v>5.3</v>
      </c>
      <c r="P354">
        <v>171.3</v>
      </c>
      <c r="Q354">
        <v>33.5</v>
      </c>
    </row>
    <row r="355" spans="1:17" x14ac:dyDescent="0.3">
      <c r="A355" t="s">
        <v>833</v>
      </c>
      <c r="B355" t="s">
        <v>834</v>
      </c>
      <c r="C355">
        <v>542867</v>
      </c>
      <c r="D355" t="s">
        <v>17</v>
      </c>
      <c r="E355" t="s">
        <v>18</v>
      </c>
      <c r="F355">
        <v>835.8</v>
      </c>
      <c r="G355">
        <v>317.5</v>
      </c>
      <c r="H355">
        <v>174.6</v>
      </c>
      <c r="I355" s="2">
        <v>0.25409999999999999</v>
      </c>
      <c r="J355">
        <v>0</v>
      </c>
      <c r="K355">
        <v>343.6</v>
      </c>
      <c r="L355">
        <v>178</v>
      </c>
      <c r="M355">
        <v>44.8</v>
      </c>
      <c r="N355">
        <v>133.19999999999999</v>
      </c>
      <c r="O355">
        <v>7.7</v>
      </c>
      <c r="P355">
        <v>577.70000000000005</v>
      </c>
      <c r="Q355">
        <v>33.299999999999997</v>
      </c>
    </row>
    <row r="356" spans="1:17" x14ac:dyDescent="0.3">
      <c r="A356" t="s">
        <v>835</v>
      </c>
      <c r="B356" t="s">
        <v>836</v>
      </c>
      <c r="C356">
        <v>542830</v>
      </c>
      <c r="D356" t="s">
        <v>52</v>
      </c>
      <c r="E356" t="s">
        <v>837</v>
      </c>
      <c r="F356" s="3">
        <v>1042.4000000000001</v>
      </c>
      <c r="G356">
        <v>628.79999999999995</v>
      </c>
      <c r="H356">
        <v>366.6</v>
      </c>
      <c r="I356" s="2">
        <v>0.36830000000000002</v>
      </c>
      <c r="J356">
        <v>14</v>
      </c>
      <c r="K356">
        <v>4.4000000000000004</v>
      </c>
      <c r="L356">
        <v>395.2</v>
      </c>
      <c r="M356">
        <v>100.5</v>
      </c>
      <c r="N356">
        <v>294.7</v>
      </c>
      <c r="O356">
        <v>3.7</v>
      </c>
      <c r="P356" s="3">
        <v>1061.2</v>
      </c>
      <c r="Q356">
        <v>13.3</v>
      </c>
    </row>
    <row r="357" spans="1:17" x14ac:dyDescent="0.3">
      <c r="A357" t="s">
        <v>838</v>
      </c>
      <c r="B357" t="s">
        <v>839</v>
      </c>
      <c r="C357">
        <v>542920</v>
      </c>
      <c r="D357" t="s">
        <v>68</v>
      </c>
      <c r="E357" t="s">
        <v>474</v>
      </c>
      <c r="F357">
        <v>928</v>
      </c>
      <c r="G357">
        <v>715.5</v>
      </c>
      <c r="H357">
        <v>187.9</v>
      </c>
      <c r="I357" s="2">
        <v>0.20799999999999999</v>
      </c>
      <c r="J357">
        <v>15.8</v>
      </c>
      <c r="K357">
        <v>1.2</v>
      </c>
      <c r="L357">
        <v>195.5</v>
      </c>
      <c r="M357">
        <v>52</v>
      </c>
      <c r="N357">
        <v>143.4</v>
      </c>
      <c r="O357">
        <v>2.9</v>
      </c>
      <c r="P357">
        <v>367.7</v>
      </c>
      <c r="Q357">
        <v>7.4</v>
      </c>
    </row>
    <row r="358" spans="1:17" x14ac:dyDescent="0.3">
      <c r="A358" t="s">
        <v>840</v>
      </c>
      <c r="B358" t="s">
        <v>841</v>
      </c>
      <c r="C358">
        <v>500040</v>
      </c>
      <c r="D358" t="s">
        <v>194</v>
      </c>
      <c r="E358" t="s">
        <v>754</v>
      </c>
      <c r="F358" s="3">
        <v>1114.9000000000001</v>
      </c>
      <c r="G358" s="3">
        <v>1069.2</v>
      </c>
      <c r="H358">
        <v>33.799999999999997</v>
      </c>
      <c r="I358" s="2">
        <v>3.0700000000000002E-2</v>
      </c>
      <c r="J358">
        <v>59.2</v>
      </c>
      <c r="K358">
        <v>17</v>
      </c>
      <c r="L358">
        <v>-30.5</v>
      </c>
      <c r="M358">
        <v>-3.3</v>
      </c>
      <c r="N358">
        <v>-30.4</v>
      </c>
      <c r="O358">
        <v>-2.8</v>
      </c>
      <c r="P358">
        <v>117.7</v>
      </c>
      <c r="Q358">
        <v>10.5</v>
      </c>
    </row>
    <row r="359" spans="1:17" x14ac:dyDescent="0.3">
      <c r="A359" t="s">
        <v>842</v>
      </c>
      <c r="B359" t="s">
        <v>843</v>
      </c>
      <c r="C359">
        <v>543066</v>
      </c>
      <c r="D359" t="s">
        <v>17</v>
      </c>
      <c r="E359" t="s">
        <v>86</v>
      </c>
      <c r="F359" s="3">
        <v>4221.3999999999996</v>
      </c>
      <c r="G359" s="3">
        <v>2018.8</v>
      </c>
      <c r="H359" s="1">
        <v>1327</v>
      </c>
      <c r="I359" s="2">
        <v>0.32469999999999999</v>
      </c>
      <c r="J359">
        <v>46.8</v>
      </c>
      <c r="K359">
        <v>604.9</v>
      </c>
      <c r="L359">
        <v>809.4</v>
      </c>
      <c r="M359">
        <v>206.4</v>
      </c>
      <c r="N359">
        <v>603</v>
      </c>
      <c r="O359">
        <v>6.4</v>
      </c>
      <c r="P359" s="3">
        <v>2302.1999999999998</v>
      </c>
      <c r="Q359">
        <v>24.3</v>
      </c>
    </row>
    <row r="360" spans="1:17" x14ac:dyDescent="0.3">
      <c r="A360" t="s">
        <v>844</v>
      </c>
      <c r="B360" t="s">
        <v>845</v>
      </c>
      <c r="C360">
        <v>543187</v>
      </c>
      <c r="D360" t="s">
        <v>2</v>
      </c>
      <c r="E360" t="s">
        <v>115</v>
      </c>
      <c r="F360" s="3">
        <v>1228.2</v>
      </c>
      <c r="G360" s="3">
        <v>1162.5999999999999</v>
      </c>
      <c r="H360">
        <v>65.3</v>
      </c>
      <c r="I360" s="2">
        <v>5.3199999999999997E-2</v>
      </c>
      <c r="J360">
        <v>22.5</v>
      </c>
      <c r="K360">
        <v>10.7</v>
      </c>
      <c r="L360">
        <v>32.4</v>
      </c>
      <c r="M360">
        <v>7.6</v>
      </c>
      <c r="N360">
        <v>24.7</v>
      </c>
      <c r="O360">
        <v>5.8</v>
      </c>
      <c r="P360">
        <v>82.5</v>
      </c>
      <c r="Q360">
        <v>19.5</v>
      </c>
    </row>
    <row r="361" spans="1:17" x14ac:dyDescent="0.3">
      <c r="A361" t="s">
        <v>846</v>
      </c>
      <c r="B361" t="s">
        <v>847</v>
      </c>
      <c r="C361">
        <v>543064</v>
      </c>
      <c r="D361" t="s">
        <v>38</v>
      </c>
      <c r="E361" t="s">
        <v>39</v>
      </c>
      <c r="F361">
        <v>250.9</v>
      </c>
      <c r="G361">
        <v>133.1</v>
      </c>
      <c r="H361">
        <v>98</v>
      </c>
      <c r="I361" s="2">
        <v>0.42399999999999999</v>
      </c>
      <c r="J361">
        <v>11.9</v>
      </c>
      <c r="K361">
        <v>0.5</v>
      </c>
      <c r="L361">
        <v>105.4</v>
      </c>
      <c r="M361">
        <v>25.8</v>
      </c>
      <c r="N361">
        <v>79.599999999999994</v>
      </c>
      <c r="O361">
        <v>3.1</v>
      </c>
      <c r="P361">
        <v>431.8</v>
      </c>
      <c r="Q361">
        <v>17</v>
      </c>
    </row>
    <row r="362" spans="1:17" x14ac:dyDescent="0.3">
      <c r="A362" t="s">
        <v>848</v>
      </c>
      <c r="B362" t="s">
        <v>849</v>
      </c>
      <c r="C362">
        <v>500770</v>
      </c>
      <c r="D362" t="s">
        <v>68</v>
      </c>
      <c r="E362" t="s">
        <v>268</v>
      </c>
      <c r="F362" s="1">
        <v>4083</v>
      </c>
      <c r="G362" s="1">
        <v>3179</v>
      </c>
      <c r="H362">
        <v>819</v>
      </c>
      <c r="I362" s="2">
        <v>0.2049</v>
      </c>
      <c r="J362">
        <v>234</v>
      </c>
      <c r="K362">
        <v>145</v>
      </c>
      <c r="L362">
        <v>627</v>
      </c>
      <c r="M362">
        <v>120</v>
      </c>
      <c r="N362">
        <v>428</v>
      </c>
      <c r="O362">
        <v>16.8</v>
      </c>
      <c r="P362" t="s">
        <v>850</v>
      </c>
      <c r="Q362">
        <v>80.8</v>
      </c>
    </row>
    <row r="363" spans="1:17" x14ac:dyDescent="0.3">
      <c r="A363" t="s">
        <v>851</v>
      </c>
      <c r="B363" t="s">
        <v>852</v>
      </c>
      <c r="C363">
        <v>524348</v>
      </c>
      <c r="D363" t="s">
        <v>38</v>
      </c>
      <c r="E363" t="s">
        <v>39</v>
      </c>
      <c r="F363">
        <v>642.20000000000005</v>
      </c>
      <c r="G363">
        <v>565.1</v>
      </c>
      <c r="H363">
        <v>76.400000000000006</v>
      </c>
      <c r="I363" s="2">
        <v>0.1192</v>
      </c>
      <c r="J363">
        <v>12.6</v>
      </c>
      <c r="K363">
        <v>8.1999999999999993</v>
      </c>
      <c r="L363">
        <v>56.3</v>
      </c>
      <c r="M363">
        <v>16.7</v>
      </c>
      <c r="N363">
        <v>39.6</v>
      </c>
      <c r="O363">
        <v>4.3</v>
      </c>
      <c r="P363">
        <v>180.2</v>
      </c>
      <c r="Q363">
        <v>19.600000000000001</v>
      </c>
    </row>
    <row r="364" spans="1:17" x14ac:dyDescent="0.3">
      <c r="A364" t="s">
        <v>853</v>
      </c>
      <c r="B364" t="s">
        <v>854</v>
      </c>
      <c r="C364">
        <v>524226</v>
      </c>
      <c r="D364" t="s">
        <v>148</v>
      </c>
      <c r="E364" t="s">
        <v>855</v>
      </c>
      <c r="F364" s="3">
        <v>1157.7</v>
      </c>
      <c r="G364" s="3">
        <v>1012.2</v>
      </c>
      <c r="H364">
        <v>103.3</v>
      </c>
      <c r="I364" s="2">
        <v>9.2600000000000002E-2</v>
      </c>
      <c r="J364">
        <v>30.5</v>
      </c>
      <c r="K364">
        <v>5.9</v>
      </c>
      <c r="L364">
        <v>109.1</v>
      </c>
      <c r="M364">
        <v>26.3</v>
      </c>
      <c r="N364">
        <v>82.8</v>
      </c>
      <c r="O364">
        <v>3.6</v>
      </c>
      <c r="P364">
        <v>305.10000000000002</v>
      </c>
      <c r="Q364">
        <v>13.3</v>
      </c>
    </row>
    <row r="365" spans="1:17" x14ac:dyDescent="0.3">
      <c r="A365" t="s">
        <v>856</v>
      </c>
      <c r="B365" t="s">
        <v>857</v>
      </c>
      <c r="C365">
        <v>524051</v>
      </c>
      <c r="D365" t="s">
        <v>194</v>
      </c>
      <c r="E365" t="s">
        <v>858</v>
      </c>
      <c r="F365" s="3">
        <v>1595.7</v>
      </c>
      <c r="G365" s="3">
        <v>1451.5</v>
      </c>
      <c r="H365">
        <v>120.6</v>
      </c>
      <c r="I365" s="2">
        <v>7.6700000000000004E-2</v>
      </c>
      <c r="J365">
        <v>75.099999999999994</v>
      </c>
      <c r="K365">
        <v>9.9</v>
      </c>
      <c r="L365">
        <v>59.1</v>
      </c>
      <c r="M365">
        <v>10.9</v>
      </c>
      <c r="N365">
        <v>27.9</v>
      </c>
      <c r="O365">
        <v>8.9</v>
      </c>
      <c r="P365">
        <v>71.099999999999994</v>
      </c>
      <c r="Q365">
        <v>22.6</v>
      </c>
    </row>
    <row r="366" spans="1:17" x14ac:dyDescent="0.3">
      <c r="A366" t="s">
        <v>859</v>
      </c>
      <c r="B366" t="s">
        <v>860</v>
      </c>
      <c r="C366">
        <v>542399</v>
      </c>
      <c r="D366" t="s">
        <v>340</v>
      </c>
      <c r="E366" t="s">
        <v>341</v>
      </c>
      <c r="F366">
        <v>318.2</v>
      </c>
      <c r="G366">
        <v>188.6</v>
      </c>
      <c r="H366">
        <v>126</v>
      </c>
      <c r="I366" s="2">
        <v>0.40039999999999998</v>
      </c>
      <c r="J366">
        <v>35</v>
      </c>
      <c r="K366">
        <v>50.1</v>
      </c>
      <c r="L366">
        <v>44.5</v>
      </c>
      <c r="M366">
        <v>8</v>
      </c>
      <c r="N366">
        <v>36.4</v>
      </c>
      <c r="O366">
        <v>1.8</v>
      </c>
      <c r="P366">
        <v>266.7</v>
      </c>
      <c r="Q366">
        <v>13</v>
      </c>
    </row>
    <row r="367" spans="1:17" x14ac:dyDescent="0.3">
      <c r="A367" t="s">
        <v>861</v>
      </c>
      <c r="B367" t="s">
        <v>862</v>
      </c>
      <c r="C367">
        <v>512599</v>
      </c>
      <c r="D367" t="s">
        <v>194</v>
      </c>
      <c r="E367" t="s">
        <v>411</v>
      </c>
      <c r="F367" s="1">
        <v>23066</v>
      </c>
      <c r="G367" s="3">
        <v>20087.2</v>
      </c>
      <c r="H367" s="3">
        <v>2430.1</v>
      </c>
      <c r="I367" s="2">
        <v>0.1079</v>
      </c>
      <c r="J367">
        <v>757</v>
      </c>
      <c r="K367" s="3">
        <v>1342.8</v>
      </c>
      <c r="L367">
        <v>791</v>
      </c>
      <c r="M367">
        <v>397.8</v>
      </c>
      <c r="N367">
        <v>227.8</v>
      </c>
      <c r="O367">
        <v>2</v>
      </c>
      <c r="P367" s="3">
        <v>2444.3000000000002</v>
      </c>
      <c r="Q367">
        <v>21.4</v>
      </c>
    </row>
    <row r="368" spans="1:17" x14ac:dyDescent="0.3">
      <c r="A368" t="s">
        <v>863</v>
      </c>
      <c r="B368" t="s">
        <v>864</v>
      </c>
      <c r="C368">
        <v>532648</v>
      </c>
      <c r="D368" t="s">
        <v>17</v>
      </c>
      <c r="E368" t="s">
        <v>18</v>
      </c>
      <c r="F368" s="3">
        <v>7980.6</v>
      </c>
      <c r="G368" s="3">
        <v>2377.1</v>
      </c>
      <c r="H368">
        <v>810</v>
      </c>
      <c r="I368" s="2">
        <v>0.1206</v>
      </c>
      <c r="J368">
        <v>0</v>
      </c>
      <c r="K368" s="3">
        <v>4793.6000000000004</v>
      </c>
      <c r="L368">
        <v>304.39999999999998</v>
      </c>
      <c r="M368">
        <v>75.7</v>
      </c>
      <c r="N368">
        <v>228.6</v>
      </c>
      <c r="O368">
        <v>0.1</v>
      </c>
      <c r="P368">
        <v>836.6</v>
      </c>
      <c r="Q368">
        <v>0.3</v>
      </c>
    </row>
    <row r="369" spans="1:17" x14ac:dyDescent="0.3">
      <c r="A369" t="s">
        <v>865</v>
      </c>
      <c r="B369" t="s">
        <v>866</v>
      </c>
      <c r="C369">
        <v>500135</v>
      </c>
      <c r="D369" t="s">
        <v>194</v>
      </c>
      <c r="E369" t="s">
        <v>858</v>
      </c>
      <c r="F369" s="3">
        <v>1011.2</v>
      </c>
      <c r="G369">
        <v>820.6</v>
      </c>
      <c r="H369">
        <v>181</v>
      </c>
      <c r="I369" s="2">
        <v>0.1807</v>
      </c>
      <c r="J369">
        <v>83.6</v>
      </c>
      <c r="K369">
        <v>30.6</v>
      </c>
      <c r="L369">
        <v>76.400000000000006</v>
      </c>
      <c r="M369">
        <v>25.4</v>
      </c>
      <c r="N369">
        <v>50.5</v>
      </c>
      <c r="O369">
        <v>1.6</v>
      </c>
      <c r="P369">
        <v>251.9</v>
      </c>
      <c r="Q369">
        <v>7.9</v>
      </c>
    </row>
    <row r="370" spans="1:17" x14ac:dyDescent="0.3">
      <c r="A370" t="s">
        <v>867</v>
      </c>
      <c r="B370" t="s">
        <v>868</v>
      </c>
      <c r="C370">
        <v>532798</v>
      </c>
      <c r="D370" t="s">
        <v>565</v>
      </c>
      <c r="E370" t="s">
        <v>566</v>
      </c>
      <c r="F370" s="3">
        <v>2052.1999999999998</v>
      </c>
      <c r="G370" s="3">
        <v>2083.8000000000002</v>
      </c>
      <c r="H370">
        <v>-218.3</v>
      </c>
      <c r="I370" s="2">
        <v>-0.11700000000000001</v>
      </c>
      <c r="J370">
        <v>56.8</v>
      </c>
      <c r="K370">
        <v>66.2</v>
      </c>
      <c r="L370">
        <v>-154.5</v>
      </c>
      <c r="M370">
        <v>-6.5</v>
      </c>
      <c r="N370">
        <v>-61</v>
      </c>
      <c r="O370">
        <v>-0.6</v>
      </c>
      <c r="P370">
        <v>-144.19999999999999</v>
      </c>
      <c r="Q370">
        <v>-1.4</v>
      </c>
    </row>
    <row r="371" spans="1:17" x14ac:dyDescent="0.3">
      <c r="A371" t="s">
        <v>869</v>
      </c>
      <c r="B371" t="s">
        <v>870</v>
      </c>
      <c r="C371">
        <v>532756</v>
      </c>
      <c r="D371" t="s">
        <v>46</v>
      </c>
      <c r="E371" t="s">
        <v>47</v>
      </c>
      <c r="F371" s="3">
        <v>2299.4</v>
      </c>
      <c r="G371" s="1">
        <v>1934</v>
      </c>
      <c r="H371">
        <v>345.4</v>
      </c>
      <c r="I371" s="2">
        <v>0.1515</v>
      </c>
      <c r="J371">
        <v>78.3</v>
      </c>
      <c r="K371">
        <v>31</v>
      </c>
      <c r="L371">
        <v>256.10000000000002</v>
      </c>
      <c r="M371">
        <v>69.099999999999994</v>
      </c>
      <c r="N371">
        <v>375.4</v>
      </c>
      <c r="O371">
        <v>9.9</v>
      </c>
      <c r="P371">
        <v>298.39999999999998</v>
      </c>
      <c r="Q371">
        <v>7.9</v>
      </c>
    </row>
    <row r="372" spans="1:17" x14ac:dyDescent="0.3">
      <c r="A372" t="s">
        <v>871</v>
      </c>
      <c r="B372" t="s">
        <v>872</v>
      </c>
      <c r="C372">
        <v>500295</v>
      </c>
      <c r="D372" t="s">
        <v>13</v>
      </c>
      <c r="E372" t="s">
        <v>294</v>
      </c>
      <c r="F372" s="1">
        <v>39585</v>
      </c>
      <c r="G372" s="1">
        <v>27466</v>
      </c>
      <c r="H372" s="1">
        <v>11479</v>
      </c>
      <c r="I372" s="2">
        <v>0.29470000000000002</v>
      </c>
      <c r="J372" s="1">
        <v>2642</v>
      </c>
      <c r="K372" s="1">
        <v>2523</v>
      </c>
      <c r="L372" s="1">
        <v>8177</v>
      </c>
      <c r="M372" s="1">
        <v>9092</v>
      </c>
      <c r="N372" s="1">
        <v>-1783</v>
      </c>
      <c r="O372">
        <v>-4.8</v>
      </c>
      <c r="P372" s="1">
        <v>5202</v>
      </c>
      <c r="Q372">
        <v>14</v>
      </c>
    </row>
    <row r="373" spans="1:17" x14ac:dyDescent="0.3">
      <c r="A373" t="s">
        <v>873</v>
      </c>
      <c r="B373" t="s">
        <v>874</v>
      </c>
      <c r="C373">
        <v>543213</v>
      </c>
      <c r="D373" t="s">
        <v>68</v>
      </c>
      <c r="E373" t="s">
        <v>69</v>
      </c>
      <c r="F373">
        <v>484.8</v>
      </c>
      <c r="G373">
        <v>419.9</v>
      </c>
      <c r="H373">
        <v>63.6</v>
      </c>
      <c r="I373" s="2">
        <v>0.13150000000000001</v>
      </c>
      <c r="J373">
        <v>15.1</v>
      </c>
      <c r="K373">
        <v>5</v>
      </c>
      <c r="L373">
        <v>44.8</v>
      </c>
      <c r="M373">
        <v>11.9</v>
      </c>
      <c r="N373">
        <v>32.9</v>
      </c>
      <c r="O373">
        <v>6</v>
      </c>
      <c r="P373">
        <v>116.8</v>
      </c>
      <c r="Q373">
        <v>21.2</v>
      </c>
    </row>
    <row r="374" spans="1:17" x14ac:dyDescent="0.3">
      <c r="A374" t="s">
        <v>875</v>
      </c>
      <c r="B374" t="s">
        <v>876</v>
      </c>
      <c r="C374">
        <v>542651</v>
      </c>
      <c r="D374" t="s">
        <v>205</v>
      </c>
      <c r="E374" t="s">
        <v>206</v>
      </c>
      <c r="F374" s="3">
        <v>1208.5999999999999</v>
      </c>
      <c r="G374">
        <v>959.2</v>
      </c>
      <c r="H374">
        <v>239.9</v>
      </c>
      <c r="I374" s="2">
        <v>0.2001</v>
      </c>
      <c r="J374">
        <v>48.1</v>
      </c>
      <c r="K374">
        <v>13.6</v>
      </c>
      <c r="L374">
        <v>187.7</v>
      </c>
      <c r="M374">
        <v>46.3</v>
      </c>
      <c r="N374">
        <v>140.9</v>
      </c>
      <c r="O374">
        <v>5.2</v>
      </c>
      <c r="P374">
        <v>486.9</v>
      </c>
      <c r="Q374">
        <v>18</v>
      </c>
    </row>
    <row r="375" spans="1:17" x14ac:dyDescent="0.3">
      <c r="A375" t="s">
        <v>877</v>
      </c>
      <c r="B375" t="s">
        <v>878</v>
      </c>
      <c r="C375">
        <v>538835</v>
      </c>
      <c r="D375" t="s">
        <v>205</v>
      </c>
      <c r="E375" t="s">
        <v>879</v>
      </c>
      <c r="F375">
        <v>631.70000000000005</v>
      </c>
      <c r="G375">
        <v>497.2</v>
      </c>
      <c r="H375">
        <v>121.9</v>
      </c>
      <c r="I375" s="2">
        <v>0.19689999999999999</v>
      </c>
      <c r="J375">
        <v>33.700000000000003</v>
      </c>
      <c r="K375">
        <v>0.8</v>
      </c>
      <c r="L375">
        <v>96.5</v>
      </c>
      <c r="M375">
        <v>25.7</v>
      </c>
      <c r="N375">
        <v>70.400000000000006</v>
      </c>
      <c r="O375">
        <v>5.2</v>
      </c>
      <c r="P375">
        <v>316.60000000000002</v>
      </c>
      <c r="Q375">
        <v>23.2</v>
      </c>
    </row>
    <row r="376" spans="1:17" x14ac:dyDescent="0.3">
      <c r="A376" t="s">
        <v>880</v>
      </c>
      <c r="B376" t="s">
        <v>881</v>
      </c>
      <c r="C376">
        <v>530999</v>
      </c>
      <c r="D376" t="s">
        <v>68</v>
      </c>
      <c r="E376" t="s">
        <v>69</v>
      </c>
      <c r="F376">
        <v>387.3</v>
      </c>
      <c r="G376">
        <v>326.8</v>
      </c>
      <c r="H376">
        <v>53.8</v>
      </c>
      <c r="I376" s="2">
        <v>0.14130000000000001</v>
      </c>
      <c r="J376">
        <v>10.8</v>
      </c>
      <c r="K376">
        <v>1.8</v>
      </c>
      <c r="L376">
        <v>48</v>
      </c>
      <c r="M376">
        <v>11.6</v>
      </c>
      <c r="N376">
        <v>34.700000000000003</v>
      </c>
      <c r="O376">
        <v>10.7</v>
      </c>
      <c r="P376">
        <v>197.3</v>
      </c>
      <c r="Q376">
        <v>60.9</v>
      </c>
    </row>
    <row r="377" spans="1:17" x14ac:dyDescent="0.3">
      <c r="A377" t="s">
        <v>882</v>
      </c>
      <c r="B377" t="s">
        <v>883</v>
      </c>
      <c r="C377">
        <v>543238</v>
      </c>
      <c r="D377" t="s">
        <v>17</v>
      </c>
      <c r="E377" t="s">
        <v>723</v>
      </c>
      <c r="F377">
        <v>405.6</v>
      </c>
      <c r="G377">
        <v>172.5</v>
      </c>
      <c r="H377">
        <v>231.5</v>
      </c>
      <c r="I377" s="2">
        <v>0.57299999999999995</v>
      </c>
      <c r="J377">
        <v>10.4</v>
      </c>
      <c r="K377">
        <v>2.8</v>
      </c>
      <c r="L377">
        <v>219.8</v>
      </c>
      <c r="M377">
        <v>37</v>
      </c>
      <c r="N377">
        <v>182.8</v>
      </c>
      <c r="O377">
        <v>14.4</v>
      </c>
      <c r="P377">
        <v>562.9</v>
      </c>
      <c r="Q377">
        <v>44.3</v>
      </c>
    </row>
    <row r="378" spans="1:17" x14ac:dyDescent="0.3">
      <c r="A378" t="s">
        <v>884</v>
      </c>
      <c r="B378" t="s">
        <v>885</v>
      </c>
      <c r="C378">
        <v>543237</v>
      </c>
      <c r="D378" t="s">
        <v>21</v>
      </c>
      <c r="E378" t="s">
        <v>265</v>
      </c>
      <c r="F378" s="3">
        <v>2079.1999999999998</v>
      </c>
      <c r="G378" s="3">
        <v>1651.1</v>
      </c>
      <c r="H378">
        <v>176.6</v>
      </c>
      <c r="I378" s="2">
        <v>9.6600000000000005E-2</v>
      </c>
      <c r="J378">
        <v>20.2</v>
      </c>
      <c r="K378">
        <v>1.3</v>
      </c>
      <c r="L378">
        <v>406.6</v>
      </c>
      <c r="M378">
        <v>102.8</v>
      </c>
      <c r="N378">
        <v>332.9</v>
      </c>
      <c r="O378">
        <v>16.5</v>
      </c>
      <c r="P378" s="3">
        <v>1327.6</v>
      </c>
      <c r="Q378">
        <v>65.8</v>
      </c>
    </row>
    <row r="379" spans="1:17" x14ac:dyDescent="0.3">
      <c r="A379" t="s">
        <v>886</v>
      </c>
      <c r="B379" t="s">
        <v>887</v>
      </c>
      <c r="C379">
        <v>543232</v>
      </c>
      <c r="D379" t="s">
        <v>17</v>
      </c>
      <c r="E379" t="s">
        <v>718</v>
      </c>
      <c r="F379">
        <v>284.7</v>
      </c>
      <c r="G379">
        <v>153</v>
      </c>
      <c r="H379">
        <v>122.1</v>
      </c>
      <c r="I379" s="2">
        <v>0.44390000000000002</v>
      </c>
      <c r="J379">
        <v>17.399999999999999</v>
      </c>
      <c r="K379">
        <v>2</v>
      </c>
      <c r="L379">
        <v>112.4</v>
      </c>
      <c r="M379">
        <v>28.6</v>
      </c>
      <c r="N379">
        <v>84.5</v>
      </c>
      <c r="O379">
        <v>17.2</v>
      </c>
      <c r="P379">
        <v>309.2</v>
      </c>
      <c r="Q379">
        <v>62.9</v>
      </c>
    </row>
    <row r="380" spans="1:17" x14ac:dyDescent="0.3">
      <c r="A380" t="s">
        <v>888</v>
      </c>
      <c r="B380" t="s">
        <v>889</v>
      </c>
      <c r="C380">
        <v>543227</v>
      </c>
      <c r="D380" t="s">
        <v>205</v>
      </c>
      <c r="E380" t="s">
        <v>206</v>
      </c>
      <c r="F380">
        <v>428.8</v>
      </c>
      <c r="G380">
        <v>324</v>
      </c>
      <c r="H380">
        <v>82.6</v>
      </c>
      <c r="I380" s="2">
        <v>0.20319999999999999</v>
      </c>
      <c r="J380">
        <v>14.6</v>
      </c>
      <c r="K380">
        <v>11.2</v>
      </c>
      <c r="L380">
        <v>79.099999999999994</v>
      </c>
      <c r="M380">
        <v>20.7</v>
      </c>
      <c r="N380">
        <v>58.5</v>
      </c>
      <c r="O380">
        <v>3.9</v>
      </c>
      <c r="P380">
        <v>232</v>
      </c>
      <c r="Q380">
        <v>15.6</v>
      </c>
    </row>
    <row r="381" spans="1:17" x14ac:dyDescent="0.3">
      <c r="A381" t="s">
        <v>890</v>
      </c>
      <c r="B381" t="s">
        <v>891</v>
      </c>
      <c r="C381">
        <v>533655</v>
      </c>
      <c r="D381" t="s">
        <v>2</v>
      </c>
      <c r="E381" t="s">
        <v>115</v>
      </c>
      <c r="F381">
        <v>402.3</v>
      </c>
      <c r="G381">
        <v>313.39999999999998</v>
      </c>
      <c r="H381">
        <v>74.3</v>
      </c>
      <c r="I381" s="2">
        <v>0.19170000000000001</v>
      </c>
      <c r="J381">
        <v>5.0999999999999996</v>
      </c>
      <c r="K381">
        <v>0.6</v>
      </c>
      <c r="L381">
        <v>83.2</v>
      </c>
      <c r="M381">
        <v>19</v>
      </c>
      <c r="N381">
        <v>64.2</v>
      </c>
      <c r="O381">
        <v>2</v>
      </c>
      <c r="P381">
        <v>233.1</v>
      </c>
      <c r="Q381">
        <v>7.3</v>
      </c>
    </row>
    <row r="382" spans="1:17" x14ac:dyDescent="0.3">
      <c r="A382" t="s">
        <v>892</v>
      </c>
      <c r="B382" t="s">
        <v>893</v>
      </c>
      <c r="C382" t="s">
        <v>25</v>
      </c>
      <c r="D382" t="s">
        <v>17</v>
      </c>
      <c r="E382" t="s">
        <v>718</v>
      </c>
      <c r="F382" s="3">
        <v>1049.3</v>
      </c>
      <c r="G382">
        <v>602.6</v>
      </c>
      <c r="H382">
        <v>443.4</v>
      </c>
      <c r="I382" s="2">
        <v>0.42309999999999998</v>
      </c>
      <c r="J382">
        <v>11.2</v>
      </c>
      <c r="K382">
        <v>26.4</v>
      </c>
      <c r="L382">
        <v>407.2</v>
      </c>
      <c r="M382">
        <v>102.7</v>
      </c>
      <c r="N382">
        <v>304.5</v>
      </c>
      <c r="O382">
        <v>36.299999999999997</v>
      </c>
      <c r="P382" s="3">
        <v>1020.2</v>
      </c>
      <c r="Q382">
        <v>121.7</v>
      </c>
    </row>
    <row r="383" spans="1:17" x14ac:dyDescent="0.3">
      <c r="A383" t="s">
        <v>894</v>
      </c>
      <c r="B383" t="s">
        <v>895</v>
      </c>
      <c r="C383">
        <v>532790</v>
      </c>
      <c r="D383" t="s">
        <v>205</v>
      </c>
      <c r="E383" t="s">
        <v>352</v>
      </c>
      <c r="F383" s="3">
        <v>1014.9</v>
      </c>
      <c r="G383">
        <v>811.8</v>
      </c>
      <c r="H383">
        <v>196.8</v>
      </c>
      <c r="I383" s="2">
        <v>0.1951</v>
      </c>
      <c r="J383">
        <v>22.6</v>
      </c>
      <c r="K383">
        <v>1.8</v>
      </c>
      <c r="L383">
        <v>178.7</v>
      </c>
      <c r="M383">
        <v>36.200000000000003</v>
      </c>
      <c r="N383">
        <v>142.5</v>
      </c>
      <c r="O383">
        <v>10.6</v>
      </c>
      <c r="P383">
        <v>514.70000000000005</v>
      </c>
      <c r="Q383">
        <v>38.299999999999997</v>
      </c>
    </row>
    <row r="384" spans="1:17" x14ac:dyDescent="0.3">
      <c r="A384" t="s">
        <v>896</v>
      </c>
      <c r="B384" t="s">
        <v>897</v>
      </c>
      <c r="C384">
        <v>543220</v>
      </c>
      <c r="D384" t="s">
        <v>52</v>
      </c>
      <c r="E384" t="s">
        <v>53</v>
      </c>
      <c r="F384" s="3">
        <v>1408.6</v>
      </c>
      <c r="G384">
        <v>975.8</v>
      </c>
      <c r="H384">
        <v>387.4</v>
      </c>
      <c r="I384" s="2">
        <v>0.28420000000000001</v>
      </c>
      <c r="J384">
        <v>57.9</v>
      </c>
      <c r="K384">
        <v>8.5</v>
      </c>
      <c r="L384">
        <v>366.4</v>
      </c>
      <c r="M384">
        <v>89.7</v>
      </c>
      <c r="N384">
        <v>276.7</v>
      </c>
      <c r="O384">
        <v>2.9</v>
      </c>
      <c r="P384">
        <v>990.1</v>
      </c>
      <c r="Q384">
        <v>10.199999999999999</v>
      </c>
    </row>
    <row r="385" spans="1:17" x14ac:dyDescent="0.3">
      <c r="A385" t="s">
        <v>898</v>
      </c>
      <c r="B385" t="s">
        <v>899</v>
      </c>
      <c r="C385">
        <v>515030</v>
      </c>
      <c r="D385" t="s">
        <v>46</v>
      </c>
      <c r="E385" t="s">
        <v>47</v>
      </c>
      <c r="F385" s="3">
        <v>1122.5999999999999</v>
      </c>
      <c r="G385">
        <v>934</v>
      </c>
      <c r="H385">
        <v>185.6</v>
      </c>
      <c r="I385" s="2">
        <v>0.1658</v>
      </c>
      <c r="J385">
        <v>43</v>
      </c>
      <c r="K385">
        <v>34.4</v>
      </c>
      <c r="L385">
        <v>111.3</v>
      </c>
      <c r="M385">
        <v>30.2</v>
      </c>
      <c r="N385">
        <v>86.9</v>
      </c>
      <c r="O385">
        <v>3.6</v>
      </c>
      <c r="P385">
        <v>343.5</v>
      </c>
      <c r="Q385">
        <v>14.1</v>
      </c>
    </row>
    <row r="386" spans="1:17" x14ac:dyDescent="0.3">
      <c r="A386" t="s">
        <v>900</v>
      </c>
      <c r="B386" t="s">
        <v>901</v>
      </c>
      <c r="C386">
        <v>542907</v>
      </c>
      <c r="D386" t="s">
        <v>2</v>
      </c>
      <c r="E386" t="s">
        <v>65</v>
      </c>
      <c r="F386">
        <v>660.4</v>
      </c>
      <c r="G386">
        <v>562.29999999999995</v>
      </c>
      <c r="H386">
        <v>94.2</v>
      </c>
      <c r="I386" s="2">
        <v>0.14349999999999999</v>
      </c>
      <c r="J386">
        <v>22.5</v>
      </c>
      <c r="K386">
        <v>0.7</v>
      </c>
      <c r="L386">
        <v>92.8</v>
      </c>
      <c r="M386">
        <v>22.2</v>
      </c>
      <c r="N386">
        <v>70.599999999999994</v>
      </c>
      <c r="O386">
        <v>5.2</v>
      </c>
      <c r="P386">
        <v>219.8</v>
      </c>
      <c r="Q386">
        <v>19.899999999999999</v>
      </c>
    </row>
    <row r="387" spans="1:17" x14ac:dyDescent="0.3">
      <c r="A387" t="s">
        <v>902</v>
      </c>
      <c r="B387" t="s">
        <v>903</v>
      </c>
      <c r="C387">
        <v>543228</v>
      </c>
      <c r="D387" t="s">
        <v>205</v>
      </c>
      <c r="E387" t="s">
        <v>352</v>
      </c>
      <c r="F387" s="3">
        <v>1018.3</v>
      </c>
      <c r="G387">
        <v>886.5</v>
      </c>
      <c r="H387">
        <v>128.1</v>
      </c>
      <c r="I387" s="2">
        <v>0.1263</v>
      </c>
      <c r="J387">
        <v>21.4</v>
      </c>
      <c r="K387">
        <v>6.5</v>
      </c>
      <c r="L387">
        <v>103.8</v>
      </c>
      <c r="M387">
        <v>15.5</v>
      </c>
      <c r="N387">
        <v>88.8</v>
      </c>
      <c r="O387">
        <v>14.2</v>
      </c>
      <c r="P387">
        <v>365.3</v>
      </c>
      <c r="Q387">
        <v>58.3</v>
      </c>
    </row>
    <row r="388" spans="1:17" x14ac:dyDescent="0.3">
      <c r="A388" t="s">
        <v>904</v>
      </c>
      <c r="B388" t="s">
        <v>905</v>
      </c>
      <c r="C388">
        <v>532889</v>
      </c>
      <c r="D388" t="s">
        <v>484</v>
      </c>
      <c r="E388" t="s">
        <v>616</v>
      </c>
      <c r="F388" s="1">
        <v>1533</v>
      </c>
      <c r="G388" s="3">
        <v>1212.9000000000001</v>
      </c>
      <c r="H388">
        <v>298</v>
      </c>
      <c r="I388" s="2">
        <v>0.19719999999999999</v>
      </c>
      <c r="J388">
        <v>46</v>
      </c>
      <c r="K388">
        <v>18.100000000000001</v>
      </c>
      <c r="L388">
        <v>256</v>
      </c>
      <c r="M388">
        <v>54.2</v>
      </c>
      <c r="N388">
        <v>201.8</v>
      </c>
      <c r="O388">
        <v>5.9</v>
      </c>
      <c r="P388">
        <v>788.8</v>
      </c>
      <c r="Q388">
        <v>23.1</v>
      </c>
    </row>
    <row r="389" spans="1:17" x14ac:dyDescent="0.3">
      <c r="A389" t="s">
        <v>906</v>
      </c>
      <c r="B389" t="s">
        <v>907</v>
      </c>
      <c r="C389">
        <v>539807</v>
      </c>
      <c r="D389" t="s">
        <v>205</v>
      </c>
      <c r="E389" t="s">
        <v>352</v>
      </c>
      <c r="F389">
        <v>792.6</v>
      </c>
      <c r="G389">
        <v>719.7</v>
      </c>
      <c r="H389">
        <v>70.2</v>
      </c>
      <c r="I389" s="2">
        <v>8.8900000000000007E-2</v>
      </c>
      <c r="J389">
        <v>17.100000000000001</v>
      </c>
      <c r="K389">
        <v>0.5</v>
      </c>
      <c r="L389">
        <v>55.2</v>
      </c>
      <c r="M389">
        <v>14.7</v>
      </c>
      <c r="N389">
        <v>41</v>
      </c>
      <c r="O389">
        <v>0.1</v>
      </c>
      <c r="P389">
        <v>142.19999999999999</v>
      </c>
      <c r="Q389">
        <v>0.5</v>
      </c>
    </row>
    <row r="390" spans="1:17" x14ac:dyDescent="0.3">
      <c r="A390" t="s">
        <v>908</v>
      </c>
      <c r="B390" t="s">
        <v>909</v>
      </c>
      <c r="C390">
        <v>543248</v>
      </c>
      <c r="D390" t="s">
        <v>340</v>
      </c>
      <c r="E390" t="s">
        <v>378</v>
      </c>
      <c r="F390">
        <v>628.20000000000005</v>
      </c>
      <c r="G390">
        <v>568.70000000000005</v>
      </c>
      <c r="H390">
        <v>56.2</v>
      </c>
      <c r="I390" s="2">
        <v>0.09</v>
      </c>
      <c r="J390">
        <v>78.599999999999994</v>
      </c>
      <c r="K390">
        <v>31.5</v>
      </c>
      <c r="L390">
        <v>-50.7</v>
      </c>
      <c r="M390">
        <v>0</v>
      </c>
      <c r="N390">
        <v>-46</v>
      </c>
      <c r="O390">
        <v>-0.9</v>
      </c>
      <c r="P390">
        <v>-220.3</v>
      </c>
      <c r="Q390">
        <v>-4.5</v>
      </c>
    </row>
    <row r="391" spans="1:17" x14ac:dyDescent="0.3">
      <c r="A391" t="s">
        <v>910</v>
      </c>
      <c r="B391" t="s">
        <v>911</v>
      </c>
      <c r="C391">
        <v>500510</v>
      </c>
      <c r="D391" t="s">
        <v>6</v>
      </c>
      <c r="E391" t="s">
        <v>446</v>
      </c>
      <c r="F391" s="1">
        <v>52157</v>
      </c>
      <c r="G391" s="3">
        <v>45392.1</v>
      </c>
      <c r="H391" s="1">
        <v>5632</v>
      </c>
      <c r="I391" s="2">
        <v>0.1104</v>
      </c>
      <c r="J391">
        <v>909.9</v>
      </c>
      <c r="K391">
        <v>864</v>
      </c>
      <c r="L391" s="3">
        <v>4991.1000000000004</v>
      </c>
      <c r="M391" s="3">
        <v>1135.5</v>
      </c>
      <c r="N391" s="3">
        <v>3222.6</v>
      </c>
      <c r="O391">
        <v>22.9</v>
      </c>
      <c r="P391" s="3">
        <v>12255.3</v>
      </c>
      <c r="Q391">
        <v>89.2</v>
      </c>
    </row>
    <row r="392" spans="1:17" x14ac:dyDescent="0.3">
      <c r="A392" t="s">
        <v>912</v>
      </c>
      <c r="B392" t="s">
        <v>913</v>
      </c>
      <c r="C392">
        <v>543245</v>
      </c>
      <c r="D392" t="s">
        <v>38</v>
      </c>
      <c r="E392" t="s">
        <v>39</v>
      </c>
      <c r="F392" s="3">
        <v>1426.6</v>
      </c>
      <c r="G392" s="3">
        <v>1049.3</v>
      </c>
      <c r="H392">
        <v>324.10000000000002</v>
      </c>
      <c r="I392" s="2">
        <v>0.23599999999999999</v>
      </c>
      <c r="J392">
        <v>81.3</v>
      </c>
      <c r="K392">
        <v>6</v>
      </c>
      <c r="L392">
        <v>289.89999999999998</v>
      </c>
      <c r="M392">
        <v>95.8</v>
      </c>
      <c r="N392">
        <v>194.1</v>
      </c>
      <c r="O392">
        <v>11.8</v>
      </c>
      <c r="P392">
        <v>698.8</v>
      </c>
      <c r="Q392">
        <v>42.4</v>
      </c>
    </row>
    <row r="393" spans="1:17" x14ac:dyDescent="0.3">
      <c r="A393" t="s">
        <v>914</v>
      </c>
      <c r="B393" t="s">
        <v>915</v>
      </c>
      <c r="C393">
        <v>543287</v>
      </c>
      <c r="D393" t="s">
        <v>145</v>
      </c>
      <c r="E393" t="s">
        <v>145</v>
      </c>
      <c r="F393" s="3">
        <v>1755.1</v>
      </c>
      <c r="G393" s="3">
        <v>1333.5</v>
      </c>
      <c r="H393">
        <v>416.1</v>
      </c>
      <c r="I393" s="2">
        <v>0.23780000000000001</v>
      </c>
      <c r="J393">
        <v>29.3</v>
      </c>
      <c r="K393">
        <v>123.1</v>
      </c>
      <c r="L393">
        <v>269.2</v>
      </c>
      <c r="M393">
        <v>62.4</v>
      </c>
      <c r="N393">
        <v>201.9</v>
      </c>
      <c r="O393">
        <v>2.1</v>
      </c>
      <c r="P393" s="3">
        <v>1529.2</v>
      </c>
      <c r="Q393">
        <v>15.9</v>
      </c>
    </row>
    <row r="394" spans="1:17" x14ac:dyDescent="0.3">
      <c r="A394" t="s">
        <v>916</v>
      </c>
      <c r="B394" t="s">
        <v>917</v>
      </c>
      <c r="C394">
        <v>524000</v>
      </c>
      <c r="D394" t="s">
        <v>17</v>
      </c>
      <c r="E394" t="s">
        <v>86</v>
      </c>
      <c r="F394">
        <v>745.3</v>
      </c>
      <c r="G394">
        <v>178.9</v>
      </c>
      <c r="H394">
        <v>531.70000000000005</v>
      </c>
      <c r="I394" s="2">
        <v>0.7198</v>
      </c>
      <c r="J394">
        <v>14.7</v>
      </c>
      <c r="K394">
        <v>215.5</v>
      </c>
      <c r="L394" s="3">
        <v>1124.5999999999999</v>
      </c>
      <c r="M394">
        <v>270</v>
      </c>
      <c r="N394">
        <v>860.2</v>
      </c>
      <c r="O394">
        <v>11.2</v>
      </c>
      <c r="P394" s="3">
        <v>1466.4</v>
      </c>
      <c r="Q394">
        <v>19.100000000000001</v>
      </c>
    </row>
    <row r="395" spans="1:17" x14ac:dyDescent="0.3">
      <c r="A395" t="s">
        <v>918</v>
      </c>
      <c r="B395" t="s">
        <v>919</v>
      </c>
      <c r="C395">
        <v>590024</v>
      </c>
      <c r="D395" t="s">
        <v>179</v>
      </c>
      <c r="E395" t="s">
        <v>179</v>
      </c>
      <c r="F395" s="3">
        <v>1713.6</v>
      </c>
      <c r="G395" s="3">
        <v>1530.8</v>
      </c>
      <c r="H395">
        <v>132.4</v>
      </c>
      <c r="I395" s="2">
        <v>7.9600000000000004E-2</v>
      </c>
      <c r="J395">
        <v>5.3</v>
      </c>
      <c r="K395">
        <v>61.2</v>
      </c>
      <c r="L395">
        <v>105.2</v>
      </c>
      <c r="M395">
        <v>0</v>
      </c>
      <c r="N395">
        <v>105.2</v>
      </c>
      <c r="O395">
        <v>1.6</v>
      </c>
      <c r="P395">
        <v>508.4</v>
      </c>
      <c r="Q395">
        <v>7.9</v>
      </c>
    </row>
    <row r="396" spans="1:17" x14ac:dyDescent="0.3">
      <c r="A396" t="s">
        <v>920</v>
      </c>
      <c r="B396" t="s">
        <v>921</v>
      </c>
      <c r="C396">
        <v>543259</v>
      </c>
      <c r="D396" t="s">
        <v>17</v>
      </c>
      <c r="E396" t="s">
        <v>159</v>
      </c>
      <c r="F396">
        <v>278</v>
      </c>
      <c r="G396">
        <v>53.7</v>
      </c>
      <c r="H396">
        <v>211.6</v>
      </c>
      <c r="I396" s="2">
        <v>0.77429999999999999</v>
      </c>
      <c r="J396">
        <v>2.8</v>
      </c>
      <c r="K396">
        <v>117</v>
      </c>
      <c r="L396">
        <v>96.4</v>
      </c>
      <c r="M396">
        <v>22.1</v>
      </c>
      <c r="N396">
        <v>74.3</v>
      </c>
      <c r="O396">
        <v>8.4</v>
      </c>
      <c r="P396">
        <v>266.2</v>
      </c>
      <c r="Q396">
        <v>30.2</v>
      </c>
    </row>
    <row r="397" spans="1:17" x14ac:dyDescent="0.3">
      <c r="A397" t="s">
        <v>922</v>
      </c>
      <c r="B397" t="s">
        <v>923</v>
      </c>
      <c r="C397">
        <v>500093</v>
      </c>
      <c r="D397" t="s">
        <v>2</v>
      </c>
      <c r="E397" t="s">
        <v>115</v>
      </c>
      <c r="F397" s="1">
        <v>2019</v>
      </c>
      <c r="G397" s="3">
        <v>1692.9</v>
      </c>
      <c r="H397">
        <v>308.60000000000002</v>
      </c>
      <c r="I397" s="2">
        <v>0.1542</v>
      </c>
      <c r="J397">
        <v>22.9</v>
      </c>
      <c r="K397">
        <v>0.4</v>
      </c>
      <c r="L397">
        <v>329.9</v>
      </c>
      <c r="M397">
        <v>86.2</v>
      </c>
      <c r="N397">
        <v>242.3</v>
      </c>
      <c r="O397">
        <v>1.6</v>
      </c>
      <c r="P397" t="s">
        <v>924</v>
      </c>
      <c r="Q397">
        <v>7.2</v>
      </c>
    </row>
    <row r="398" spans="1:17" x14ac:dyDescent="0.3">
      <c r="A398" t="s">
        <v>925</v>
      </c>
      <c r="B398" t="s">
        <v>926</v>
      </c>
      <c r="C398">
        <v>543277</v>
      </c>
      <c r="D398" t="s">
        <v>68</v>
      </c>
      <c r="E398" t="s">
        <v>69</v>
      </c>
      <c r="F398">
        <v>660.5</v>
      </c>
      <c r="G398">
        <v>613.29999999999995</v>
      </c>
      <c r="H398">
        <v>38.9</v>
      </c>
      <c r="I398" s="2">
        <v>5.9700000000000003E-2</v>
      </c>
      <c r="J398">
        <v>27.5</v>
      </c>
      <c r="K398">
        <v>2.1</v>
      </c>
      <c r="L398">
        <v>17.5</v>
      </c>
      <c r="M398">
        <v>6.8</v>
      </c>
      <c r="N398">
        <v>10.7</v>
      </c>
      <c r="O398">
        <v>0.4</v>
      </c>
      <c r="P398">
        <v>100.6</v>
      </c>
      <c r="Q398">
        <v>3.8</v>
      </c>
    </row>
    <row r="399" spans="1:17" x14ac:dyDescent="0.3">
      <c r="A399" t="s">
        <v>927</v>
      </c>
      <c r="B399" t="s">
        <v>928</v>
      </c>
      <c r="C399">
        <v>543275</v>
      </c>
      <c r="D399" t="s">
        <v>68</v>
      </c>
      <c r="E399" t="s">
        <v>474</v>
      </c>
      <c r="F399">
        <v>395.6</v>
      </c>
      <c r="G399">
        <v>284.7</v>
      </c>
      <c r="H399">
        <v>107.5</v>
      </c>
      <c r="I399" s="2">
        <v>0.27410000000000001</v>
      </c>
      <c r="J399">
        <v>19.8</v>
      </c>
      <c r="K399">
        <v>20.399999999999999</v>
      </c>
      <c r="L399">
        <v>70.7</v>
      </c>
      <c r="M399">
        <v>22</v>
      </c>
      <c r="N399">
        <v>40.700000000000003</v>
      </c>
      <c r="O399">
        <v>3.8</v>
      </c>
      <c r="P399">
        <v>178.9</v>
      </c>
      <c r="Q399">
        <v>16.600000000000001</v>
      </c>
    </row>
    <row r="400" spans="1:17" x14ac:dyDescent="0.3">
      <c r="A400" t="s">
        <v>929</v>
      </c>
      <c r="B400" t="s">
        <v>930</v>
      </c>
      <c r="C400" t="s">
        <v>25</v>
      </c>
      <c r="D400" t="s">
        <v>484</v>
      </c>
      <c r="E400" t="s">
        <v>520</v>
      </c>
      <c r="F400" s="3">
        <v>4427.7</v>
      </c>
      <c r="G400" s="3">
        <v>4100.8999999999996</v>
      </c>
      <c r="H400">
        <v>313.7</v>
      </c>
      <c r="I400" s="2">
        <v>7.1099999999999997E-2</v>
      </c>
      <c r="J400">
        <v>66.900000000000006</v>
      </c>
      <c r="K400">
        <v>81.7</v>
      </c>
      <c r="L400">
        <v>178.1</v>
      </c>
      <c r="M400">
        <v>43.3</v>
      </c>
      <c r="N400">
        <v>135.19999999999999</v>
      </c>
      <c r="O400">
        <v>1.3</v>
      </c>
      <c r="P400">
        <v>497.9</v>
      </c>
      <c r="Q400">
        <v>4.8</v>
      </c>
    </row>
    <row r="401" spans="1:17" x14ac:dyDescent="0.3">
      <c r="A401" t="s">
        <v>931</v>
      </c>
      <c r="B401" t="s">
        <v>932</v>
      </c>
      <c r="C401">
        <v>530019</v>
      </c>
      <c r="D401" t="s">
        <v>38</v>
      </c>
      <c r="E401" t="s">
        <v>39</v>
      </c>
      <c r="F401" s="3">
        <v>1690.2</v>
      </c>
      <c r="G401" s="3">
        <v>1438.5</v>
      </c>
      <c r="H401">
        <v>241.8</v>
      </c>
      <c r="I401" s="2">
        <v>0.1439</v>
      </c>
      <c r="J401">
        <v>96.6</v>
      </c>
      <c r="K401">
        <v>66.099999999999994</v>
      </c>
      <c r="L401">
        <v>89</v>
      </c>
      <c r="M401">
        <v>35.9</v>
      </c>
      <c r="N401">
        <v>62.5</v>
      </c>
      <c r="O401">
        <v>3.9</v>
      </c>
      <c r="P401">
        <v>-44.6</v>
      </c>
      <c r="Q401">
        <v>-2.8</v>
      </c>
    </row>
    <row r="402" spans="1:17" x14ac:dyDescent="0.3">
      <c r="A402" t="s">
        <v>933</v>
      </c>
      <c r="B402" t="s">
        <v>934</v>
      </c>
      <c r="C402">
        <v>543258</v>
      </c>
      <c r="D402" t="s">
        <v>52</v>
      </c>
      <c r="E402" t="s">
        <v>62</v>
      </c>
      <c r="F402">
        <v>273.39999999999998</v>
      </c>
      <c r="G402">
        <v>228.7</v>
      </c>
      <c r="H402">
        <v>41.8</v>
      </c>
      <c r="I402" s="2">
        <v>0.1545</v>
      </c>
      <c r="J402">
        <v>10</v>
      </c>
      <c r="K402">
        <v>0.5</v>
      </c>
      <c r="L402">
        <v>34.299999999999997</v>
      </c>
      <c r="M402">
        <v>8.1999999999999993</v>
      </c>
      <c r="N402">
        <v>26.1</v>
      </c>
      <c r="O402">
        <v>5.5</v>
      </c>
      <c r="P402">
        <v>132.4</v>
      </c>
      <c r="Q402">
        <v>27.8</v>
      </c>
    </row>
    <row r="403" spans="1:17" x14ac:dyDescent="0.3">
      <c r="A403" t="s">
        <v>935</v>
      </c>
      <c r="B403" t="s">
        <v>936</v>
      </c>
      <c r="C403">
        <v>543257</v>
      </c>
      <c r="D403" t="s">
        <v>17</v>
      </c>
      <c r="E403" t="s">
        <v>86</v>
      </c>
      <c r="F403" s="3">
        <v>6767.5</v>
      </c>
      <c r="G403">
        <v>33.5</v>
      </c>
      <c r="H403" s="3">
        <v>6732.4</v>
      </c>
      <c r="I403" s="2">
        <v>0.995</v>
      </c>
      <c r="J403">
        <v>2.1</v>
      </c>
      <c r="K403" s="3">
        <v>5181.5</v>
      </c>
      <c r="L403" s="3">
        <v>1549.9</v>
      </c>
      <c r="M403">
        <v>0</v>
      </c>
      <c r="N403" s="3">
        <v>1549.9</v>
      </c>
      <c r="O403">
        <v>1.2</v>
      </c>
      <c r="P403" s="3">
        <v>6067.6</v>
      </c>
      <c r="Q403">
        <v>4.5999999999999996</v>
      </c>
    </row>
    <row r="404" spans="1:17" x14ac:dyDescent="0.3">
      <c r="A404" t="s">
        <v>937</v>
      </c>
      <c r="B404" t="s">
        <v>938</v>
      </c>
      <c r="C404">
        <v>523704</v>
      </c>
      <c r="D404" t="s">
        <v>205</v>
      </c>
      <c r="E404" t="s">
        <v>206</v>
      </c>
      <c r="F404">
        <v>770.4</v>
      </c>
      <c r="G404">
        <v>642.5</v>
      </c>
      <c r="H404">
        <v>123</v>
      </c>
      <c r="I404" s="2">
        <v>0.16070000000000001</v>
      </c>
      <c r="J404">
        <v>20.9</v>
      </c>
      <c r="K404">
        <v>12.6</v>
      </c>
      <c r="L404">
        <v>90.3</v>
      </c>
      <c r="M404">
        <v>25</v>
      </c>
      <c r="N404">
        <v>62.8</v>
      </c>
      <c r="O404">
        <v>20.5</v>
      </c>
      <c r="P404">
        <v>269.7</v>
      </c>
      <c r="Q404">
        <v>88</v>
      </c>
    </row>
    <row r="405" spans="1:17" x14ac:dyDescent="0.3">
      <c r="A405" t="s">
        <v>939</v>
      </c>
      <c r="B405" t="s">
        <v>940</v>
      </c>
      <c r="C405">
        <v>543243</v>
      </c>
      <c r="D405" t="s">
        <v>17</v>
      </c>
      <c r="E405" t="s">
        <v>18</v>
      </c>
      <c r="F405" s="3">
        <v>1540.4</v>
      </c>
      <c r="G405">
        <v>616.79999999999995</v>
      </c>
      <c r="H405">
        <v>330.2</v>
      </c>
      <c r="I405" s="2">
        <v>0.24299999999999999</v>
      </c>
      <c r="J405">
        <v>0</v>
      </c>
      <c r="K405">
        <v>593.4</v>
      </c>
      <c r="L405">
        <v>267</v>
      </c>
      <c r="M405">
        <v>68.900000000000006</v>
      </c>
      <c r="N405">
        <v>198.1</v>
      </c>
      <c r="O405">
        <v>1.8</v>
      </c>
      <c r="P405">
        <v>749.5</v>
      </c>
      <c r="Q405">
        <v>6.7</v>
      </c>
    </row>
    <row r="406" spans="1:17" x14ac:dyDescent="0.3">
      <c r="A406" t="s">
        <v>941</v>
      </c>
      <c r="B406" t="s">
        <v>942</v>
      </c>
      <c r="C406">
        <v>532371</v>
      </c>
      <c r="D406" t="s">
        <v>122</v>
      </c>
      <c r="E406" t="s">
        <v>122</v>
      </c>
      <c r="F406">
        <v>288.60000000000002</v>
      </c>
      <c r="G406">
        <v>159.30000000000001</v>
      </c>
      <c r="H406">
        <v>127.5</v>
      </c>
      <c r="I406" s="2">
        <v>0.44450000000000001</v>
      </c>
      <c r="J406">
        <v>36.299999999999997</v>
      </c>
      <c r="K406">
        <v>403.2</v>
      </c>
      <c r="L406">
        <v>-310.2</v>
      </c>
      <c r="M406">
        <v>0</v>
      </c>
      <c r="N406">
        <v>-310.2</v>
      </c>
      <c r="O406">
        <v>-1.6</v>
      </c>
      <c r="P406" s="3">
        <v>-1168.3</v>
      </c>
      <c r="Q406">
        <v>-6</v>
      </c>
    </row>
    <row r="407" spans="1:17" x14ac:dyDescent="0.3">
      <c r="A407" t="s">
        <v>943</v>
      </c>
      <c r="B407" t="s">
        <v>944</v>
      </c>
      <c r="C407">
        <v>522205</v>
      </c>
      <c r="D407" t="s">
        <v>2</v>
      </c>
      <c r="E407" t="s">
        <v>3</v>
      </c>
      <c r="F407">
        <v>893.3</v>
      </c>
      <c r="G407">
        <v>798.4</v>
      </c>
      <c r="H407">
        <v>84</v>
      </c>
      <c r="I407" s="2">
        <v>9.5200000000000007E-2</v>
      </c>
      <c r="J407">
        <v>9.1</v>
      </c>
      <c r="K407">
        <v>1</v>
      </c>
      <c r="L407">
        <v>84.8</v>
      </c>
      <c r="M407">
        <v>22.4</v>
      </c>
      <c r="N407">
        <v>62.4</v>
      </c>
      <c r="O407">
        <v>3.4</v>
      </c>
      <c r="P407">
        <v>271.39999999999998</v>
      </c>
      <c r="Q407">
        <v>14.8</v>
      </c>
    </row>
    <row r="408" spans="1:17" x14ac:dyDescent="0.3">
      <c r="A408" t="s">
        <v>945</v>
      </c>
      <c r="B408" t="s">
        <v>946</v>
      </c>
      <c r="C408">
        <v>543280</v>
      </c>
      <c r="D408" t="s">
        <v>205</v>
      </c>
      <c r="E408" t="s">
        <v>352</v>
      </c>
      <c r="F408">
        <v>309.5</v>
      </c>
      <c r="G408">
        <v>269.39999999999998</v>
      </c>
      <c r="H408">
        <v>26.7</v>
      </c>
      <c r="I408" s="2">
        <v>8.9800000000000005E-2</v>
      </c>
      <c r="J408">
        <v>15.1</v>
      </c>
      <c r="K408">
        <v>2.7</v>
      </c>
      <c r="L408">
        <v>21.2</v>
      </c>
      <c r="M408">
        <v>-1.3</v>
      </c>
      <c r="N408">
        <v>19.8</v>
      </c>
      <c r="O408">
        <v>3</v>
      </c>
      <c r="P408">
        <v>60</v>
      </c>
      <c r="Q408">
        <v>9.1</v>
      </c>
    </row>
    <row r="409" spans="1:17" x14ac:dyDescent="0.3">
      <c r="A409" t="s">
        <v>947</v>
      </c>
      <c r="B409" t="s">
        <v>948</v>
      </c>
      <c r="C409">
        <v>543271</v>
      </c>
      <c r="D409" t="s">
        <v>68</v>
      </c>
      <c r="E409" t="s">
        <v>69</v>
      </c>
      <c r="F409" s="3">
        <v>1028.5</v>
      </c>
      <c r="G409">
        <v>902.3</v>
      </c>
      <c r="H409">
        <v>117.7</v>
      </c>
      <c r="I409" s="2">
        <v>0.1154</v>
      </c>
      <c r="J409">
        <v>33.9</v>
      </c>
      <c r="K409">
        <v>12.5</v>
      </c>
      <c r="L409">
        <v>79.8</v>
      </c>
      <c r="M409">
        <v>22.4</v>
      </c>
      <c r="N409">
        <v>57.5</v>
      </c>
      <c r="O409">
        <v>3.6</v>
      </c>
      <c r="P409">
        <v>258.89999999999998</v>
      </c>
      <c r="Q409">
        <v>16.399999999999999</v>
      </c>
    </row>
    <row r="410" spans="1:17" x14ac:dyDescent="0.3">
      <c r="A410" t="s">
        <v>949</v>
      </c>
      <c r="B410" t="s">
        <v>950</v>
      </c>
      <c r="C410">
        <v>543300</v>
      </c>
      <c r="D410" t="s">
        <v>46</v>
      </c>
      <c r="E410" t="s">
        <v>47</v>
      </c>
      <c r="F410">
        <v>796.9</v>
      </c>
      <c r="G410">
        <v>567.5</v>
      </c>
      <c r="H410">
        <v>223.3</v>
      </c>
      <c r="I410" s="2">
        <v>0.28239999999999998</v>
      </c>
      <c r="J410">
        <v>53.4</v>
      </c>
      <c r="K410">
        <v>6</v>
      </c>
      <c r="L410">
        <v>164.1</v>
      </c>
      <c r="M410">
        <v>40.1</v>
      </c>
      <c r="N410">
        <v>123.8</v>
      </c>
      <c r="O410">
        <v>2.1</v>
      </c>
      <c r="P410">
        <v>462.8</v>
      </c>
      <c r="Q410">
        <v>7.9</v>
      </c>
    </row>
    <row r="411" spans="1:17" x14ac:dyDescent="0.3">
      <c r="A411" t="s">
        <v>951</v>
      </c>
      <c r="B411" t="s">
        <v>952</v>
      </c>
      <c r="C411">
        <v>543336</v>
      </c>
      <c r="D411" t="s">
        <v>68</v>
      </c>
      <c r="E411" t="s">
        <v>69</v>
      </c>
      <c r="F411" s="1">
        <v>1025</v>
      </c>
      <c r="G411">
        <v>941.8</v>
      </c>
      <c r="H411">
        <v>46</v>
      </c>
      <c r="I411" s="2">
        <v>4.65E-2</v>
      </c>
      <c r="J411">
        <v>35.299999999999997</v>
      </c>
      <c r="K411">
        <v>38.6</v>
      </c>
      <c r="L411">
        <v>9.1999999999999993</v>
      </c>
      <c r="M411">
        <v>-16.8</v>
      </c>
      <c r="N411">
        <v>26.1</v>
      </c>
      <c r="O411">
        <v>1.6</v>
      </c>
      <c r="P411">
        <v>35.299999999999997</v>
      </c>
      <c r="Q411">
        <v>2.2000000000000002</v>
      </c>
    </row>
    <row r="412" spans="1:17" x14ac:dyDescent="0.3">
      <c r="A412" t="s">
        <v>953</v>
      </c>
      <c r="B412" t="s">
        <v>954</v>
      </c>
      <c r="C412">
        <v>543335</v>
      </c>
      <c r="D412" t="s">
        <v>17</v>
      </c>
      <c r="E412" t="s">
        <v>159</v>
      </c>
      <c r="F412">
        <v>344.5</v>
      </c>
      <c r="G412">
        <v>50.6</v>
      </c>
      <c r="H412">
        <v>277.5</v>
      </c>
      <c r="I412" s="2">
        <v>0.83179999999999998</v>
      </c>
      <c r="J412">
        <v>2.6</v>
      </c>
      <c r="K412">
        <v>96.1</v>
      </c>
      <c r="L412">
        <v>189.6</v>
      </c>
      <c r="M412">
        <v>41.5</v>
      </c>
      <c r="N412">
        <v>148</v>
      </c>
      <c r="O412">
        <v>3</v>
      </c>
      <c r="P412">
        <v>551.1</v>
      </c>
      <c r="Q412">
        <v>11.1</v>
      </c>
    </row>
    <row r="413" spans="1:17" x14ac:dyDescent="0.3">
      <c r="A413" t="s">
        <v>955</v>
      </c>
      <c r="B413" t="s">
        <v>956</v>
      </c>
      <c r="C413">
        <v>543318</v>
      </c>
      <c r="D413" t="s">
        <v>68</v>
      </c>
      <c r="E413" t="s">
        <v>69</v>
      </c>
      <c r="F413">
        <v>187.1</v>
      </c>
      <c r="G413">
        <v>106.3</v>
      </c>
      <c r="H413">
        <v>74.8</v>
      </c>
      <c r="I413" s="2">
        <v>0.41320000000000001</v>
      </c>
      <c r="J413">
        <v>11.1</v>
      </c>
      <c r="K413">
        <v>0.3</v>
      </c>
      <c r="L413">
        <v>69.5</v>
      </c>
      <c r="M413">
        <v>17.3</v>
      </c>
      <c r="N413">
        <v>52.2</v>
      </c>
      <c r="O413">
        <v>4.9000000000000004</v>
      </c>
      <c r="P413">
        <v>275.5</v>
      </c>
      <c r="Q413">
        <v>25.9</v>
      </c>
    </row>
    <row r="414" spans="1:17" x14ac:dyDescent="0.3">
      <c r="A414" t="s">
        <v>957</v>
      </c>
      <c r="B414" t="s">
        <v>958</v>
      </c>
      <c r="C414">
        <v>543427</v>
      </c>
      <c r="D414" t="s">
        <v>821</v>
      </c>
      <c r="E414" t="s">
        <v>822</v>
      </c>
      <c r="F414" s="1">
        <v>1419</v>
      </c>
      <c r="G414" s="3">
        <v>1323.5</v>
      </c>
      <c r="H414">
        <v>85.1</v>
      </c>
      <c r="I414" s="2">
        <v>6.0400000000000002E-2</v>
      </c>
      <c r="J414">
        <v>55.5</v>
      </c>
      <c r="K414">
        <v>23.5</v>
      </c>
      <c r="L414">
        <v>16.399999999999999</v>
      </c>
      <c r="M414">
        <v>1.9</v>
      </c>
      <c r="N414">
        <v>14.6</v>
      </c>
      <c r="O414">
        <v>1.2</v>
      </c>
      <c r="P414">
        <v>58.3</v>
      </c>
      <c r="Q414">
        <v>4.9000000000000004</v>
      </c>
    </row>
    <row r="415" spans="1:17" x14ac:dyDescent="0.3">
      <c r="A415" t="s">
        <v>959</v>
      </c>
      <c r="B415" t="s">
        <v>960</v>
      </c>
      <c r="C415">
        <v>543334</v>
      </c>
      <c r="D415" t="s">
        <v>6</v>
      </c>
      <c r="E415" t="s">
        <v>7</v>
      </c>
      <c r="F415" s="3">
        <v>2578.9</v>
      </c>
      <c r="G415" s="1">
        <v>2243</v>
      </c>
      <c r="H415">
        <v>329.9</v>
      </c>
      <c r="I415" s="2">
        <v>0.12820000000000001</v>
      </c>
      <c r="J415">
        <v>225.6</v>
      </c>
      <c r="K415">
        <v>139.9</v>
      </c>
      <c r="L415">
        <v>-29.6</v>
      </c>
      <c r="M415">
        <v>-31.1</v>
      </c>
      <c r="N415">
        <v>1.5</v>
      </c>
      <c r="O415">
        <v>0</v>
      </c>
      <c r="P415">
        <v>141.80000000000001</v>
      </c>
      <c r="Q415">
        <v>4</v>
      </c>
    </row>
    <row r="416" spans="1:17" x14ac:dyDescent="0.3">
      <c r="A416" t="s">
        <v>961</v>
      </c>
      <c r="B416" t="s">
        <v>962</v>
      </c>
      <c r="C416">
        <v>543412</v>
      </c>
      <c r="D416" t="s">
        <v>17</v>
      </c>
      <c r="E416" t="s">
        <v>660</v>
      </c>
      <c r="F416" s="3">
        <v>3463.2</v>
      </c>
      <c r="G416" s="3">
        <v>3295.8</v>
      </c>
      <c r="H416">
        <v>165.7</v>
      </c>
      <c r="I416" s="2">
        <v>4.7899999999999998E-2</v>
      </c>
      <c r="J416">
        <v>0</v>
      </c>
      <c r="K416">
        <v>0</v>
      </c>
      <c r="L416">
        <v>167.1</v>
      </c>
      <c r="M416">
        <v>41.8</v>
      </c>
      <c r="N416">
        <v>125.3</v>
      </c>
      <c r="O416">
        <v>2.1</v>
      </c>
      <c r="P416">
        <v>725.4</v>
      </c>
      <c r="Q416">
        <v>12.4</v>
      </c>
    </row>
    <row r="417" spans="1:17" x14ac:dyDescent="0.3">
      <c r="A417" t="s">
        <v>963</v>
      </c>
      <c r="B417" t="s">
        <v>964</v>
      </c>
      <c r="C417">
        <v>543401</v>
      </c>
      <c r="D417" t="s">
        <v>484</v>
      </c>
      <c r="E417" t="s">
        <v>485</v>
      </c>
      <c r="F417">
        <v>192.8</v>
      </c>
      <c r="G417">
        <v>132.19999999999999</v>
      </c>
      <c r="H417">
        <v>56.6</v>
      </c>
      <c r="I417" s="2">
        <v>0.29980000000000001</v>
      </c>
      <c r="J417">
        <v>25.8</v>
      </c>
      <c r="K417">
        <v>8.9</v>
      </c>
      <c r="L417">
        <v>25.8</v>
      </c>
      <c r="M417">
        <v>5.7</v>
      </c>
      <c r="N417">
        <v>20</v>
      </c>
      <c r="O417">
        <v>3.7</v>
      </c>
      <c r="P417">
        <v>85.4</v>
      </c>
      <c r="Q417">
        <v>15.8</v>
      </c>
    </row>
    <row r="418" spans="1:17" x14ac:dyDescent="0.3">
      <c r="A418" t="s">
        <v>965</v>
      </c>
      <c r="B418" t="s">
        <v>966</v>
      </c>
      <c r="C418">
        <v>543390</v>
      </c>
      <c r="D418" t="s">
        <v>205</v>
      </c>
      <c r="E418" t="s">
        <v>352</v>
      </c>
      <c r="F418">
        <v>909.1</v>
      </c>
      <c r="G418">
        <v>900.7</v>
      </c>
      <c r="H418">
        <v>-89.1</v>
      </c>
      <c r="I418" s="2">
        <v>-0.10979999999999999</v>
      </c>
      <c r="J418">
        <v>22.3</v>
      </c>
      <c r="K418">
        <v>7.2</v>
      </c>
      <c r="L418">
        <v>-21.1</v>
      </c>
      <c r="M418">
        <v>-0.3</v>
      </c>
      <c r="N418">
        <v>-20.2</v>
      </c>
      <c r="O418">
        <v>-0.5</v>
      </c>
      <c r="P418">
        <v>-127.9</v>
      </c>
      <c r="Q418">
        <v>-2.8</v>
      </c>
    </row>
    <row r="419" spans="1:17" x14ac:dyDescent="0.3">
      <c r="A419" t="s">
        <v>967</v>
      </c>
      <c r="B419" t="s">
        <v>968</v>
      </c>
      <c r="C419">
        <v>543384</v>
      </c>
      <c r="D419" t="s">
        <v>205</v>
      </c>
      <c r="E419" t="s">
        <v>969</v>
      </c>
      <c r="F419" s="3">
        <v>1515.6</v>
      </c>
      <c r="G419" s="3">
        <v>1426.4</v>
      </c>
      <c r="H419">
        <v>80.599999999999994</v>
      </c>
      <c r="I419" s="2">
        <v>5.3499999999999999E-2</v>
      </c>
      <c r="J419">
        <v>54.6</v>
      </c>
      <c r="K419">
        <v>21.3</v>
      </c>
      <c r="L419">
        <v>13.3</v>
      </c>
      <c r="M419">
        <v>4</v>
      </c>
      <c r="N419">
        <v>5.8</v>
      </c>
      <c r="O419">
        <v>0</v>
      </c>
      <c r="P419">
        <v>19.8</v>
      </c>
      <c r="Q419">
        <v>0.1</v>
      </c>
    </row>
    <row r="420" spans="1:17" x14ac:dyDescent="0.3">
      <c r="A420" t="s">
        <v>970</v>
      </c>
      <c r="B420" t="s">
        <v>971</v>
      </c>
      <c r="C420">
        <v>543308</v>
      </c>
      <c r="D420" t="s">
        <v>52</v>
      </c>
      <c r="E420" t="s">
        <v>53</v>
      </c>
      <c r="F420">
        <v>655.4</v>
      </c>
      <c r="G420">
        <v>475.2</v>
      </c>
      <c r="H420">
        <v>177.3</v>
      </c>
      <c r="I420" s="2">
        <v>0.2717</v>
      </c>
      <c r="J420">
        <v>32.6</v>
      </c>
      <c r="K420">
        <v>8.9</v>
      </c>
      <c r="L420">
        <v>138.6</v>
      </c>
      <c r="M420">
        <v>37.299999999999997</v>
      </c>
      <c r="N420">
        <v>92</v>
      </c>
      <c r="O420">
        <v>11.5</v>
      </c>
      <c r="P420">
        <v>342.1</v>
      </c>
      <c r="Q420">
        <v>42.7</v>
      </c>
    </row>
    <row r="421" spans="1:17" x14ac:dyDescent="0.3">
      <c r="A421" t="s">
        <v>972</v>
      </c>
      <c r="B421" t="s">
        <v>973</v>
      </c>
      <c r="C421">
        <v>543320</v>
      </c>
      <c r="D421" t="s">
        <v>205</v>
      </c>
      <c r="E421" t="s">
        <v>352</v>
      </c>
      <c r="F421" s="1">
        <v>3060</v>
      </c>
      <c r="G421" s="1">
        <v>2895</v>
      </c>
      <c r="H421">
        <v>-47</v>
      </c>
      <c r="I421" s="2">
        <v>-1.6500000000000001E-2</v>
      </c>
      <c r="J421">
        <v>128</v>
      </c>
      <c r="K421">
        <v>16</v>
      </c>
      <c r="L421">
        <v>21</v>
      </c>
      <c r="M421">
        <v>-15</v>
      </c>
      <c r="N421">
        <v>36</v>
      </c>
      <c r="O421">
        <v>0</v>
      </c>
      <c r="P421">
        <v>-496.8</v>
      </c>
      <c r="Q421">
        <v>-0.6</v>
      </c>
    </row>
    <row r="422" spans="1:17" x14ac:dyDescent="0.3">
      <c r="A422" t="s">
        <v>974</v>
      </c>
      <c r="B422" t="s">
        <v>975</v>
      </c>
      <c r="C422">
        <v>532368</v>
      </c>
      <c r="D422" t="s">
        <v>205</v>
      </c>
      <c r="E422" t="s">
        <v>352</v>
      </c>
      <c r="F422" s="3">
        <v>1690.5</v>
      </c>
      <c r="G422" s="3">
        <v>1172.3</v>
      </c>
      <c r="H422">
        <v>518</v>
      </c>
      <c r="I422" s="2">
        <v>0.30649999999999999</v>
      </c>
      <c r="J422">
        <v>72.3</v>
      </c>
      <c r="K422">
        <v>0.1</v>
      </c>
      <c r="L422">
        <v>445.8</v>
      </c>
      <c r="M422">
        <v>124.3</v>
      </c>
      <c r="N422">
        <v>321.5</v>
      </c>
      <c r="O422">
        <v>1.6</v>
      </c>
      <c r="P422" s="3">
        <v>1415.2</v>
      </c>
      <c r="Q422">
        <v>7</v>
      </c>
    </row>
    <row r="423" spans="1:17" x14ac:dyDescent="0.3">
      <c r="A423" t="s">
        <v>976</v>
      </c>
      <c r="B423" t="s">
        <v>977</v>
      </c>
      <c r="C423">
        <v>543299</v>
      </c>
      <c r="D423" t="s">
        <v>13</v>
      </c>
      <c r="E423" t="s">
        <v>370</v>
      </c>
      <c r="F423" s="3">
        <v>2978.9</v>
      </c>
      <c r="G423" s="3">
        <v>2633.6</v>
      </c>
      <c r="H423">
        <v>307.10000000000002</v>
      </c>
      <c r="I423" s="2">
        <v>0.10440000000000001</v>
      </c>
      <c r="J423">
        <v>176.5</v>
      </c>
      <c r="K423">
        <v>35.4</v>
      </c>
      <c r="L423">
        <v>133.4</v>
      </c>
      <c r="M423">
        <v>-348.6</v>
      </c>
      <c r="N423">
        <v>484.1</v>
      </c>
      <c r="O423">
        <v>18.899999999999999</v>
      </c>
      <c r="P423" s="3">
        <v>1049.9000000000001</v>
      </c>
      <c r="Q423">
        <v>41.2</v>
      </c>
    </row>
    <row r="424" spans="1:17" x14ac:dyDescent="0.3">
      <c r="A424" t="s">
        <v>978</v>
      </c>
      <c r="B424" t="s">
        <v>979</v>
      </c>
      <c r="C424">
        <v>543317</v>
      </c>
      <c r="D424" t="s">
        <v>6</v>
      </c>
      <c r="E424" t="s">
        <v>325</v>
      </c>
      <c r="F424" s="3">
        <v>1909.2</v>
      </c>
      <c r="G424" s="3">
        <v>1415.7</v>
      </c>
      <c r="H424">
        <v>467.1</v>
      </c>
      <c r="I424" s="2">
        <v>0.24809999999999999</v>
      </c>
      <c r="J424">
        <v>61.7</v>
      </c>
      <c r="K424">
        <v>144.6</v>
      </c>
      <c r="L424">
        <v>287.10000000000002</v>
      </c>
      <c r="M424">
        <v>69.900000000000006</v>
      </c>
      <c r="N424">
        <v>217.2</v>
      </c>
      <c r="O424">
        <v>22.5</v>
      </c>
      <c r="P424" s="3">
        <v>1240.3</v>
      </c>
      <c r="Q424">
        <v>128.30000000000001</v>
      </c>
    </row>
    <row r="425" spans="1:17" x14ac:dyDescent="0.3">
      <c r="A425" t="s">
        <v>980</v>
      </c>
      <c r="B425" t="s">
        <v>981</v>
      </c>
      <c r="C425">
        <v>534597</v>
      </c>
      <c r="D425" t="s">
        <v>26</v>
      </c>
      <c r="E425" t="s">
        <v>27</v>
      </c>
      <c r="F425" s="3">
        <v>1618.1</v>
      </c>
      <c r="G425" s="3">
        <v>1392.8</v>
      </c>
      <c r="H425">
        <v>1.5</v>
      </c>
      <c r="I425" s="2">
        <v>1.1000000000000001E-3</v>
      </c>
      <c r="J425">
        <v>4.3</v>
      </c>
      <c r="K425">
        <v>28.8</v>
      </c>
      <c r="L425">
        <v>142.19999999999999</v>
      </c>
      <c r="M425">
        <v>1.7</v>
      </c>
      <c r="N425">
        <v>140.9</v>
      </c>
      <c r="O425">
        <v>1</v>
      </c>
      <c r="P425">
        <v>147.6</v>
      </c>
      <c r="Q425">
        <v>1.1000000000000001</v>
      </c>
    </row>
    <row r="426" spans="1:17" x14ac:dyDescent="0.3">
      <c r="A426" t="s">
        <v>982</v>
      </c>
      <c r="B426" t="s">
        <v>983</v>
      </c>
      <c r="C426">
        <v>502219</v>
      </c>
      <c r="D426" t="s">
        <v>136</v>
      </c>
      <c r="E426" t="s">
        <v>579</v>
      </c>
      <c r="F426">
        <v>406.3</v>
      </c>
      <c r="G426">
        <v>369.2</v>
      </c>
      <c r="H426">
        <v>32.5</v>
      </c>
      <c r="I426" s="2">
        <v>8.09E-2</v>
      </c>
      <c r="J426">
        <v>31</v>
      </c>
      <c r="K426">
        <v>9.6</v>
      </c>
      <c r="L426">
        <v>28.9</v>
      </c>
      <c r="M426">
        <v>-1.1000000000000001</v>
      </c>
      <c r="N426">
        <v>25.1</v>
      </c>
      <c r="O426">
        <v>1.9</v>
      </c>
      <c r="P426">
        <v>32.1</v>
      </c>
      <c r="Q426">
        <v>2.5</v>
      </c>
    </row>
    <row r="427" spans="1:17" x14ac:dyDescent="0.3">
      <c r="A427" t="s">
        <v>984</v>
      </c>
      <c r="B427" t="s">
        <v>985</v>
      </c>
      <c r="C427">
        <v>522215</v>
      </c>
      <c r="D427" t="s">
        <v>2</v>
      </c>
      <c r="E427" t="s">
        <v>3</v>
      </c>
      <c r="F427">
        <v>227.8</v>
      </c>
      <c r="G427">
        <v>198</v>
      </c>
      <c r="H427">
        <v>26.5</v>
      </c>
      <c r="I427" s="2">
        <v>0.1179</v>
      </c>
      <c r="J427">
        <v>6.1</v>
      </c>
      <c r="K427">
        <v>5.8</v>
      </c>
      <c r="L427">
        <v>16.100000000000001</v>
      </c>
      <c r="M427">
        <v>5.3</v>
      </c>
      <c r="N427">
        <v>10</v>
      </c>
      <c r="O427">
        <v>1.6</v>
      </c>
      <c r="P427">
        <v>54.4</v>
      </c>
      <c r="Q427">
        <v>8</v>
      </c>
    </row>
    <row r="428" spans="1:17" x14ac:dyDescent="0.3">
      <c r="A428" t="s">
        <v>986</v>
      </c>
      <c r="B428" t="s">
        <v>987</v>
      </c>
      <c r="C428">
        <v>501301</v>
      </c>
      <c r="D428" t="s">
        <v>89</v>
      </c>
      <c r="E428" t="s">
        <v>90</v>
      </c>
      <c r="F428">
        <v>125</v>
      </c>
      <c r="G428">
        <v>10.1</v>
      </c>
      <c r="H428">
        <v>113.8</v>
      </c>
      <c r="I428" s="2">
        <v>0.91879999999999995</v>
      </c>
      <c r="J428">
        <v>0.2</v>
      </c>
      <c r="K428">
        <v>4.7</v>
      </c>
      <c r="L428">
        <v>110.1</v>
      </c>
      <c r="M428">
        <v>-1.3</v>
      </c>
      <c r="N428">
        <v>124.4</v>
      </c>
      <c r="O428">
        <v>24.6</v>
      </c>
      <c r="P428">
        <v>326.10000000000002</v>
      </c>
      <c r="Q428">
        <v>64.400000000000006</v>
      </c>
    </row>
    <row r="429" spans="1:17" x14ac:dyDescent="0.3">
      <c r="A429" t="s">
        <v>988</v>
      </c>
      <c r="B429" t="s">
        <v>989</v>
      </c>
      <c r="C429">
        <v>543397</v>
      </c>
      <c r="D429" t="s">
        <v>340</v>
      </c>
      <c r="E429" t="s">
        <v>378</v>
      </c>
      <c r="F429">
        <v>650.1</v>
      </c>
      <c r="G429">
        <v>527.5</v>
      </c>
      <c r="H429">
        <v>115.1</v>
      </c>
      <c r="I429" s="2">
        <v>0.17910000000000001</v>
      </c>
      <c r="J429">
        <v>76.8</v>
      </c>
      <c r="K429">
        <v>24.5</v>
      </c>
      <c r="L429">
        <v>21.4</v>
      </c>
      <c r="M429">
        <v>6.2</v>
      </c>
      <c r="N429">
        <v>15.3</v>
      </c>
      <c r="O429">
        <v>2.4</v>
      </c>
      <c r="P429">
        <v>208.5</v>
      </c>
      <c r="Q429">
        <v>32.700000000000003</v>
      </c>
    </row>
    <row r="430" spans="1:17" x14ac:dyDescent="0.3">
      <c r="A430" t="s">
        <v>990</v>
      </c>
      <c r="B430" t="s">
        <v>991</v>
      </c>
      <c r="C430">
        <v>543330</v>
      </c>
      <c r="D430" t="s">
        <v>340</v>
      </c>
      <c r="E430" t="s">
        <v>378</v>
      </c>
      <c r="F430">
        <v>826</v>
      </c>
      <c r="G430">
        <v>665</v>
      </c>
      <c r="H430">
        <v>154.4</v>
      </c>
      <c r="I430" s="2">
        <v>0.18840000000000001</v>
      </c>
      <c r="J430">
        <v>86.3</v>
      </c>
      <c r="K430">
        <v>41.7</v>
      </c>
      <c r="L430">
        <v>19</v>
      </c>
      <c r="M430">
        <v>-16.8</v>
      </c>
      <c r="N430">
        <v>33.4</v>
      </c>
      <c r="O430">
        <v>0.3</v>
      </c>
      <c r="P430">
        <v>177.5</v>
      </c>
      <c r="Q430">
        <v>1.5</v>
      </c>
    </row>
    <row r="431" spans="1:17" x14ac:dyDescent="0.3">
      <c r="A431" t="s">
        <v>992</v>
      </c>
      <c r="B431" t="s">
        <v>993</v>
      </c>
      <c r="C431">
        <v>543350</v>
      </c>
      <c r="D431" t="s">
        <v>52</v>
      </c>
      <c r="E431" t="s">
        <v>221</v>
      </c>
      <c r="F431">
        <v>145.6</v>
      </c>
      <c r="G431">
        <v>81.5</v>
      </c>
      <c r="H431">
        <v>57.4</v>
      </c>
      <c r="I431" s="2">
        <v>0.41310000000000002</v>
      </c>
      <c r="J431">
        <v>13.7</v>
      </c>
      <c r="K431">
        <v>5.9</v>
      </c>
      <c r="L431">
        <v>44.6</v>
      </c>
      <c r="M431">
        <v>11</v>
      </c>
      <c r="N431">
        <v>33.299999999999997</v>
      </c>
      <c r="O431">
        <v>3.3</v>
      </c>
      <c r="P431">
        <v>103.4</v>
      </c>
      <c r="Q431">
        <v>10.1</v>
      </c>
    </row>
    <row r="432" spans="1:17" x14ac:dyDescent="0.3">
      <c r="A432" t="s">
        <v>994</v>
      </c>
      <c r="B432" t="s">
        <v>995</v>
      </c>
      <c r="C432">
        <v>543425</v>
      </c>
      <c r="D432" t="s">
        <v>205</v>
      </c>
      <c r="E432" t="s">
        <v>352</v>
      </c>
      <c r="F432">
        <v>99.3</v>
      </c>
      <c r="G432">
        <v>50.1</v>
      </c>
      <c r="H432">
        <v>41</v>
      </c>
      <c r="I432" s="2">
        <v>0.44979999999999998</v>
      </c>
      <c r="J432">
        <v>3.7</v>
      </c>
      <c r="K432">
        <v>0.7</v>
      </c>
      <c r="L432">
        <v>44.7</v>
      </c>
      <c r="M432">
        <v>11.1</v>
      </c>
      <c r="N432">
        <v>33</v>
      </c>
      <c r="O432">
        <v>6.1</v>
      </c>
      <c r="P432">
        <v>122.9</v>
      </c>
      <c r="Q432">
        <v>22.7</v>
      </c>
    </row>
    <row r="433" spans="1:17" x14ac:dyDescent="0.3">
      <c r="A433" t="s">
        <v>996</v>
      </c>
      <c r="B433" t="s">
        <v>997</v>
      </c>
      <c r="C433">
        <v>543398</v>
      </c>
      <c r="D433" t="s">
        <v>205</v>
      </c>
      <c r="E433" t="s">
        <v>998</v>
      </c>
      <c r="F433">
        <v>172.7</v>
      </c>
      <c r="G433">
        <v>124.9</v>
      </c>
      <c r="H433">
        <v>30.8</v>
      </c>
      <c r="I433" s="2">
        <v>0.1978</v>
      </c>
      <c r="J433">
        <v>2.2999999999999998</v>
      </c>
      <c r="K433">
        <v>0.8</v>
      </c>
      <c r="L433">
        <v>44.7</v>
      </c>
      <c r="M433">
        <v>10.6</v>
      </c>
      <c r="N433">
        <v>34</v>
      </c>
      <c r="O433">
        <v>1.7</v>
      </c>
      <c r="P433">
        <v>153.6</v>
      </c>
      <c r="Q433">
        <v>7.5</v>
      </c>
    </row>
    <row r="434" spans="1:17" x14ac:dyDescent="0.3">
      <c r="A434" t="s">
        <v>999</v>
      </c>
      <c r="B434" t="s">
        <v>1000</v>
      </c>
      <c r="C434">
        <v>543426</v>
      </c>
      <c r="D434" t="s">
        <v>30</v>
      </c>
      <c r="E434" t="s">
        <v>104</v>
      </c>
      <c r="F434">
        <v>571.9</v>
      </c>
      <c r="G434">
        <v>400.3</v>
      </c>
      <c r="H434">
        <v>155.4</v>
      </c>
      <c r="I434" s="2">
        <v>0.27960000000000002</v>
      </c>
      <c r="J434">
        <v>57.2</v>
      </c>
      <c r="K434">
        <v>19.7</v>
      </c>
      <c r="L434">
        <v>94.7</v>
      </c>
      <c r="M434">
        <v>27.5</v>
      </c>
      <c r="N434">
        <v>66.7</v>
      </c>
      <c r="O434">
        <v>2.5</v>
      </c>
      <c r="P434">
        <v>340</v>
      </c>
      <c r="Q434">
        <v>12.5</v>
      </c>
    </row>
    <row r="435" spans="1:17" x14ac:dyDescent="0.3">
      <c r="A435" t="s">
        <v>1001</v>
      </c>
      <c r="B435" t="s">
        <v>1002</v>
      </c>
      <c r="C435">
        <v>543272</v>
      </c>
      <c r="D435" t="s">
        <v>205</v>
      </c>
      <c r="E435" t="s">
        <v>352</v>
      </c>
      <c r="F435">
        <v>144.6</v>
      </c>
      <c r="G435">
        <v>76.900000000000006</v>
      </c>
      <c r="H435">
        <v>64.8</v>
      </c>
      <c r="I435" s="2">
        <v>0.45710000000000001</v>
      </c>
      <c r="J435">
        <v>1</v>
      </c>
      <c r="K435">
        <v>2</v>
      </c>
      <c r="L435">
        <v>64.7</v>
      </c>
      <c r="M435">
        <v>17.7</v>
      </c>
      <c r="N435">
        <v>47.2</v>
      </c>
      <c r="O435">
        <v>0.3</v>
      </c>
      <c r="P435">
        <v>146</v>
      </c>
      <c r="Q435">
        <v>0.8</v>
      </c>
    </row>
    <row r="436" spans="1:17" x14ac:dyDescent="0.3">
      <c r="A436" t="s">
        <v>1003</v>
      </c>
      <c r="B436" t="s">
        <v>1004</v>
      </c>
      <c r="C436">
        <v>532670</v>
      </c>
      <c r="D436" t="s">
        <v>74</v>
      </c>
      <c r="E436" t="s">
        <v>97</v>
      </c>
      <c r="F436" s="3">
        <v>2564.6999999999998</v>
      </c>
      <c r="G436" s="1">
        <v>2491</v>
      </c>
      <c r="H436">
        <v>63.7</v>
      </c>
      <c r="I436" s="2">
        <v>2.4899999999999999E-2</v>
      </c>
      <c r="J436">
        <v>64.099999999999994</v>
      </c>
      <c r="K436">
        <v>216.8</v>
      </c>
      <c r="L436">
        <v>-207.2</v>
      </c>
      <c r="M436">
        <v>-1.6</v>
      </c>
      <c r="N436">
        <v>-204.9</v>
      </c>
      <c r="O436">
        <v>-1</v>
      </c>
      <c r="P436">
        <v>-286</v>
      </c>
      <c r="Q436">
        <v>-1.3</v>
      </c>
    </row>
    <row r="437" spans="1:17" x14ac:dyDescent="0.3">
      <c r="A437" t="s">
        <v>1005</v>
      </c>
      <c r="B437" t="s">
        <v>1006</v>
      </c>
      <c r="C437">
        <v>543396</v>
      </c>
      <c r="D437" t="s">
        <v>205</v>
      </c>
      <c r="E437" t="s">
        <v>352</v>
      </c>
      <c r="F437" s="3">
        <v>2662.5</v>
      </c>
      <c r="G437" s="3">
        <v>2749.6</v>
      </c>
      <c r="H437">
        <v>-231</v>
      </c>
      <c r="I437" s="2">
        <v>-9.1700000000000004E-2</v>
      </c>
      <c r="J437">
        <v>180.1</v>
      </c>
      <c r="K437">
        <v>7</v>
      </c>
      <c r="L437">
        <v>-279.89999999999998</v>
      </c>
      <c r="M437">
        <v>12.7</v>
      </c>
      <c r="N437">
        <v>-290.5</v>
      </c>
      <c r="O437">
        <v>-5</v>
      </c>
      <c r="P437" s="3">
        <v>-1207.9000000000001</v>
      </c>
      <c r="Q437">
        <v>-19</v>
      </c>
    </row>
    <row r="438" spans="1:17" x14ac:dyDescent="0.3">
      <c r="A438" t="s">
        <v>1007</v>
      </c>
      <c r="B438" t="s">
        <v>1008</v>
      </c>
      <c r="C438">
        <v>543270</v>
      </c>
      <c r="D438" t="s">
        <v>2</v>
      </c>
      <c r="E438" t="s">
        <v>109</v>
      </c>
      <c r="F438">
        <v>167.7</v>
      </c>
      <c r="G438">
        <v>130.69999999999999</v>
      </c>
      <c r="H438">
        <v>36.1</v>
      </c>
      <c r="I438" s="2">
        <v>0.21640000000000001</v>
      </c>
      <c r="J438">
        <v>5.8</v>
      </c>
      <c r="K438">
        <v>5.5</v>
      </c>
      <c r="L438">
        <v>25.7</v>
      </c>
      <c r="M438">
        <v>5.2</v>
      </c>
      <c r="N438">
        <v>20.5</v>
      </c>
      <c r="O438">
        <v>6.7</v>
      </c>
      <c r="P438">
        <v>103.3</v>
      </c>
      <c r="Q438">
        <v>33.6</v>
      </c>
    </row>
    <row r="439" spans="1:17" x14ac:dyDescent="0.3">
      <c r="A439" t="s">
        <v>1009</v>
      </c>
      <c r="B439" t="s">
        <v>1010</v>
      </c>
      <c r="C439">
        <v>531595</v>
      </c>
      <c r="D439" t="s">
        <v>17</v>
      </c>
      <c r="E439" t="s">
        <v>86</v>
      </c>
      <c r="F439">
        <v>557.4</v>
      </c>
      <c r="G439">
        <v>229.3</v>
      </c>
      <c r="H439">
        <v>304.8</v>
      </c>
      <c r="I439" s="2">
        <v>0.54700000000000004</v>
      </c>
      <c r="J439">
        <v>23.1</v>
      </c>
      <c r="K439">
        <v>195.8</v>
      </c>
      <c r="L439">
        <v>86</v>
      </c>
      <c r="M439">
        <v>20.8</v>
      </c>
      <c r="N439">
        <v>65.2</v>
      </c>
      <c r="O439">
        <v>3.2</v>
      </c>
      <c r="P439">
        <v>231.2</v>
      </c>
      <c r="Q439">
        <v>11.2</v>
      </c>
    </row>
    <row r="440" spans="1:17" x14ac:dyDescent="0.3">
      <c r="A440" t="s">
        <v>1011</v>
      </c>
      <c r="B440" t="s">
        <v>1012</v>
      </c>
      <c r="C440" t="s">
        <v>25</v>
      </c>
      <c r="D440" t="s">
        <v>6</v>
      </c>
      <c r="E440" t="s">
        <v>446</v>
      </c>
      <c r="F440" s="1">
        <v>2185</v>
      </c>
      <c r="G440" s="3">
        <v>1336.8</v>
      </c>
      <c r="H440">
        <v>726.7</v>
      </c>
      <c r="I440" s="2">
        <v>0.35220000000000001</v>
      </c>
      <c r="J440">
        <v>373</v>
      </c>
      <c r="K440">
        <v>695.8</v>
      </c>
      <c r="L440">
        <v>-252</v>
      </c>
      <c r="M440">
        <v>54.9</v>
      </c>
      <c r="N440">
        <v>-91</v>
      </c>
      <c r="O440">
        <v>-0.1</v>
      </c>
      <c r="P440">
        <v>-370.9</v>
      </c>
      <c r="Q440">
        <v>-0.6</v>
      </c>
    </row>
    <row r="441" spans="1:17" x14ac:dyDescent="0.3">
      <c r="A441" t="s">
        <v>1013</v>
      </c>
      <c r="B441" t="s">
        <v>1014</v>
      </c>
      <c r="C441">
        <v>532356</v>
      </c>
      <c r="D441" t="s">
        <v>74</v>
      </c>
      <c r="E441" t="s">
        <v>97</v>
      </c>
      <c r="F441" s="3">
        <v>1629.7</v>
      </c>
      <c r="G441" s="3">
        <v>1554.5</v>
      </c>
      <c r="H441">
        <v>62.9</v>
      </c>
      <c r="I441" s="2">
        <v>3.8899999999999997E-2</v>
      </c>
      <c r="J441">
        <v>25.8</v>
      </c>
      <c r="K441">
        <v>10.199999999999999</v>
      </c>
      <c r="L441">
        <v>39.299999999999997</v>
      </c>
      <c r="M441">
        <v>10.1</v>
      </c>
      <c r="N441">
        <v>29.1</v>
      </c>
      <c r="O441">
        <v>1.3</v>
      </c>
      <c r="P441">
        <v>434.3</v>
      </c>
      <c r="Q441">
        <v>19.8</v>
      </c>
    </row>
    <row r="442" spans="1:17" x14ac:dyDescent="0.3">
      <c r="A442" t="s">
        <v>1015</v>
      </c>
      <c r="B442" t="s">
        <v>1016</v>
      </c>
      <c r="C442">
        <v>543529</v>
      </c>
      <c r="D442" t="s">
        <v>21</v>
      </c>
      <c r="E442" t="s">
        <v>133</v>
      </c>
      <c r="F442" s="1">
        <v>2043</v>
      </c>
      <c r="G442" s="3">
        <v>1957.3</v>
      </c>
      <c r="H442">
        <v>-15.6</v>
      </c>
      <c r="I442" s="2">
        <v>-8.0000000000000002E-3</v>
      </c>
      <c r="J442">
        <v>171.2</v>
      </c>
      <c r="K442">
        <v>19.600000000000001</v>
      </c>
      <c r="L442">
        <v>-105.2</v>
      </c>
      <c r="M442">
        <v>-2.1</v>
      </c>
      <c r="N442">
        <v>-102.9</v>
      </c>
      <c r="O442">
        <v>-1.4</v>
      </c>
      <c r="P442">
        <v>-546.70000000000005</v>
      </c>
      <c r="Q442">
        <v>-7.5</v>
      </c>
    </row>
    <row r="443" spans="1:17" x14ac:dyDescent="0.3">
      <c r="A443" t="s">
        <v>1017</v>
      </c>
      <c r="B443" t="s">
        <v>1018</v>
      </c>
      <c r="C443">
        <v>543526</v>
      </c>
      <c r="D443" t="s">
        <v>17</v>
      </c>
      <c r="E443" t="s">
        <v>316</v>
      </c>
      <c r="F443" s="3">
        <v>202394.9</v>
      </c>
      <c r="G443" s="3">
        <v>193612.5</v>
      </c>
      <c r="H443" s="1">
        <v>8445</v>
      </c>
      <c r="I443" s="2">
        <v>4.1799999999999997E-2</v>
      </c>
      <c r="J443">
        <v>0</v>
      </c>
      <c r="K443">
        <v>0</v>
      </c>
      <c r="L443" s="3">
        <v>8696.5</v>
      </c>
      <c r="M443" s="3">
        <v>1083.9000000000001</v>
      </c>
      <c r="N443" s="3">
        <v>8030.3</v>
      </c>
      <c r="O443">
        <v>12.7</v>
      </c>
      <c r="P443" s="3">
        <v>37204.800000000003</v>
      </c>
      <c r="Q443">
        <v>58.8</v>
      </c>
    </row>
    <row r="444" spans="1:17" x14ac:dyDescent="0.3">
      <c r="A444" t="s">
        <v>1019</v>
      </c>
      <c r="B444" t="s">
        <v>1020</v>
      </c>
      <c r="C444">
        <v>543523</v>
      </c>
      <c r="D444" t="s">
        <v>30</v>
      </c>
      <c r="E444" t="s">
        <v>104</v>
      </c>
      <c r="F444">
        <v>259.10000000000002</v>
      </c>
      <c r="G444">
        <v>234.2</v>
      </c>
      <c r="H444">
        <v>24.5</v>
      </c>
      <c r="I444" s="2">
        <v>9.4600000000000004E-2</v>
      </c>
      <c r="J444">
        <v>18.100000000000001</v>
      </c>
      <c r="K444">
        <v>6.5</v>
      </c>
      <c r="L444">
        <v>0.4</v>
      </c>
      <c r="M444">
        <v>0.1</v>
      </c>
      <c r="N444">
        <v>0.3</v>
      </c>
      <c r="O444">
        <v>0</v>
      </c>
      <c r="P444">
        <v>103.1</v>
      </c>
      <c r="Q444">
        <v>3.4</v>
      </c>
    </row>
    <row r="445" spans="1:17" x14ac:dyDescent="0.3">
      <c r="A445" t="s">
        <v>1021</v>
      </c>
      <c r="B445" t="s">
        <v>1022</v>
      </c>
      <c r="C445">
        <v>543498</v>
      </c>
      <c r="D445" t="s">
        <v>46</v>
      </c>
      <c r="E445" t="s">
        <v>47</v>
      </c>
      <c r="F445" s="3">
        <v>2110.1999999999998</v>
      </c>
      <c r="G445" s="3">
        <v>1856.5</v>
      </c>
      <c r="H445">
        <v>248.1</v>
      </c>
      <c r="I445" s="2">
        <v>0.1179</v>
      </c>
      <c r="J445">
        <v>36.4</v>
      </c>
      <c r="K445">
        <v>7.4</v>
      </c>
      <c r="L445">
        <v>210</v>
      </c>
      <c r="M445">
        <v>54.1</v>
      </c>
      <c r="N445">
        <v>155.9</v>
      </c>
      <c r="O445">
        <v>0.3</v>
      </c>
      <c r="P445">
        <v>523.6</v>
      </c>
      <c r="Q445">
        <v>1.2</v>
      </c>
    </row>
    <row r="446" spans="1:17" x14ac:dyDescent="0.3">
      <c r="A446" t="s">
        <v>1023</v>
      </c>
      <c r="B446" t="s">
        <v>1024</v>
      </c>
      <c r="C446">
        <v>532439</v>
      </c>
      <c r="D446" t="s">
        <v>46</v>
      </c>
      <c r="E446" t="s">
        <v>59</v>
      </c>
      <c r="F446">
        <v>310.3</v>
      </c>
      <c r="G446">
        <v>266.60000000000002</v>
      </c>
      <c r="H446">
        <v>40.5</v>
      </c>
      <c r="I446" s="2">
        <v>0.13200000000000001</v>
      </c>
      <c r="J446">
        <v>8.8000000000000007</v>
      </c>
      <c r="K446">
        <v>9.6999999999999993</v>
      </c>
      <c r="L446">
        <v>25.2</v>
      </c>
      <c r="M446">
        <v>8</v>
      </c>
      <c r="N446">
        <v>18.600000000000001</v>
      </c>
      <c r="O446">
        <v>2.2000000000000002</v>
      </c>
      <c r="P446">
        <v>78.5</v>
      </c>
      <c r="Q446">
        <v>9.6</v>
      </c>
    </row>
    <row r="447" spans="1:17" x14ac:dyDescent="0.3">
      <c r="A447" t="s">
        <v>1025</v>
      </c>
      <c r="B447" t="s">
        <v>1026</v>
      </c>
      <c r="C447">
        <v>500368</v>
      </c>
      <c r="D447" t="s">
        <v>148</v>
      </c>
      <c r="E447" t="s">
        <v>855</v>
      </c>
      <c r="F447" s="3">
        <v>7845.8</v>
      </c>
      <c r="G447" s="3">
        <v>7426.6</v>
      </c>
      <c r="H447">
        <v>395.3</v>
      </c>
      <c r="I447" s="2">
        <v>5.0500000000000003E-2</v>
      </c>
      <c r="J447">
        <v>60.1</v>
      </c>
      <c r="K447">
        <v>24</v>
      </c>
      <c r="L447">
        <v>335.1</v>
      </c>
      <c r="M447">
        <v>80.5</v>
      </c>
      <c r="N447">
        <v>254.5</v>
      </c>
      <c r="O447">
        <v>7</v>
      </c>
      <c r="P447">
        <v>875.2</v>
      </c>
      <c r="Q447">
        <v>24.2</v>
      </c>
    </row>
    <row r="448" spans="1:17" x14ac:dyDescent="0.3">
      <c r="A448" t="s">
        <v>1027</v>
      </c>
      <c r="B448" t="s">
        <v>1028</v>
      </c>
      <c r="C448">
        <v>500330</v>
      </c>
      <c r="D448" t="s">
        <v>484</v>
      </c>
      <c r="E448" t="s">
        <v>616</v>
      </c>
      <c r="F448" s="3">
        <v>2320.6999999999998</v>
      </c>
      <c r="G448" s="3">
        <v>1938.8</v>
      </c>
      <c r="H448">
        <v>314.60000000000002</v>
      </c>
      <c r="I448" s="2">
        <v>0.1396</v>
      </c>
      <c r="J448">
        <v>65.400000000000006</v>
      </c>
      <c r="K448">
        <v>89.3</v>
      </c>
      <c r="L448">
        <v>204.2</v>
      </c>
      <c r="M448">
        <v>50.7</v>
      </c>
      <c r="N448">
        <v>159.80000000000001</v>
      </c>
      <c r="O448">
        <v>24</v>
      </c>
      <c r="P448" s="3">
        <v>1514.2</v>
      </c>
      <c r="Q448">
        <v>227.5</v>
      </c>
    </row>
    <row r="449" spans="1:17" x14ac:dyDescent="0.3">
      <c r="A449" t="s">
        <v>1029</v>
      </c>
      <c r="B449" t="s">
        <v>1030</v>
      </c>
      <c r="C449">
        <v>503310</v>
      </c>
      <c r="D449" t="s">
        <v>145</v>
      </c>
      <c r="E449" t="s">
        <v>145</v>
      </c>
      <c r="F449" s="3">
        <v>1230.0999999999999</v>
      </c>
      <c r="G449">
        <v>966.3</v>
      </c>
      <c r="H449">
        <v>257</v>
      </c>
      <c r="I449" s="2">
        <v>0.21010000000000001</v>
      </c>
      <c r="J449">
        <v>27.1</v>
      </c>
      <c r="K449">
        <v>58.3</v>
      </c>
      <c r="L449">
        <v>178.4</v>
      </c>
      <c r="M449">
        <v>12.8</v>
      </c>
      <c r="N449">
        <v>84.6</v>
      </c>
      <c r="O449">
        <v>6.7</v>
      </c>
      <c r="P449">
        <v>308.39999999999998</v>
      </c>
      <c r="Q449">
        <v>11.7</v>
      </c>
    </row>
    <row r="450" spans="1:17" x14ac:dyDescent="0.3">
      <c r="A450" t="s">
        <v>1031</v>
      </c>
      <c r="B450" t="s">
        <v>1032</v>
      </c>
      <c r="C450">
        <v>517334</v>
      </c>
      <c r="D450" t="s">
        <v>46</v>
      </c>
      <c r="E450" t="s">
        <v>47</v>
      </c>
      <c r="F450" s="3">
        <v>23639.200000000001</v>
      </c>
      <c r="G450" s="1">
        <v>21585</v>
      </c>
      <c r="H450" s="3">
        <v>1888.8</v>
      </c>
      <c r="I450" s="2">
        <v>8.0500000000000002E-2</v>
      </c>
      <c r="J450">
        <v>867.4</v>
      </c>
      <c r="K450">
        <v>487.9</v>
      </c>
      <c r="L450">
        <v>449.5</v>
      </c>
      <c r="M450">
        <v>229.2</v>
      </c>
      <c r="N450">
        <v>201.6</v>
      </c>
      <c r="O450">
        <v>0.3</v>
      </c>
      <c r="P450" s="3">
        <v>1910.3</v>
      </c>
      <c r="Q450">
        <v>2.8</v>
      </c>
    </row>
    <row r="451" spans="1:17" x14ac:dyDescent="0.3">
      <c r="A451" t="s">
        <v>1033</v>
      </c>
      <c r="B451" t="s">
        <v>1034</v>
      </c>
      <c r="C451">
        <v>543463</v>
      </c>
      <c r="D451" t="s">
        <v>30</v>
      </c>
      <c r="E451" t="s">
        <v>481</v>
      </c>
      <c r="F451">
        <v>233.4</v>
      </c>
      <c r="G451">
        <v>125.5</v>
      </c>
      <c r="H451">
        <v>92.8</v>
      </c>
      <c r="I451" s="2">
        <v>0.42509999999999998</v>
      </c>
      <c r="J451">
        <v>32.5</v>
      </c>
      <c r="K451">
        <v>10.7</v>
      </c>
      <c r="L451">
        <v>64.8</v>
      </c>
      <c r="M451">
        <v>16.100000000000001</v>
      </c>
      <c r="N451">
        <v>48.7</v>
      </c>
      <c r="O451">
        <v>2</v>
      </c>
      <c r="P451">
        <v>399.9</v>
      </c>
      <c r="Q451">
        <v>16.5</v>
      </c>
    </row>
    <row r="452" spans="1:17" x14ac:dyDescent="0.3">
      <c r="A452" t="s">
        <v>1035</v>
      </c>
      <c r="B452" t="s">
        <v>1036</v>
      </c>
      <c r="C452">
        <v>543458</v>
      </c>
      <c r="D452" t="s">
        <v>148</v>
      </c>
      <c r="E452" t="s">
        <v>855</v>
      </c>
      <c r="F452" s="3">
        <v>12331.2</v>
      </c>
      <c r="G452" s="3">
        <v>12123.5</v>
      </c>
      <c r="H452">
        <v>143.69999999999999</v>
      </c>
      <c r="I452" s="2">
        <v>1.17E-2</v>
      </c>
      <c r="J452">
        <v>95.7</v>
      </c>
      <c r="K452">
        <v>220.2</v>
      </c>
      <c r="L452">
        <v>-161.80000000000001</v>
      </c>
      <c r="M452">
        <v>-31.5</v>
      </c>
      <c r="N452">
        <v>-130.69999999999999</v>
      </c>
      <c r="O452">
        <v>-1</v>
      </c>
      <c r="P452">
        <v>130.1</v>
      </c>
      <c r="Q452">
        <v>1</v>
      </c>
    </row>
    <row r="453" spans="1:17" x14ac:dyDescent="0.3">
      <c r="A453" t="s">
        <v>1037</v>
      </c>
      <c r="B453" t="s">
        <v>1038</v>
      </c>
      <c r="C453">
        <v>532313</v>
      </c>
      <c r="D453" t="s">
        <v>145</v>
      </c>
      <c r="E453" t="s">
        <v>145</v>
      </c>
      <c r="F453">
        <v>25.7</v>
      </c>
      <c r="G453">
        <v>52.7</v>
      </c>
      <c r="H453">
        <v>-34.9</v>
      </c>
      <c r="I453" s="2">
        <v>-1.9644999999999999</v>
      </c>
      <c r="J453">
        <v>3.1</v>
      </c>
      <c r="K453">
        <v>0.2</v>
      </c>
      <c r="L453">
        <v>-30.3</v>
      </c>
      <c r="M453">
        <v>-10.8</v>
      </c>
      <c r="N453">
        <v>-18.899999999999999</v>
      </c>
      <c r="O453">
        <v>-1.2</v>
      </c>
      <c r="P453">
        <v>10.5</v>
      </c>
      <c r="Q453">
        <v>0.7</v>
      </c>
    </row>
    <row r="454" spans="1:17" x14ac:dyDescent="0.3">
      <c r="A454" t="s">
        <v>1039</v>
      </c>
      <c r="B454" t="s">
        <v>1040</v>
      </c>
      <c r="C454">
        <v>540595</v>
      </c>
      <c r="D454" t="s">
        <v>122</v>
      </c>
      <c r="E454" t="s">
        <v>125</v>
      </c>
      <c r="F454">
        <v>413.9</v>
      </c>
      <c r="G454">
        <v>383</v>
      </c>
      <c r="H454">
        <v>13</v>
      </c>
      <c r="I454" s="2">
        <v>3.2800000000000003E-2</v>
      </c>
      <c r="J454">
        <v>41.7</v>
      </c>
      <c r="K454">
        <v>7</v>
      </c>
      <c r="L454">
        <v>-17.7</v>
      </c>
      <c r="M454">
        <v>-5.0999999999999996</v>
      </c>
      <c r="N454">
        <v>-12.6</v>
      </c>
      <c r="O454">
        <v>-0.7</v>
      </c>
      <c r="P454">
        <v>-61.3</v>
      </c>
      <c r="Q454">
        <v>-3.5</v>
      </c>
    </row>
    <row r="455" spans="1:17" x14ac:dyDescent="0.3">
      <c r="A455" t="s">
        <v>1041</v>
      </c>
      <c r="B455" t="s">
        <v>1042</v>
      </c>
      <c r="C455">
        <v>543534</v>
      </c>
      <c r="D455" t="s">
        <v>68</v>
      </c>
      <c r="E455" t="s">
        <v>69</v>
      </c>
      <c r="F455">
        <v>178.3</v>
      </c>
      <c r="G455">
        <v>118.2</v>
      </c>
      <c r="H455">
        <v>46</v>
      </c>
      <c r="I455" s="2">
        <v>0.28000000000000003</v>
      </c>
      <c r="J455">
        <v>9.6999999999999993</v>
      </c>
      <c r="K455">
        <v>1.6</v>
      </c>
      <c r="L455">
        <v>48.7</v>
      </c>
      <c r="M455">
        <v>12.1</v>
      </c>
      <c r="N455">
        <v>36.700000000000003</v>
      </c>
      <c r="O455">
        <v>2.8</v>
      </c>
      <c r="P455">
        <v>139.1</v>
      </c>
      <c r="Q455">
        <v>10.5</v>
      </c>
    </row>
    <row r="456" spans="1:17" x14ac:dyDescent="0.3">
      <c r="A456" t="s">
        <v>1043</v>
      </c>
      <c r="B456" t="s">
        <v>1044</v>
      </c>
      <c r="C456" t="s">
        <v>25</v>
      </c>
      <c r="D456" t="s">
        <v>46</v>
      </c>
      <c r="E456" t="s">
        <v>47</v>
      </c>
      <c r="F456" s="3">
        <v>1238.8</v>
      </c>
      <c r="G456" s="3">
        <v>1091.3</v>
      </c>
      <c r="H456">
        <v>139.69999999999999</v>
      </c>
      <c r="I456" s="2">
        <v>0.1135</v>
      </c>
      <c r="J456">
        <v>41.2</v>
      </c>
      <c r="K456">
        <v>47.9</v>
      </c>
      <c r="L456">
        <v>58.3</v>
      </c>
      <c r="M456">
        <v>11.3</v>
      </c>
      <c r="N456">
        <v>44.2</v>
      </c>
      <c r="O456">
        <v>3.7</v>
      </c>
      <c r="P456">
        <v>136.80000000000001</v>
      </c>
      <c r="Q456">
        <v>11.6</v>
      </c>
    </row>
    <row r="457" spans="1:17" x14ac:dyDescent="0.3">
      <c r="A457" t="s">
        <v>1045</v>
      </c>
      <c r="B457" t="s">
        <v>1046</v>
      </c>
      <c r="C457">
        <v>500645</v>
      </c>
      <c r="D457" t="s">
        <v>68</v>
      </c>
      <c r="E457" t="s">
        <v>268</v>
      </c>
      <c r="F457" s="3">
        <v>2443.1999999999998</v>
      </c>
      <c r="G457" s="3">
        <v>2138.1</v>
      </c>
      <c r="H457">
        <v>286.10000000000002</v>
      </c>
      <c r="I457" s="2">
        <v>0.11799999999999999</v>
      </c>
      <c r="J457">
        <v>81.2</v>
      </c>
      <c r="K457">
        <v>107.1</v>
      </c>
      <c r="L457">
        <v>116.8</v>
      </c>
      <c r="M457">
        <v>53.3</v>
      </c>
      <c r="N457">
        <v>60.1</v>
      </c>
      <c r="O457">
        <v>4.8</v>
      </c>
      <c r="P457">
        <v>674.5</v>
      </c>
      <c r="Q457">
        <v>53.4</v>
      </c>
    </row>
    <row r="458" spans="1:17" x14ac:dyDescent="0.3">
      <c r="A458" t="s">
        <v>1047</v>
      </c>
      <c r="B458" t="s">
        <v>1048</v>
      </c>
      <c r="C458">
        <v>538666</v>
      </c>
      <c r="D458" t="s">
        <v>68</v>
      </c>
      <c r="E458" t="s">
        <v>474</v>
      </c>
      <c r="F458">
        <v>604.29999999999995</v>
      </c>
      <c r="G458">
        <v>559.6</v>
      </c>
      <c r="H458">
        <v>21.2</v>
      </c>
      <c r="I458" s="2">
        <v>3.6499999999999998E-2</v>
      </c>
      <c r="J458">
        <v>74</v>
      </c>
      <c r="K458">
        <v>4.5999999999999996</v>
      </c>
      <c r="L458">
        <v>-33.799999999999997</v>
      </c>
      <c r="M458">
        <v>-6.3</v>
      </c>
      <c r="N458">
        <v>-27.6</v>
      </c>
      <c r="O458">
        <v>-3.1</v>
      </c>
      <c r="P458">
        <v>191</v>
      </c>
      <c r="Q458">
        <v>21.2</v>
      </c>
    </row>
    <row r="459" spans="1:17" x14ac:dyDescent="0.3">
      <c r="A459" t="s">
        <v>1049</v>
      </c>
      <c r="B459" t="s">
        <v>1050</v>
      </c>
      <c r="C459">
        <v>532638</v>
      </c>
      <c r="D459" t="s">
        <v>30</v>
      </c>
      <c r="E459" t="s">
        <v>31</v>
      </c>
      <c r="F459" s="3">
        <v>1049.7</v>
      </c>
      <c r="G459">
        <v>878.2</v>
      </c>
      <c r="H459">
        <v>160.9</v>
      </c>
      <c r="I459" s="2">
        <v>0.15490000000000001</v>
      </c>
      <c r="J459">
        <v>108.2</v>
      </c>
      <c r="K459">
        <v>54.9</v>
      </c>
      <c r="L459">
        <v>3.5</v>
      </c>
      <c r="M459">
        <v>0.8</v>
      </c>
      <c r="N459">
        <v>2.7</v>
      </c>
      <c r="O459">
        <v>0.2</v>
      </c>
      <c r="P459">
        <v>94.2</v>
      </c>
      <c r="Q459">
        <v>8.6</v>
      </c>
    </row>
    <row r="460" spans="1:17" x14ac:dyDescent="0.3">
      <c r="A460" t="s">
        <v>1051</v>
      </c>
      <c r="B460" t="s">
        <v>1052</v>
      </c>
      <c r="C460">
        <v>500048</v>
      </c>
      <c r="D460" t="s">
        <v>46</v>
      </c>
      <c r="E460" t="s">
        <v>59</v>
      </c>
      <c r="F460">
        <v>924</v>
      </c>
      <c r="G460">
        <v>855.3</v>
      </c>
      <c r="H460">
        <v>61.5</v>
      </c>
      <c r="I460" s="2">
        <v>6.7000000000000004E-2</v>
      </c>
      <c r="J460">
        <v>15.8</v>
      </c>
      <c r="K460">
        <v>10.8</v>
      </c>
      <c r="L460">
        <v>42.2</v>
      </c>
      <c r="M460">
        <v>-9.6</v>
      </c>
      <c r="N460">
        <v>51.8</v>
      </c>
      <c r="O460">
        <v>12.4</v>
      </c>
      <c r="P460">
        <v>200.8</v>
      </c>
      <c r="Q460">
        <v>48.2</v>
      </c>
    </row>
    <row r="461" spans="1:17" x14ac:dyDescent="0.3">
      <c r="A461" t="s">
        <v>1053</v>
      </c>
      <c r="B461" t="s">
        <v>1054</v>
      </c>
      <c r="C461">
        <v>541233</v>
      </c>
      <c r="D461" t="s">
        <v>340</v>
      </c>
      <c r="E461" t="s">
        <v>341</v>
      </c>
      <c r="F461">
        <v>230.1</v>
      </c>
      <c r="G461">
        <v>125.3</v>
      </c>
      <c r="H461">
        <v>101.9</v>
      </c>
      <c r="I461" s="2">
        <v>0.44840000000000002</v>
      </c>
      <c r="J461">
        <v>22.6</v>
      </c>
      <c r="K461">
        <v>47.3</v>
      </c>
      <c r="L461">
        <v>34.799999999999997</v>
      </c>
      <c r="M461">
        <v>8.6</v>
      </c>
      <c r="N461">
        <v>22.6</v>
      </c>
      <c r="O461">
        <v>0.3</v>
      </c>
      <c r="P461">
        <v>130.1</v>
      </c>
      <c r="Q461">
        <v>1.6</v>
      </c>
    </row>
    <row r="462" spans="1:17" x14ac:dyDescent="0.3">
      <c r="A462" t="s">
        <v>1055</v>
      </c>
      <c r="B462" t="s">
        <v>1056</v>
      </c>
      <c r="C462">
        <v>543524</v>
      </c>
      <c r="D462" t="s">
        <v>52</v>
      </c>
      <c r="E462" t="s">
        <v>53</v>
      </c>
      <c r="F462">
        <v>340.5</v>
      </c>
      <c r="G462">
        <v>215.1</v>
      </c>
      <c r="H462">
        <v>117.6</v>
      </c>
      <c r="I462" s="2">
        <v>0.35339999999999999</v>
      </c>
      <c r="J462">
        <v>26.8</v>
      </c>
      <c r="K462">
        <v>13.3</v>
      </c>
      <c r="L462">
        <v>85.2</v>
      </c>
      <c r="M462">
        <v>22.1</v>
      </c>
      <c r="N462">
        <v>62.9</v>
      </c>
      <c r="O462">
        <v>6.2</v>
      </c>
      <c r="P462">
        <v>215.4</v>
      </c>
      <c r="Q462">
        <v>21.2</v>
      </c>
    </row>
    <row r="463" spans="1:17" x14ac:dyDescent="0.3">
      <c r="A463" t="s">
        <v>1057</v>
      </c>
      <c r="B463" t="s">
        <v>1058</v>
      </c>
      <c r="C463">
        <v>532505</v>
      </c>
      <c r="D463" t="s">
        <v>17</v>
      </c>
      <c r="E463" t="s">
        <v>18</v>
      </c>
      <c r="F463" s="3">
        <v>5865.6</v>
      </c>
      <c r="G463" s="3">
        <v>1581.5</v>
      </c>
      <c r="H463">
        <v>981.9</v>
      </c>
      <c r="I463" s="2">
        <v>0.18809999999999999</v>
      </c>
      <c r="J463">
        <v>0</v>
      </c>
      <c r="K463" s="3">
        <v>3302.3</v>
      </c>
      <c r="L463">
        <v>639.79999999999995</v>
      </c>
      <c r="M463">
        <v>238.1</v>
      </c>
      <c r="N463">
        <v>403.5</v>
      </c>
      <c r="O463">
        <v>0.3</v>
      </c>
      <c r="P463" t="s">
        <v>1059</v>
      </c>
      <c r="Q463">
        <v>1.5</v>
      </c>
    </row>
    <row r="464" spans="1:17" x14ac:dyDescent="0.3">
      <c r="A464" t="s">
        <v>1060</v>
      </c>
      <c r="B464" t="s">
        <v>1061</v>
      </c>
      <c r="C464">
        <v>543635</v>
      </c>
      <c r="D464" t="s">
        <v>38</v>
      </c>
      <c r="E464" t="s">
        <v>39</v>
      </c>
      <c r="F464" s="3">
        <v>1960.6</v>
      </c>
      <c r="G464" s="3">
        <v>1645.7</v>
      </c>
      <c r="H464">
        <v>265.60000000000002</v>
      </c>
      <c r="I464" s="2">
        <v>0.13900000000000001</v>
      </c>
      <c r="J464">
        <v>184.5</v>
      </c>
      <c r="K464">
        <v>109.9</v>
      </c>
      <c r="L464">
        <v>20.399999999999999</v>
      </c>
      <c r="M464">
        <v>34.5</v>
      </c>
      <c r="N464">
        <v>5</v>
      </c>
      <c r="O464">
        <v>0</v>
      </c>
      <c r="P464">
        <v>-133.6</v>
      </c>
      <c r="Q464">
        <v>-1</v>
      </c>
    </row>
    <row r="465" spans="1:17" x14ac:dyDescent="0.3">
      <c r="A465" t="s">
        <v>1062</v>
      </c>
      <c r="B465" t="s">
        <v>1063</v>
      </c>
      <c r="C465">
        <v>500249</v>
      </c>
      <c r="D465" t="s">
        <v>2</v>
      </c>
      <c r="E465" t="s">
        <v>3</v>
      </c>
      <c r="F465">
        <v>572.20000000000005</v>
      </c>
      <c r="G465">
        <v>493.4</v>
      </c>
      <c r="H465">
        <v>70.3</v>
      </c>
      <c r="I465" s="2">
        <v>0.12470000000000001</v>
      </c>
      <c r="J465">
        <v>12.3</v>
      </c>
      <c r="K465">
        <v>2</v>
      </c>
      <c r="L465">
        <v>64.5</v>
      </c>
      <c r="M465">
        <v>17.100000000000001</v>
      </c>
      <c r="N465">
        <v>50.1</v>
      </c>
      <c r="O465">
        <v>14.4</v>
      </c>
      <c r="P465">
        <v>209.7</v>
      </c>
      <c r="Q465">
        <v>60.3</v>
      </c>
    </row>
    <row r="466" spans="1:17" x14ac:dyDescent="0.3">
      <c r="A466" t="s">
        <v>1064</v>
      </c>
      <c r="B466" t="s">
        <v>1065</v>
      </c>
      <c r="C466">
        <v>543428</v>
      </c>
      <c r="D466" t="s">
        <v>2</v>
      </c>
      <c r="E466" t="s">
        <v>109</v>
      </c>
      <c r="F466">
        <v>119.2</v>
      </c>
      <c r="G466">
        <v>67.5</v>
      </c>
      <c r="H466">
        <v>40.799999999999997</v>
      </c>
      <c r="I466" s="2">
        <v>0.37630000000000002</v>
      </c>
      <c r="J466">
        <v>3.1</v>
      </c>
      <c r="K466">
        <v>2.2999999999999998</v>
      </c>
      <c r="L466">
        <v>46.3</v>
      </c>
      <c r="M466">
        <v>12.5</v>
      </c>
      <c r="N466">
        <v>33.799999999999997</v>
      </c>
      <c r="O466">
        <v>6</v>
      </c>
      <c r="P466">
        <v>148.30000000000001</v>
      </c>
      <c r="Q466">
        <v>26.5</v>
      </c>
    </row>
    <row r="467" spans="1:17" x14ac:dyDescent="0.3">
      <c r="A467" t="s">
        <v>1066</v>
      </c>
      <c r="B467" t="s">
        <v>1067</v>
      </c>
      <c r="C467">
        <v>543654</v>
      </c>
      <c r="D467" t="s">
        <v>52</v>
      </c>
      <c r="E467" t="s">
        <v>53</v>
      </c>
      <c r="F467">
        <v>864.7</v>
      </c>
      <c r="G467">
        <v>631.1</v>
      </c>
      <c r="H467">
        <v>212.9</v>
      </c>
      <c r="I467" s="2">
        <v>0.25219999999999998</v>
      </c>
      <c r="J467">
        <v>42.9</v>
      </c>
      <c r="K467">
        <v>20.100000000000001</v>
      </c>
      <c r="L467">
        <v>170.6</v>
      </c>
      <c r="M467">
        <v>45.4</v>
      </c>
      <c r="N467">
        <v>125.2</v>
      </c>
      <c r="O467">
        <v>4.7</v>
      </c>
      <c r="P467">
        <v>408.9</v>
      </c>
      <c r="Q467">
        <v>15.2</v>
      </c>
    </row>
    <row r="468" spans="1:17" x14ac:dyDescent="0.3">
      <c r="A468" t="s">
        <v>1068</v>
      </c>
      <c r="B468" t="s">
        <v>1069</v>
      </c>
      <c r="C468">
        <v>524208</v>
      </c>
      <c r="D468" t="s">
        <v>68</v>
      </c>
      <c r="E468" t="s">
        <v>69</v>
      </c>
      <c r="F468" s="1">
        <v>1454</v>
      </c>
      <c r="G468" s="3">
        <v>1221.2</v>
      </c>
      <c r="H468">
        <v>232.8</v>
      </c>
      <c r="I468" s="2">
        <v>0.16009999999999999</v>
      </c>
      <c r="J468">
        <v>93</v>
      </c>
      <c r="K468">
        <v>58.2</v>
      </c>
      <c r="L468">
        <v>81.599999999999994</v>
      </c>
      <c r="M468">
        <v>-9.1</v>
      </c>
      <c r="N468">
        <v>90.7</v>
      </c>
      <c r="O468">
        <v>2.5</v>
      </c>
      <c r="P468">
        <v>446.2</v>
      </c>
      <c r="Q468">
        <v>12.3</v>
      </c>
    </row>
    <row r="469" spans="1:17" x14ac:dyDescent="0.3">
      <c r="A469" t="s">
        <v>1070</v>
      </c>
      <c r="B469" t="s">
        <v>1071</v>
      </c>
      <c r="C469">
        <v>540073</v>
      </c>
      <c r="D469" t="s">
        <v>52</v>
      </c>
      <c r="E469" t="s">
        <v>837</v>
      </c>
      <c r="F469">
        <v>416.4</v>
      </c>
      <c r="G469">
        <v>321</v>
      </c>
      <c r="H469">
        <v>86.7</v>
      </c>
      <c r="I469" s="2">
        <v>0.2127</v>
      </c>
      <c r="J469">
        <v>7.3</v>
      </c>
      <c r="K469">
        <v>1</v>
      </c>
      <c r="L469">
        <v>87.2</v>
      </c>
      <c r="M469">
        <v>5.2</v>
      </c>
      <c r="N469">
        <v>78.7</v>
      </c>
      <c r="O469">
        <v>1.9</v>
      </c>
      <c r="P469">
        <v>267.60000000000002</v>
      </c>
      <c r="Q469">
        <v>6.5</v>
      </c>
    </row>
    <row r="470" spans="1:17" x14ac:dyDescent="0.3">
      <c r="A470" t="s">
        <v>1072</v>
      </c>
      <c r="B470" t="s">
        <v>1073</v>
      </c>
      <c r="C470">
        <v>543657</v>
      </c>
      <c r="D470" t="s">
        <v>68</v>
      </c>
      <c r="E470" t="s">
        <v>268</v>
      </c>
      <c r="F470">
        <v>301.7</v>
      </c>
      <c r="G470">
        <v>195</v>
      </c>
      <c r="H470">
        <v>95.5</v>
      </c>
      <c r="I470" s="2">
        <v>0.3286</v>
      </c>
      <c r="J470">
        <v>17.5</v>
      </c>
      <c r="K470">
        <v>1.9</v>
      </c>
      <c r="L470">
        <v>87.3</v>
      </c>
      <c r="M470">
        <v>21.3</v>
      </c>
      <c r="N470">
        <v>66</v>
      </c>
      <c r="O470">
        <v>5.4</v>
      </c>
      <c r="P470">
        <v>394.4</v>
      </c>
      <c r="Q470">
        <v>32.1</v>
      </c>
    </row>
    <row r="471" spans="1:17" x14ac:dyDescent="0.3">
      <c r="A471" t="s">
        <v>1074</v>
      </c>
      <c r="B471" t="s">
        <v>1075</v>
      </c>
      <c r="C471" t="s">
        <v>25</v>
      </c>
      <c r="D471" t="s">
        <v>26</v>
      </c>
      <c r="E471" t="s">
        <v>27</v>
      </c>
      <c r="F471" s="3">
        <v>14935.7</v>
      </c>
      <c r="G471" s="3">
        <v>7819.2</v>
      </c>
      <c r="H471" s="3">
        <v>5171.3999999999996</v>
      </c>
      <c r="I471" s="2">
        <v>0.39810000000000001</v>
      </c>
      <c r="J471" s="3">
        <v>1004.5</v>
      </c>
      <c r="K471">
        <v>888.4</v>
      </c>
      <c r="L471" s="3">
        <v>5223.6000000000004</v>
      </c>
      <c r="M471" s="3">
        <v>-1370.6</v>
      </c>
      <c r="N471" s="3">
        <v>6594.2</v>
      </c>
      <c r="O471">
        <v>16.5</v>
      </c>
      <c r="P471" s="3">
        <v>20604.8</v>
      </c>
      <c r="Q471">
        <v>53.4</v>
      </c>
    </row>
    <row r="472" spans="1:17" x14ac:dyDescent="0.3">
      <c r="A472" t="s">
        <v>1076</v>
      </c>
      <c r="B472" t="s">
        <v>1077</v>
      </c>
      <c r="C472">
        <v>543276</v>
      </c>
      <c r="D472" t="s">
        <v>46</v>
      </c>
      <c r="E472" t="s">
        <v>47</v>
      </c>
      <c r="F472" s="3">
        <v>1183.8</v>
      </c>
      <c r="G472">
        <v>941.6</v>
      </c>
      <c r="H472">
        <v>237.5</v>
      </c>
      <c r="I472" s="2">
        <v>0.2014</v>
      </c>
      <c r="J472">
        <v>66.8</v>
      </c>
      <c r="K472">
        <v>41.6</v>
      </c>
      <c r="L472">
        <v>133.80000000000001</v>
      </c>
      <c r="M472">
        <v>29.6</v>
      </c>
      <c r="N472">
        <v>94.5</v>
      </c>
      <c r="O472">
        <v>44.1</v>
      </c>
      <c r="P472">
        <v>298.3</v>
      </c>
      <c r="Q472">
        <v>141.19999999999999</v>
      </c>
    </row>
    <row r="473" spans="1:17" x14ac:dyDescent="0.3">
      <c r="A473" t="s">
        <v>1078</v>
      </c>
      <c r="B473" t="s">
        <v>1079</v>
      </c>
      <c r="C473">
        <v>526371</v>
      </c>
      <c r="D473" t="s">
        <v>13</v>
      </c>
      <c r="E473" t="s">
        <v>1080</v>
      </c>
      <c r="F473" s="1">
        <v>4335</v>
      </c>
      <c r="G473" s="3">
        <v>2823.6</v>
      </c>
      <c r="H473" s="3">
        <v>1190.4000000000001</v>
      </c>
      <c r="I473" s="2">
        <v>0.29659999999999997</v>
      </c>
      <c r="J473">
        <v>88.8</v>
      </c>
      <c r="K473">
        <v>18.600000000000001</v>
      </c>
      <c r="L473" s="3">
        <v>1404.1</v>
      </c>
      <c r="M473">
        <v>379</v>
      </c>
      <c r="N473" s="3">
        <v>1026.2</v>
      </c>
      <c r="O473">
        <v>3.5</v>
      </c>
      <c r="P473" s="3">
        <v>5862.2</v>
      </c>
      <c r="Q473">
        <v>20</v>
      </c>
    </row>
    <row r="474" spans="1:17" x14ac:dyDescent="0.3">
      <c r="A474" t="s">
        <v>1081</v>
      </c>
      <c r="B474" t="s">
        <v>1082</v>
      </c>
      <c r="C474">
        <v>543332</v>
      </c>
      <c r="D474" t="s">
        <v>68</v>
      </c>
      <c r="E474" t="s">
        <v>69</v>
      </c>
      <c r="F474">
        <v>479.1</v>
      </c>
      <c r="G474">
        <v>370.2</v>
      </c>
      <c r="H474">
        <v>107.9</v>
      </c>
      <c r="I474" s="2">
        <v>0.22570000000000001</v>
      </c>
      <c r="J474">
        <v>31.5</v>
      </c>
      <c r="K474">
        <v>21.3</v>
      </c>
      <c r="L474">
        <v>56.1</v>
      </c>
      <c r="M474">
        <v>17.899999999999999</v>
      </c>
      <c r="N474">
        <v>38</v>
      </c>
      <c r="O474">
        <v>9.1</v>
      </c>
      <c r="P474">
        <v>223.4</v>
      </c>
      <c r="Q474">
        <v>53.8</v>
      </c>
    </row>
    <row r="475" spans="1:17" x14ac:dyDescent="0.3">
      <c r="A475" t="s">
        <v>1083</v>
      </c>
      <c r="B475" t="s">
        <v>1084</v>
      </c>
      <c r="C475">
        <v>532259</v>
      </c>
      <c r="D475" t="s">
        <v>136</v>
      </c>
      <c r="E475" t="s">
        <v>243</v>
      </c>
      <c r="F475" s="3">
        <v>3944.7</v>
      </c>
      <c r="G475" s="3">
        <v>3576.2</v>
      </c>
      <c r="H475">
        <v>349.8</v>
      </c>
      <c r="I475" s="2">
        <v>8.9099999999999999E-2</v>
      </c>
      <c r="J475">
        <v>28.2</v>
      </c>
      <c r="K475">
        <v>103.1</v>
      </c>
      <c r="L475">
        <v>237.3</v>
      </c>
      <c r="M475">
        <v>62.9</v>
      </c>
      <c r="N475">
        <v>173.9</v>
      </c>
      <c r="O475">
        <v>45.4</v>
      </c>
      <c r="P475">
        <v>783.9</v>
      </c>
      <c r="Q475">
        <v>204.8</v>
      </c>
    </row>
    <row r="476" spans="1:17" x14ac:dyDescent="0.3">
      <c r="A476" t="s">
        <v>1085</v>
      </c>
      <c r="B476" t="s">
        <v>1086</v>
      </c>
      <c r="C476">
        <v>543653</v>
      </c>
      <c r="D476" t="s">
        <v>148</v>
      </c>
      <c r="E476" t="s">
        <v>149</v>
      </c>
      <c r="F476">
        <v>614.70000000000005</v>
      </c>
      <c r="G476">
        <v>521</v>
      </c>
      <c r="H476">
        <v>87.7</v>
      </c>
      <c r="I476" s="2">
        <v>0.14410000000000001</v>
      </c>
      <c r="J476">
        <v>15.6</v>
      </c>
      <c r="K476">
        <v>2.9</v>
      </c>
      <c r="L476">
        <v>75.2</v>
      </c>
      <c r="M476">
        <v>15.4</v>
      </c>
      <c r="N476">
        <v>61.2</v>
      </c>
      <c r="O476">
        <v>2.5</v>
      </c>
      <c r="P476">
        <v>173.6</v>
      </c>
      <c r="Q476">
        <v>6.9</v>
      </c>
    </row>
    <row r="477" spans="1:17" x14ac:dyDescent="0.3">
      <c r="A477" t="s">
        <v>1087</v>
      </c>
      <c r="B477" t="s">
        <v>1088</v>
      </c>
      <c r="C477">
        <v>543663</v>
      </c>
      <c r="D477" t="s">
        <v>17</v>
      </c>
      <c r="E477" t="s">
        <v>86</v>
      </c>
      <c r="F477">
        <v>522.4</v>
      </c>
      <c r="G477">
        <v>133.19999999999999</v>
      </c>
      <c r="H477">
        <v>375</v>
      </c>
      <c r="I477" s="2">
        <v>0.7228</v>
      </c>
      <c r="J477">
        <v>5.7</v>
      </c>
      <c r="K477">
        <v>105.9</v>
      </c>
      <c r="L477">
        <v>267</v>
      </c>
      <c r="M477">
        <v>67.599999999999994</v>
      </c>
      <c r="N477">
        <v>199.4</v>
      </c>
      <c r="O477">
        <v>6.8</v>
      </c>
      <c r="P477">
        <v>703</v>
      </c>
      <c r="Q477">
        <v>24.1</v>
      </c>
    </row>
    <row r="478" spans="1:17" x14ac:dyDescent="0.3">
      <c r="A478" t="s">
        <v>1089</v>
      </c>
      <c r="B478" t="s">
        <v>1090</v>
      </c>
      <c r="C478">
        <v>500210</v>
      </c>
      <c r="D478" t="s">
        <v>2</v>
      </c>
      <c r="E478" t="s">
        <v>3</v>
      </c>
      <c r="F478">
        <v>282.8</v>
      </c>
      <c r="G478">
        <v>210.7</v>
      </c>
      <c r="H478">
        <v>65.7</v>
      </c>
      <c r="I478" s="2">
        <v>0.23760000000000001</v>
      </c>
      <c r="J478">
        <v>4.5999999999999996</v>
      </c>
      <c r="K478">
        <v>0.6</v>
      </c>
      <c r="L478">
        <v>67</v>
      </c>
      <c r="M478">
        <v>17.2</v>
      </c>
      <c r="N478">
        <v>49.7</v>
      </c>
      <c r="O478">
        <v>15.8</v>
      </c>
      <c r="P478">
        <v>218.5</v>
      </c>
      <c r="Q478">
        <v>69.2</v>
      </c>
    </row>
    <row r="479" spans="1:17" x14ac:dyDescent="0.3">
      <c r="A479" t="s">
        <v>1091</v>
      </c>
      <c r="B479" t="s">
        <v>1092</v>
      </c>
      <c r="C479">
        <v>543720</v>
      </c>
      <c r="D479" t="s">
        <v>17</v>
      </c>
      <c r="E479" t="s">
        <v>154</v>
      </c>
      <c r="F479">
        <v>215.3</v>
      </c>
      <c r="G479">
        <v>115.3</v>
      </c>
      <c r="H479">
        <v>93.7</v>
      </c>
      <c r="I479" s="2">
        <v>0.44819999999999999</v>
      </c>
      <c r="J479">
        <v>12.6</v>
      </c>
      <c r="K479">
        <v>3.2</v>
      </c>
      <c r="L479">
        <v>84.2</v>
      </c>
      <c r="M479">
        <v>22.3</v>
      </c>
      <c r="N479">
        <v>61.4</v>
      </c>
      <c r="O479">
        <v>3.6</v>
      </c>
      <c r="P479">
        <v>215.1</v>
      </c>
      <c r="Q479">
        <v>12.6</v>
      </c>
    </row>
    <row r="480" spans="1:17" x14ac:dyDescent="0.3">
      <c r="A480" t="s">
        <v>1093</v>
      </c>
      <c r="B480" t="s">
        <v>1094</v>
      </c>
      <c r="C480">
        <v>500302</v>
      </c>
      <c r="D480" t="s">
        <v>17</v>
      </c>
      <c r="E480" t="s">
        <v>86</v>
      </c>
      <c r="F480" s="3">
        <v>2205.1999999999998</v>
      </c>
      <c r="G480" s="3">
        <v>1320.1</v>
      </c>
      <c r="H480" s="3">
        <v>1117.9000000000001</v>
      </c>
      <c r="I480" s="2">
        <v>0.50970000000000004</v>
      </c>
      <c r="J480">
        <v>38.299999999999997</v>
      </c>
      <c r="K480" s="3">
        <v>1038.9000000000001</v>
      </c>
      <c r="L480">
        <v>-11.8</v>
      </c>
      <c r="M480">
        <v>10.7</v>
      </c>
      <c r="N480">
        <v>48.2</v>
      </c>
      <c r="O480">
        <v>2</v>
      </c>
      <c r="P480" s="3">
        <v>3906.5</v>
      </c>
      <c r="Q480">
        <v>173.9</v>
      </c>
    </row>
    <row r="481" spans="1:17" x14ac:dyDescent="0.3">
      <c r="A481" t="s">
        <v>1095</v>
      </c>
      <c r="B481" t="s">
        <v>1096</v>
      </c>
      <c r="C481">
        <v>540596</v>
      </c>
      <c r="D481" t="s">
        <v>38</v>
      </c>
      <c r="E481" t="s">
        <v>39</v>
      </c>
      <c r="F481">
        <v>508.8</v>
      </c>
      <c r="G481">
        <v>324.2</v>
      </c>
      <c r="H481">
        <v>181.1</v>
      </c>
      <c r="I481" s="2">
        <v>0.35849999999999999</v>
      </c>
      <c r="J481">
        <v>42.1</v>
      </c>
      <c r="K481">
        <v>16.3</v>
      </c>
      <c r="L481">
        <v>126.2</v>
      </c>
      <c r="M481">
        <v>3.9</v>
      </c>
      <c r="N481">
        <v>123.4</v>
      </c>
      <c r="O481">
        <v>9.1</v>
      </c>
      <c r="P481">
        <v>385.6</v>
      </c>
      <c r="Q481">
        <v>28.3</v>
      </c>
    </row>
    <row r="482" spans="1:17" x14ac:dyDescent="0.3">
      <c r="A482" t="s">
        <v>1097</v>
      </c>
      <c r="B482" t="s">
        <v>1098</v>
      </c>
      <c r="C482">
        <v>543904</v>
      </c>
      <c r="D482" t="s">
        <v>38</v>
      </c>
      <c r="E482" t="s">
        <v>39</v>
      </c>
      <c r="F482" s="3">
        <v>2768.1</v>
      </c>
      <c r="G482" s="3">
        <v>2025.5</v>
      </c>
      <c r="H482">
        <v>682.6</v>
      </c>
      <c r="I482" s="2">
        <v>0.25209999999999999</v>
      </c>
      <c r="J482">
        <v>96.5</v>
      </c>
      <c r="K482">
        <v>8.6</v>
      </c>
      <c r="L482">
        <v>637.5</v>
      </c>
      <c r="M482">
        <v>129.80000000000001</v>
      </c>
      <c r="N482">
        <v>501</v>
      </c>
      <c r="O482">
        <v>12.5</v>
      </c>
      <c r="P482" s="3">
        <v>1564.8</v>
      </c>
      <c r="Q482">
        <v>39.1</v>
      </c>
    </row>
    <row r="483" spans="1:17" x14ac:dyDescent="0.3">
      <c r="A483" t="s">
        <v>1099</v>
      </c>
      <c r="B483" t="s">
        <v>1100</v>
      </c>
      <c r="C483" t="s">
        <v>25</v>
      </c>
      <c r="D483" t="s">
        <v>136</v>
      </c>
      <c r="E483" t="s">
        <v>243</v>
      </c>
      <c r="F483">
        <v>369.8</v>
      </c>
      <c r="G483">
        <v>312.10000000000002</v>
      </c>
      <c r="H483">
        <v>48.8</v>
      </c>
      <c r="I483" s="2">
        <v>0.13519999999999999</v>
      </c>
      <c r="J483">
        <v>6.5</v>
      </c>
      <c r="K483">
        <v>11.8</v>
      </c>
      <c r="L483">
        <v>39.4</v>
      </c>
      <c r="M483">
        <v>7.1</v>
      </c>
      <c r="N483">
        <v>32.299999999999997</v>
      </c>
      <c r="O483">
        <v>5.5</v>
      </c>
      <c r="P483">
        <v>143.19999999999999</v>
      </c>
      <c r="Q483">
        <v>24.6</v>
      </c>
    </row>
    <row r="484" spans="1:17" x14ac:dyDescent="0.3">
      <c r="A484" t="s">
        <v>1101</v>
      </c>
      <c r="B484" t="s">
        <v>1102</v>
      </c>
      <c r="C484">
        <v>523025</v>
      </c>
      <c r="D484" t="s">
        <v>484</v>
      </c>
      <c r="E484" t="s">
        <v>485</v>
      </c>
      <c r="F484">
        <v>372.9</v>
      </c>
      <c r="G484">
        <v>306.60000000000002</v>
      </c>
      <c r="H484">
        <v>63.5</v>
      </c>
      <c r="I484" s="2">
        <v>0.17150000000000001</v>
      </c>
      <c r="J484">
        <v>12.2</v>
      </c>
      <c r="K484">
        <v>2.2000000000000002</v>
      </c>
      <c r="L484">
        <v>51.9</v>
      </c>
      <c r="M484">
        <v>12.1</v>
      </c>
      <c r="N484">
        <v>39.799999999999997</v>
      </c>
      <c r="O484">
        <v>16.7</v>
      </c>
      <c r="P484">
        <v>162.30000000000001</v>
      </c>
      <c r="Q484">
        <v>68.2</v>
      </c>
    </row>
    <row r="485" spans="1:17" x14ac:dyDescent="0.3">
      <c r="A485" t="s">
        <v>1103</v>
      </c>
      <c r="B485" t="s">
        <v>1104</v>
      </c>
      <c r="C485">
        <v>532163</v>
      </c>
      <c r="D485" t="s">
        <v>565</v>
      </c>
      <c r="E485" t="s">
        <v>1105</v>
      </c>
      <c r="F485">
        <v>185.6</v>
      </c>
      <c r="G485">
        <v>111.5</v>
      </c>
      <c r="H485">
        <v>60.9</v>
      </c>
      <c r="I485" s="2">
        <v>0.35320000000000001</v>
      </c>
      <c r="J485">
        <v>8.1999999999999993</v>
      </c>
      <c r="K485">
        <v>0.2</v>
      </c>
      <c r="L485">
        <v>65.599999999999994</v>
      </c>
      <c r="M485">
        <v>17.600000000000001</v>
      </c>
      <c r="N485">
        <v>48.1</v>
      </c>
      <c r="O485">
        <v>2.5</v>
      </c>
      <c r="P485">
        <v>193.4</v>
      </c>
      <c r="Q485">
        <v>10</v>
      </c>
    </row>
    <row r="486" spans="1:17" x14ac:dyDescent="0.3">
      <c r="A486" t="s">
        <v>1106</v>
      </c>
      <c r="B486" t="s">
        <v>1107</v>
      </c>
      <c r="C486">
        <v>543573</v>
      </c>
      <c r="D486" t="s">
        <v>136</v>
      </c>
      <c r="E486" t="s">
        <v>243</v>
      </c>
      <c r="F486">
        <v>720.6</v>
      </c>
      <c r="G486">
        <v>662.7</v>
      </c>
      <c r="H486">
        <v>49</v>
      </c>
      <c r="I486" s="2">
        <v>6.88E-2</v>
      </c>
      <c r="J486">
        <v>11.6</v>
      </c>
      <c r="K486">
        <v>8</v>
      </c>
      <c r="L486">
        <v>37</v>
      </c>
      <c r="M486">
        <v>6.4</v>
      </c>
      <c r="N486">
        <v>28.3</v>
      </c>
      <c r="O486">
        <v>1.6</v>
      </c>
      <c r="P486">
        <v>132.4</v>
      </c>
      <c r="Q486">
        <v>7.5</v>
      </c>
    </row>
    <row r="487" spans="1:17" x14ac:dyDescent="0.3">
      <c r="A487" t="s">
        <v>1108</v>
      </c>
      <c r="B487" t="s">
        <v>1109</v>
      </c>
      <c r="C487" t="s">
        <v>25</v>
      </c>
      <c r="D487" t="s">
        <v>2</v>
      </c>
      <c r="E487" t="s">
        <v>112</v>
      </c>
      <c r="F487" s="3">
        <v>5488.9</v>
      </c>
      <c r="G487" s="1">
        <v>4662</v>
      </c>
      <c r="H487">
        <v>804.2</v>
      </c>
      <c r="I487" s="2">
        <v>0.14710000000000001</v>
      </c>
      <c r="J487">
        <v>142.5</v>
      </c>
      <c r="K487">
        <v>188.7</v>
      </c>
      <c r="L487">
        <v>495.6</v>
      </c>
      <c r="M487">
        <v>139.6</v>
      </c>
      <c r="N487">
        <v>375.7</v>
      </c>
      <c r="O487">
        <v>11.8</v>
      </c>
      <c r="P487" s="3">
        <v>1135.8</v>
      </c>
      <c r="Q487">
        <v>35.5</v>
      </c>
    </row>
    <row r="488" spans="1:17" x14ac:dyDescent="0.3">
      <c r="A488" t="s">
        <v>1110</v>
      </c>
      <c r="B488" t="s">
        <v>1111</v>
      </c>
      <c r="C488">
        <v>532734</v>
      </c>
      <c r="D488" t="s">
        <v>13</v>
      </c>
      <c r="E488" t="s">
        <v>370</v>
      </c>
      <c r="F488" s="3">
        <v>1314.2</v>
      </c>
      <c r="G488">
        <v>929.6</v>
      </c>
      <c r="H488">
        <v>361.4</v>
      </c>
      <c r="I488" s="2">
        <v>0.28000000000000003</v>
      </c>
      <c r="J488">
        <v>34.799999999999997</v>
      </c>
      <c r="K488">
        <v>10.199999999999999</v>
      </c>
      <c r="L488">
        <v>339.6</v>
      </c>
      <c r="M488">
        <v>86.1</v>
      </c>
      <c r="N488">
        <v>256.89999999999998</v>
      </c>
      <c r="O488">
        <v>20.6</v>
      </c>
      <c r="P488">
        <v>785.5</v>
      </c>
      <c r="Q488">
        <v>63</v>
      </c>
    </row>
    <row r="489" spans="1:17" x14ac:dyDescent="0.3">
      <c r="A489" t="s">
        <v>1112</v>
      </c>
      <c r="B489" t="s">
        <v>1113</v>
      </c>
      <c r="C489">
        <v>507815</v>
      </c>
      <c r="D489" t="s">
        <v>148</v>
      </c>
      <c r="E489" t="s">
        <v>191</v>
      </c>
      <c r="F489">
        <v>676.2</v>
      </c>
      <c r="G489">
        <v>530.79999999999995</v>
      </c>
      <c r="H489">
        <v>136.69999999999999</v>
      </c>
      <c r="I489" s="2">
        <v>0.20480000000000001</v>
      </c>
      <c r="J489">
        <v>20.100000000000001</v>
      </c>
      <c r="K489">
        <v>0.1</v>
      </c>
      <c r="L489">
        <v>125.2</v>
      </c>
      <c r="M489">
        <v>32.5</v>
      </c>
      <c r="N489">
        <v>92.7</v>
      </c>
      <c r="O489">
        <v>28.4</v>
      </c>
      <c r="P489">
        <v>361.6</v>
      </c>
      <c r="Q489">
        <v>111</v>
      </c>
    </row>
    <row r="490" spans="1:17" x14ac:dyDescent="0.3">
      <c r="A490" t="s">
        <v>1114</v>
      </c>
      <c r="B490" t="s">
        <v>1115</v>
      </c>
      <c r="C490">
        <v>517385</v>
      </c>
      <c r="D490" t="s">
        <v>136</v>
      </c>
      <c r="E490" t="s">
        <v>137</v>
      </c>
      <c r="F490">
        <v>286</v>
      </c>
      <c r="G490">
        <v>234</v>
      </c>
      <c r="H490">
        <v>41</v>
      </c>
      <c r="I490" s="2">
        <v>0.14910000000000001</v>
      </c>
      <c r="J490">
        <v>7</v>
      </c>
      <c r="K490">
        <v>2</v>
      </c>
      <c r="L490">
        <v>43</v>
      </c>
      <c r="M490">
        <v>8</v>
      </c>
      <c r="N490">
        <v>35</v>
      </c>
      <c r="O490">
        <v>5.0999999999999996</v>
      </c>
      <c r="P490">
        <v>114</v>
      </c>
      <c r="Q490">
        <v>16.5</v>
      </c>
    </row>
    <row r="491" spans="1:17" x14ac:dyDescent="0.3">
      <c r="A491" t="s">
        <v>1116</v>
      </c>
      <c r="B491" t="s">
        <v>1117</v>
      </c>
      <c r="C491">
        <v>543322</v>
      </c>
      <c r="D491" t="s">
        <v>38</v>
      </c>
      <c r="E491" t="s">
        <v>39</v>
      </c>
      <c r="F491">
        <v>600.70000000000005</v>
      </c>
      <c r="G491">
        <v>428.3</v>
      </c>
      <c r="H491">
        <v>167.1</v>
      </c>
      <c r="I491" s="2">
        <v>0.28060000000000002</v>
      </c>
      <c r="J491">
        <v>13.1</v>
      </c>
      <c r="K491">
        <v>0.4</v>
      </c>
      <c r="L491">
        <v>158.9</v>
      </c>
      <c r="M491">
        <v>40.200000000000003</v>
      </c>
      <c r="N491">
        <v>118.7</v>
      </c>
      <c r="O491">
        <v>9.6999999999999993</v>
      </c>
      <c r="P491">
        <v>505.5</v>
      </c>
      <c r="Q491">
        <v>41.3</v>
      </c>
    </row>
    <row r="492" spans="1:17" x14ac:dyDescent="0.3">
      <c r="A492" t="s">
        <v>1118</v>
      </c>
      <c r="B492" t="s">
        <v>1119</v>
      </c>
      <c r="C492">
        <v>517146</v>
      </c>
      <c r="D492" t="s">
        <v>13</v>
      </c>
      <c r="E492" t="s">
        <v>14</v>
      </c>
      <c r="F492">
        <v>806</v>
      </c>
      <c r="G492">
        <v>640.4</v>
      </c>
      <c r="H492">
        <v>144.30000000000001</v>
      </c>
      <c r="I492" s="2">
        <v>0.18390000000000001</v>
      </c>
      <c r="J492">
        <v>18</v>
      </c>
      <c r="K492">
        <v>6.4</v>
      </c>
      <c r="L492">
        <v>141.19999999999999</v>
      </c>
      <c r="M492">
        <v>35</v>
      </c>
      <c r="N492">
        <v>109.5</v>
      </c>
      <c r="O492">
        <v>3.6</v>
      </c>
      <c r="P492">
        <v>399.4</v>
      </c>
      <c r="Q492">
        <v>13.1</v>
      </c>
    </row>
    <row r="493" spans="1:17" x14ac:dyDescent="0.3">
      <c r="A493" t="s">
        <v>1120</v>
      </c>
      <c r="B493" t="s">
        <v>1121</v>
      </c>
      <c r="C493">
        <v>541956</v>
      </c>
      <c r="D493" t="s">
        <v>6</v>
      </c>
      <c r="E493" t="s">
        <v>446</v>
      </c>
      <c r="F493" s="3">
        <v>3136.3</v>
      </c>
      <c r="G493" s="3">
        <v>2771.2</v>
      </c>
      <c r="H493">
        <v>215.7</v>
      </c>
      <c r="I493" s="2">
        <v>7.22E-2</v>
      </c>
      <c r="J493">
        <v>27.1</v>
      </c>
      <c r="K493">
        <v>36.9</v>
      </c>
      <c r="L493">
        <v>301.2</v>
      </c>
      <c r="M493">
        <v>77.599999999999994</v>
      </c>
      <c r="N493">
        <v>250.7</v>
      </c>
      <c r="O493">
        <v>2.7</v>
      </c>
      <c r="P493">
        <v>884.6</v>
      </c>
      <c r="Q493">
        <v>9.4</v>
      </c>
    </row>
    <row r="494" spans="1:17" x14ac:dyDescent="0.3">
      <c r="A494" t="s">
        <v>1122</v>
      </c>
      <c r="B494" t="s">
        <v>1123</v>
      </c>
      <c r="C494">
        <v>542904</v>
      </c>
      <c r="D494" t="s">
        <v>17</v>
      </c>
      <c r="E494" t="s">
        <v>18</v>
      </c>
      <c r="F494" s="3">
        <v>1579.8</v>
      </c>
      <c r="G494">
        <v>528.6</v>
      </c>
      <c r="H494">
        <v>483.4</v>
      </c>
      <c r="I494" s="2">
        <v>0.34749999999999998</v>
      </c>
      <c r="J494">
        <v>0</v>
      </c>
      <c r="K494">
        <v>567.79999999999995</v>
      </c>
      <c r="L494">
        <v>436.4</v>
      </c>
      <c r="M494">
        <v>108.7</v>
      </c>
      <c r="N494">
        <v>327.7</v>
      </c>
      <c r="O494">
        <v>1.7</v>
      </c>
      <c r="P494" s="3">
        <v>1254.5</v>
      </c>
      <c r="Q494">
        <v>6.4</v>
      </c>
    </row>
    <row r="495" spans="1:17" x14ac:dyDescent="0.3">
      <c r="A495" t="s">
        <v>1124</v>
      </c>
      <c r="B495" t="s">
        <v>1125</v>
      </c>
      <c r="C495">
        <v>500126</v>
      </c>
      <c r="D495" t="s">
        <v>38</v>
      </c>
      <c r="E495" t="s">
        <v>39</v>
      </c>
      <c r="F495">
        <v>311</v>
      </c>
      <c r="G495">
        <v>216.3</v>
      </c>
      <c r="H495">
        <v>88.7</v>
      </c>
      <c r="I495" s="2">
        <v>0.2908</v>
      </c>
      <c r="J495">
        <v>6.5</v>
      </c>
      <c r="K495">
        <v>0.2</v>
      </c>
      <c r="L495">
        <v>88</v>
      </c>
      <c r="M495">
        <v>22.5</v>
      </c>
      <c r="N495">
        <v>65.599999999999994</v>
      </c>
      <c r="O495">
        <v>39.5</v>
      </c>
      <c r="P495">
        <v>231.4</v>
      </c>
      <c r="Q495">
        <v>139.4</v>
      </c>
    </row>
    <row r="496" spans="1:17" x14ac:dyDescent="0.3">
      <c r="A496" t="s">
        <v>1126</v>
      </c>
      <c r="B496" t="s">
        <v>1127</v>
      </c>
      <c r="C496">
        <v>532749</v>
      </c>
      <c r="D496" t="s">
        <v>21</v>
      </c>
      <c r="E496" t="s">
        <v>133</v>
      </c>
      <c r="F496" s="3">
        <v>3336.3</v>
      </c>
      <c r="G496" s="3">
        <v>3188.8</v>
      </c>
      <c r="H496">
        <v>118</v>
      </c>
      <c r="I496" s="2">
        <v>3.5700000000000003E-2</v>
      </c>
      <c r="J496">
        <v>106.7</v>
      </c>
      <c r="K496">
        <v>36.700000000000003</v>
      </c>
      <c r="L496">
        <v>14.2</v>
      </c>
      <c r="M496">
        <v>1.3</v>
      </c>
      <c r="N496">
        <v>21.8</v>
      </c>
      <c r="O496">
        <v>0.9</v>
      </c>
      <c r="P496">
        <v>361.9</v>
      </c>
      <c r="Q496">
        <v>14.7</v>
      </c>
    </row>
    <row r="497" spans="1:17" x14ac:dyDescent="0.3">
      <c r="A497" t="s">
        <v>1128</v>
      </c>
      <c r="B497" t="s">
        <v>1129</v>
      </c>
      <c r="C497">
        <v>540203</v>
      </c>
      <c r="D497" t="s">
        <v>52</v>
      </c>
      <c r="E497" t="s">
        <v>62</v>
      </c>
      <c r="F497">
        <v>637.6</v>
      </c>
      <c r="G497">
        <v>547</v>
      </c>
      <c r="H497">
        <v>66.2</v>
      </c>
      <c r="I497" s="2">
        <v>0.108</v>
      </c>
      <c r="J497">
        <v>21.9</v>
      </c>
      <c r="K497">
        <v>8.6</v>
      </c>
      <c r="L497">
        <v>60.2</v>
      </c>
      <c r="M497">
        <v>15.6</v>
      </c>
      <c r="N497">
        <v>44</v>
      </c>
      <c r="O497">
        <v>4.5</v>
      </c>
      <c r="P497">
        <v>192.4</v>
      </c>
      <c r="Q497">
        <v>17.7</v>
      </c>
    </row>
    <row r="498" spans="1:17" x14ac:dyDescent="0.3">
      <c r="A498" t="s">
        <v>1130</v>
      </c>
      <c r="B498" t="s">
        <v>1131</v>
      </c>
      <c r="C498">
        <v>521070</v>
      </c>
      <c r="D498" t="s">
        <v>484</v>
      </c>
      <c r="E498" t="s">
        <v>616</v>
      </c>
      <c r="F498" s="3">
        <v>1369.3</v>
      </c>
      <c r="G498" s="3">
        <v>1323.1</v>
      </c>
      <c r="H498">
        <v>35.9</v>
      </c>
      <c r="I498" s="2">
        <v>2.64E-2</v>
      </c>
      <c r="J498">
        <v>78.599999999999994</v>
      </c>
      <c r="K498">
        <v>142.19999999999999</v>
      </c>
      <c r="L498">
        <v>-174.6</v>
      </c>
      <c r="M498">
        <v>0</v>
      </c>
      <c r="N498">
        <v>-174.8</v>
      </c>
      <c r="O498">
        <v>-0.3</v>
      </c>
      <c r="P498">
        <v>-948.4</v>
      </c>
      <c r="Q498">
        <v>-1.9</v>
      </c>
    </row>
    <row r="499" spans="1:17" x14ac:dyDescent="0.3">
      <c r="A499" t="s">
        <v>1132</v>
      </c>
      <c r="B499" t="s">
        <v>1133</v>
      </c>
      <c r="C499">
        <v>538962</v>
      </c>
      <c r="D499" t="s">
        <v>46</v>
      </c>
      <c r="E499" t="s">
        <v>47</v>
      </c>
      <c r="F499" s="3">
        <v>1197.9000000000001</v>
      </c>
      <c r="G499" s="3">
        <v>1064.5</v>
      </c>
      <c r="H499">
        <v>131.30000000000001</v>
      </c>
      <c r="I499" s="2">
        <v>0.10979999999999999</v>
      </c>
      <c r="J499">
        <v>41.4</v>
      </c>
      <c r="K499">
        <v>14.9</v>
      </c>
      <c r="L499">
        <v>77</v>
      </c>
      <c r="M499">
        <v>18.7</v>
      </c>
      <c r="N499">
        <v>58.8</v>
      </c>
      <c r="O499">
        <v>2.5</v>
      </c>
      <c r="P499">
        <v>278.2</v>
      </c>
      <c r="Q499">
        <v>11.6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REVENUE BY INDUSTRIES</vt:lpstr>
      <vt:lpstr>nifty_500_DASHBOARD</vt:lpstr>
      <vt:lpstr>REVENUE BY SECTOR</vt:lpstr>
      <vt:lpstr>OPERATING EXPENCES BY PROFIT</vt:lpstr>
      <vt:lpstr>INDUSTRY OPERT. PROFIT MARGIN</vt:lpstr>
      <vt:lpstr>TAX</vt:lpstr>
      <vt:lpstr>nifty_500_quarterly_results new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vivek bhatia</dc:creator>
  <cp:lastModifiedBy>Admin</cp:lastModifiedBy>
  <dcterms:created xsi:type="dcterms:W3CDTF">2024-01-16T07:02:37Z</dcterms:created>
  <dcterms:modified xsi:type="dcterms:W3CDTF">2024-01-16T07:03:41Z</dcterms:modified>
</cp:coreProperties>
</file>